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eflores/Desktop/Proyectos/sales-analytics-sv/backend/data/excel-analysis/"/>
    </mc:Choice>
  </mc:AlternateContent>
  <xr:revisionPtr revIDLastSave="0" documentId="13_ncr:1_{3CE48084-2724-D740-B6E7-B34FC91FC956}" xr6:coauthVersionLast="47" xr6:coauthVersionMax="47" xr10:uidLastSave="{00000000-0000-0000-0000-000000000000}"/>
  <bookViews>
    <workbookView xWindow="0" yWindow="0" windowWidth="28800" windowHeight="18000" activeTab="5" xr2:uid="{FCE752B9-7FAA-FA4C-9F8B-7FFCCD978182}"/>
  </bookViews>
  <sheets>
    <sheet name="Ventas" sheetId="7" r:id="rId1"/>
    <sheet name="Budget_vs_Actual" sheetId="3" r:id="rId2"/>
    <sheet name="Budget" sheetId="4" r:id="rId3"/>
    <sheet name="Metadata" sheetId="2" r:id="rId4"/>
    <sheet name="Analysis" sheetId="8" r:id="rId5"/>
    <sheet name="Dashboard" sheetId="9" r:id="rId6"/>
  </sheets>
  <definedNames>
    <definedName name="ExternalData_1" localSheetId="1" hidden="1">Budget_vs_Actual!$A$1:$E$9</definedName>
    <definedName name="ExternalData_2" localSheetId="0" hidden="1">Ventas!$A$1:$Q$2001</definedName>
  </definedNames>
  <calcPr calcId="191029"/>
  <pivotCaches>
    <pivotCache cacheId="1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 a="1"/>
  <c r="F2" i="3" s="1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21572B-9162-BF47-B44F-744B21BA47B0}" keepAlive="1" name="Query - Budget" description="Connection to the 'Budget' query in the workbook." type="5" refreshedVersion="8" background="1" saveData="1">
    <dbPr connection="Provider=Microsoft.Mashup.OleDb.1;Data Source=$Workbook$;Location=Budget;Extended Properties=&quot;&quot;" command="SELECT * FROM [Budget]"/>
  </connection>
  <connection id="2" xr16:uid="{C5C60143-ABE2-5A44-AC2D-38299B531C5D}" keepAlive="1" name="Query - Budget_vs_Actual" description="Connection to the 'Budget_vs_Actual' query in the workbook." type="5" refreshedVersion="8" background="1" saveData="1">
    <dbPr connection="Provider=Microsoft.Mashup.OleDb.1;Data Source=$Workbook$;Location=Budget_vs_Actual;Extended Properties=&quot;&quot;" command="SELECT * FROM [Budget_vs_Actual]"/>
  </connection>
  <connection id="3" xr16:uid="{E1F16975-51C0-8C41-95E2-1C29999DBE94}" keepAlive="1" name="Query - Ventas" description="Connection to the 'Ventas' query in the workbook." type="5" refreshedVersion="8" background="1" saveData="1">
    <dbPr connection="Provider=Microsoft.Mashup.OleDb.1;Data Source=$Workbook$;Location=Ventas;Extended Properties=&quot;&quot;" command="SELECT * FROM [Vent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<sst xmlns="http://schemas.openxmlformats.org/spreadsheetml/2006/main" count="12149" uniqueCount="78">
  <si>
    <t>branch_name</t>
  </si>
  <si>
    <t>month</t>
  </si>
  <si>
    <t>budget_usd</t>
  </si>
  <si>
    <t>San Salvador Centro</t>
  </si>
  <si>
    <t>Santa Ana</t>
  </si>
  <si>
    <t>San Miguel</t>
  </si>
  <si>
    <t>Soyapango</t>
  </si>
  <si>
    <t>Metrocentro</t>
  </si>
  <si>
    <t>Usulután</t>
  </si>
  <si>
    <t>La Libertad</t>
  </si>
  <si>
    <t>sale_id</t>
  </si>
  <si>
    <t>date</t>
  </si>
  <si>
    <t>weekday</t>
  </si>
  <si>
    <t>branch_id</t>
  </si>
  <si>
    <t>department</t>
  </si>
  <si>
    <t>product_id</t>
  </si>
  <si>
    <t>product_name</t>
  </si>
  <si>
    <t>category</t>
  </si>
  <si>
    <t>unit_price</t>
  </si>
  <si>
    <t>discount</t>
  </si>
  <si>
    <t>final_price</t>
  </si>
  <si>
    <t>quantity</t>
  </si>
  <si>
    <t>total</t>
  </si>
  <si>
    <t>payment_method</t>
  </si>
  <si>
    <t>customer_id</t>
  </si>
  <si>
    <t>Monday</t>
  </si>
  <si>
    <t>San Salvador</t>
  </si>
  <si>
    <t>Yuca frita</t>
  </si>
  <si>
    <t>Traditional Food</t>
  </si>
  <si>
    <t>Cash</t>
  </si>
  <si>
    <t>Tuesday</t>
  </si>
  <si>
    <t>Curtido en frasco</t>
  </si>
  <si>
    <t>Groceries</t>
  </si>
  <si>
    <t>Fresco de tamarindo</t>
  </si>
  <si>
    <t>Beverages</t>
  </si>
  <si>
    <t>Debit card</t>
  </si>
  <si>
    <t>Saturday</t>
  </si>
  <si>
    <t>Frijoles rojos 1lb</t>
  </si>
  <si>
    <t>Credit card</t>
  </si>
  <si>
    <t>Sunday</t>
  </si>
  <si>
    <t>Kolachampán</t>
  </si>
  <si>
    <t>Jarrito de barro</t>
  </si>
  <si>
    <t>Handicrafts</t>
  </si>
  <si>
    <t>Friday</t>
  </si>
  <si>
    <t>Camisa guayabera</t>
  </si>
  <si>
    <t>Clothing</t>
  </si>
  <si>
    <t>Transfer</t>
  </si>
  <si>
    <t>Tamales de elote</t>
  </si>
  <si>
    <t>Wednesday</t>
  </si>
  <si>
    <t>Arroz blanco 1lb</t>
  </si>
  <si>
    <t>Chalatenango</t>
  </si>
  <si>
    <t>Queso duro blando</t>
  </si>
  <si>
    <t>Dairy</t>
  </si>
  <si>
    <t>Thursday</t>
  </si>
  <si>
    <t>Canasta de palma</t>
  </si>
  <si>
    <t>Atol de elote</t>
  </si>
  <si>
    <t>Crema salvadoreña</t>
  </si>
  <si>
    <t>Café salvadoreño</t>
  </si>
  <si>
    <t>Pupusas de frijol</t>
  </si>
  <si>
    <t>Hamaca artesanal</t>
  </si>
  <si>
    <t>Bitcoin</t>
  </si>
  <si>
    <t>Aceite vegetal 1L</t>
  </si>
  <si>
    <t>Pupusas de queso</t>
  </si>
  <si>
    <t>Campo</t>
  </si>
  <si>
    <t>Descripcion</t>
  </si>
  <si>
    <t>año</t>
  </si>
  <si>
    <t>moneda</t>
  </si>
  <si>
    <t>Gerencia Financiera</t>
  </si>
  <si>
    <t>USD</t>
  </si>
  <si>
    <t>Row Labels</t>
  </si>
  <si>
    <t>Grand Total</t>
  </si>
  <si>
    <t>Sum of budget_usd</t>
  </si>
  <si>
    <t>actual_usd</t>
  </si>
  <si>
    <t>variance</t>
  </si>
  <si>
    <t>achievement_pct</t>
  </si>
  <si>
    <t>fuente</t>
  </si>
  <si>
    <t>status</t>
  </si>
  <si>
    <t>Sum of actual_usd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</si>
</sst>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66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4" fontId="0" fillId="0" borderId="0" xfId="1" applyFont="1"/>
    <xf numFmtId="0" fontId="0" fillId="0" borderId="0" xfId="0" applyNumberFormat="1"/>
    <xf numFmtId="2" fontId="0" fillId="0" borderId="0" xfId="0" applyNumberFormat="1"/>
    <xf numFmtId="49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2" borderId="0" xfId="2" applyNumberFormat="1" applyFont="1" applyFill="1"/>
    <xf numFmtId="10" fontId="0" fillId="3" borderId="0" xfId="2" applyNumberFormat="1" applyFont="1" applyFill="1"/>
    <xf numFmtId="10" fontId="0" fillId="4" borderId="0" xfId="2" applyNumberFormat="1" applyFont="1" applyFill="1"/>
  </cellXfs>
  <cellStyles count="3">
    <cellStyle name="Currency" xfId="1" builtinId="4"/>
    <cellStyle name="Normal" xfId="0" builtinId="0"/>
    <cellStyle name="Percent" xfId="2" builtinId="5"/>
  </cellStyles>
  <dxfs count="16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[budget_vs_actual.xlsm]Analysis!PivotTable4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 Revenue by Branch - 2024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V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V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V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</c:f>
              <c:strCache>
                <c:ptCount val="1"/>
                <c:pt idx="0">
                  <c:v>Sum of budget_usd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V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Analysis!$A$2:$A$10</c:f>
              <c:strCache>
                <c:ptCount val="8"/>
                <c:pt idx="0">
                  <c:v>Chalatenango</c:v>
                </c:pt>
                <c:pt idx="1">
                  <c:v>La Libertad</c:v>
                </c:pt>
                <c:pt idx="2">
                  <c:v>Metrocentro</c:v>
                </c:pt>
                <c:pt idx="3">
                  <c:v>San Miguel</c:v>
                </c:pt>
                <c:pt idx="4">
                  <c:v>San Salvador Centro</c:v>
                </c:pt>
                <c:pt idx="5">
                  <c:v>Santa Ana</c:v>
                </c:pt>
                <c:pt idx="6">
                  <c:v>Soyapango</c:v>
                </c:pt>
                <c:pt idx="7">
                  <c:v>Usulután</c:v>
                </c:pt>
              </c:strCache>
            </c:strRef>
          </c:cat>
          <c:val>
            <c:numRef>
              <c:f>Analysis!$B$2:$B$10</c:f>
              <c:numCache>
                <c:formatCode>_("$"* #,##0.00_);_("$"* \(#,##0.00\);_("$"* "-"??_);_(@_)</c:formatCode>
                <c:ptCount val="8"/>
                <c:pt idx="0">
                  <c:v>18000</c:v>
                </c:pt>
                <c:pt idx="1">
                  <c:v>16800</c:v>
                </c:pt>
                <c:pt idx="2">
                  <c:v>20400</c:v>
                </c:pt>
                <c:pt idx="3">
                  <c:v>18000</c:v>
                </c:pt>
                <c:pt idx="4">
                  <c:v>21600</c:v>
                </c:pt>
                <c:pt idx="5">
                  <c:v>19200</c:v>
                </c:pt>
                <c:pt idx="6">
                  <c:v>19200</c:v>
                </c:pt>
                <c:pt idx="7">
                  <c:v>16800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9-BE4F-B2ED-57D21DC57089}"/>
            </c:ext>
          </c:extLst>
        </c:ser>
        <c:ser>
          <c:idx val="1"/>
          <c:order val="1"/>
          <c:tx>
            <c:strRef>
              <c:f>Analysis!$C$1</c:f>
              <c:strCache>
                <c:ptCount val="1"/>
                <c:pt idx="0">
                  <c:v>Sum of actual_usd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V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Analysis!$A$2:$A$10</c:f>
              <c:strCache>
                <c:ptCount val="8"/>
                <c:pt idx="0">
                  <c:v>Chalatenango</c:v>
                </c:pt>
                <c:pt idx="1">
                  <c:v>La Libertad</c:v>
                </c:pt>
                <c:pt idx="2">
                  <c:v>Metrocentro</c:v>
                </c:pt>
                <c:pt idx="3">
                  <c:v>San Miguel</c:v>
                </c:pt>
                <c:pt idx="4">
                  <c:v>San Salvador Centro</c:v>
                </c:pt>
                <c:pt idx="5">
                  <c:v>Santa Ana</c:v>
                </c:pt>
                <c:pt idx="6">
                  <c:v>Soyapango</c:v>
                </c:pt>
                <c:pt idx="7">
                  <c:v>Usulután</c:v>
                </c:pt>
              </c:strCache>
            </c:strRef>
          </c:cat>
          <c:val>
            <c:numRef>
              <c:f>Analysis!$C$2:$C$10</c:f>
              <c:numCache>
                <c:formatCode>_("$"* #,##0.00_);_("$"* \(#,##0.00\);_("$"* "-"??_);_(@_)</c:formatCode>
                <c:ptCount val="8"/>
                <c:pt idx="0">
                  <c:v>16334.340000000004</c:v>
                </c:pt>
                <c:pt idx="1">
                  <c:v>10665.509999999998</c:v>
                </c:pt>
                <c:pt idx="2">
                  <c:v>13151.56</c:v>
                </c:pt>
                <c:pt idx="3">
                  <c:v>11621.120000000008</c:v>
                </c:pt>
                <c:pt idx="4">
                  <c:v>14121.150000000003</c:v>
                </c:pt>
                <c:pt idx="5">
                  <c:v>13615.799999999997</c:v>
                </c:pt>
                <c:pt idx="6">
                  <c:v>11993.029999999997</c:v>
                </c:pt>
                <c:pt idx="7">
                  <c:v>12403.31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9-BE4F-B2ED-57D21DC5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5565951"/>
        <c:axId val="1986294015"/>
      </c:barChart>
      <c:catAx>
        <c:axId val="186556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V"/>
          </a:p>
        </c:txPr>
        <c:crossAx val="1986294015"/>
        <c:crosses val="autoZero"/>
        <c:auto val="1"/>
        <c:lblAlgn val="ctr"/>
        <c:lblOffset val="100"/>
        <c:noMultiLvlLbl val="0"/>
      </c:catAx>
      <c:valAx>
        <c:axId val="198629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V"/>
          </a:p>
        </c:txPr>
        <c:crossAx val="1865565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V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V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[budget_vs_actual.xlsm]Analysis!PivotTable4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 Revenue by Branch - 2024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V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V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V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V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V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V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SV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</c:f>
              <c:strCache>
                <c:ptCount val="1"/>
                <c:pt idx="0">
                  <c:v>Sum of budget_usd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V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Analysis!$A$2:$A$10</c:f>
              <c:strCache>
                <c:ptCount val="8"/>
                <c:pt idx="0">
                  <c:v>Chalatenango</c:v>
                </c:pt>
                <c:pt idx="1">
                  <c:v>La Libertad</c:v>
                </c:pt>
                <c:pt idx="2">
                  <c:v>Metrocentro</c:v>
                </c:pt>
                <c:pt idx="3">
                  <c:v>San Miguel</c:v>
                </c:pt>
                <c:pt idx="4">
                  <c:v>San Salvador Centro</c:v>
                </c:pt>
                <c:pt idx="5">
                  <c:v>Santa Ana</c:v>
                </c:pt>
                <c:pt idx="6">
                  <c:v>Soyapango</c:v>
                </c:pt>
                <c:pt idx="7">
                  <c:v>Usulután</c:v>
                </c:pt>
              </c:strCache>
            </c:strRef>
          </c:cat>
          <c:val>
            <c:numRef>
              <c:f>Analysis!$B$2:$B$10</c:f>
              <c:numCache>
                <c:formatCode>_("$"* #,##0.00_);_("$"* \(#,##0.00\);_("$"* "-"??_);_(@_)</c:formatCode>
                <c:ptCount val="8"/>
                <c:pt idx="0">
                  <c:v>18000</c:v>
                </c:pt>
                <c:pt idx="1">
                  <c:v>16800</c:v>
                </c:pt>
                <c:pt idx="2">
                  <c:v>20400</c:v>
                </c:pt>
                <c:pt idx="3">
                  <c:v>18000</c:v>
                </c:pt>
                <c:pt idx="4">
                  <c:v>21600</c:v>
                </c:pt>
                <c:pt idx="5">
                  <c:v>19200</c:v>
                </c:pt>
                <c:pt idx="6">
                  <c:v>19200</c:v>
                </c:pt>
                <c:pt idx="7">
                  <c:v>16800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B4-0B46-B4EE-618FFE9C24A3}"/>
            </c:ext>
          </c:extLst>
        </c:ser>
        <c:ser>
          <c:idx val="1"/>
          <c:order val="1"/>
          <c:tx>
            <c:strRef>
              <c:f>Analysis!$C$1</c:f>
              <c:strCache>
                <c:ptCount val="1"/>
                <c:pt idx="0">
                  <c:v>Sum of actual_usd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V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Analysis!$A$2:$A$10</c:f>
              <c:strCache>
                <c:ptCount val="8"/>
                <c:pt idx="0">
                  <c:v>Chalatenango</c:v>
                </c:pt>
                <c:pt idx="1">
                  <c:v>La Libertad</c:v>
                </c:pt>
                <c:pt idx="2">
                  <c:v>Metrocentro</c:v>
                </c:pt>
                <c:pt idx="3">
                  <c:v>San Miguel</c:v>
                </c:pt>
                <c:pt idx="4">
                  <c:v>San Salvador Centro</c:v>
                </c:pt>
                <c:pt idx="5">
                  <c:v>Santa Ana</c:v>
                </c:pt>
                <c:pt idx="6">
                  <c:v>Soyapango</c:v>
                </c:pt>
                <c:pt idx="7">
                  <c:v>Usulután</c:v>
                </c:pt>
              </c:strCache>
            </c:strRef>
          </c:cat>
          <c:val>
            <c:numRef>
              <c:f>Analysis!$C$2:$C$10</c:f>
              <c:numCache>
                <c:formatCode>_("$"* #,##0.00_);_("$"* \(#,##0.00\);_("$"* "-"??_);_(@_)</c:formatCode>
                <c:ptCount val="8"/>
                <c:pt idx="0">
                  <c:v>16334.340000000004</c:v>
                </c:pt>
                <c:pt idx="1">
                  <c:v>10665.509999999998</c:v>
                </c:pt>
                <c:pt idx="2">
                  <c:v>13151.56</c:v>
                </c:pt>
                <c:pt idx="3">
                  <c:v>11621.120000000008</c:v>
                </c:pt>
                <c:pt idx="4">
                  <c:v>14121.150000000003</c:v>
                </c:pt>
                <c:pt idx="5">
                  <c:v>13615.799999999997</c:v>
                </c:pt>
                <c:pt idx="6">
                  <c:v>11993.029999999997</c:v>
                </c:pt>
                <c:pt idx="7">
                  <c:v>12403.31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B4-0B46-B4EE-618FFE9C2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5565951"/>
        <c:axId val="1986294015"/>
      </c:barChart>
      <c:catAx>
        <c:axId val="186556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V"/>
          </a:p>
        </c:txPr>
        <c:crossAx val="1986294015"/>
        <c:crosses val="autoZero"/>
        <c:auto val="1"/>
        <c:lblAlgn val="ctr"/>
        <c:lblOffset val="100"/>
        <c:noMultiLvlLbl val="0"/>
      </c:catAx>
      <c:valAx>
        <c:axId val="198629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V"/>
          </a:p>
        </c:txPr>
        <c:crossAx val="1865565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V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V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0</xdr:row>
      <xdr:rowOff>50800</xdr:rowOff>
    </xdr:from>
    <xdr:to>
      <xdr:col>15</xdr:col>
      <xdr:colOff>12700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05B2F0-5B86-48D4-B338-9A1597B73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812800</xdr:colOff>
      <xdr:row>17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6AD583-1669-B847-8AEF-F7437EC25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José Flores Henríquez" refreshedDate="46121.887088078707" createdVersion="8" refreshedVersion="8" minRefreshableVersion="3" recordCount="8" xr:uid="{5044BB96-F6E6-8442-B2BD-2129A21E5F69}">
  <cacheSource type="worksheet">
    <worksheetSource name="Budget_vs_Actual"/>
  </cacheSource>
  <cacheFields count="6">
    <cacheField name="branch_name" numFmtId="0">
      <sharedItems count="8">
        <s v="San Salvador Centro"/>
        <s v="Santa Ana"/>
        <s v="San Miguel"/>
        <s v="Soyapango"/>
        <s v="Metrocentro"/>
        <s v="Usulután"/>
        <s v="La Libertad"/>
        <s v="Chalatenango"/>
      </sharedItems>
    </cacheField>
    <cacheField name="budget_usd" numFmtId="44">
      <sharedItems containsSemiMixedTypes="0" containsString="0" containsNumber="1" containsInteger="1" minValue="16800" maxValue="21600"/>
    </cacheField>
    <cacheField name="actual_usd" numFmtId="44">
      <sharedItems containsSemiMixedTypes="0" containsString="0" containsNumber="1" minValue="10665.509999999998" maxValue="16334.340000000004"/>
    </cacheField>
    <cacheField name="variance" numFmtId="44">
      <sharedItems containsSemiMixedTypes="0" containsString="0" containsNumber="1" minValue="-7478.8499999999967" maxValue="-1665.6599999999962"/>
    </cacheField>
    <cacheField name="achievement_pct" numFmtId="10">
      <sharedItems containsSemiMixedTypes="0" containsString="0" containsNumber="1" minValue="0.62463697916666605" maxValue="0.90746333333333395"/>
    </cacheField>
    <cacheField name="status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21600"/>
    <n v="14121.150000000003"/>
    <n v="-7478.8499999999967"/>
    <n v="0.65375694444444399"/>
    <s v="🔴 Below Target"/>
  </r>
  <r>
    <x v="1"/>
    <n v="19200"/>
    <n v="13615.799999999997"/>
    <n v="-5584.2000000000025"/>
    <n v="0.70915625000000004"/>
    <s v="🟡 At Risk"/>
  </r>
  <r>
    <x v="2"/>
    <n v="18000"/>
    <n v="11621.120000000008"/>
    <n v="-6378.8799999999919"/>
    <n v="0.64561777777777796"/>
    <s v="🔴 Below Target"/>
  </r>
  <r>
    <x v="3"/>
    <n v="19200"/>
    <n v="11993.029999999997"/>
    <n v="-7206.970000000003"/>
    <n v="0.62463697916666605"/>
    <s v="🔴 Below Target"/>
  </r>
  <r>
    <x v="4"/>
    <n v="20400"/>
    <n v="13151.56"/>
    <n v="-7248.4400000000005"/>
    <n v="0.64468431372548995"/>
    <s v="🔴 Below Target"/>
  </r>
  <r>
    <x v="5"/>
    <n v="16800"/>
    <n v="12403.31"/>
    <n v="-4396.6900000000005"/>
    <n v="0.73829226190476205"/>
    <s v="🟡 At Risk"/>
  </r>
  <r>
    <x v="6"/>
    <n v="16800"/>
    <n v="10665.509999999998"/>
    <n v="-6134.4900000000016"/>
    <n v="0.63485178571428602"/>
    <s v="🔴 Below Target"/>
  </r>
  <r>
    <x v="7"/>
    <n v="18000"/>
    <n v="16334.340000000004"/>
    <n v="-1665.6599999999962"/>
    <n v="0.90746333333333395"/>
    <s v="🟢 On Trac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AE999B-7A3B-0B40-AA29-1A312D96D5C0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1:C10" firstHeaderRow="0" firstDataRow="1" firstDataCol="1"/>
  <pivotFields count="6">
    <pivotField axis="axisRow" showAll="0">
      <items count="9">
        <item x="7"/>
        <item x="6"/>
        <item x="4"/>
        <item x="2"/>
        <item x="0"/>
        <item x="1"/>
        <item x="3"/>
        <item x="5"/>
        <item t="default"/>
      </items>
    </pivotField>
    <pivotField dataField="1" numFmtId="44" showAll="0"/>
    <pivotField dataField="1" numFmtId="44" showAll="0"/>
    <pivotField numFmtId="44" showAll="0"/>
    <pivotField numFmtId="10"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udget_usd" fld="1" baseField="0" baseItem="0" numFmtId="44"/>
    <dataField name="Sum of actual_usd" fld="2" baseField="0" baseItem="0" numFmtId="4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B5CE126-1D88-E246-AB28-0B8FA1853530}" autoFormatId="16" applyNumberFormats="0" applyBorderFormats="0" applyFontFormats="0" applyPatternFormats="0" applyAlignmentFormats="0" applyWidthHeightFormats="0">
  <queryTableRefresh nextId="18">
    <queryTableFields count="17">
      <queryTableField id="1" name="sale_id" tableColumnId="1"/>
      <queryTableField id="2" name="date" tableColumnId="2"/>
      <queryTableField id="3" name="month" tableColumnId="3"/>
      <queryTableField id="4" name="weekday" tableColumnId="4"/>
      <queryTableField id="5" name="branch_id" tableColumnId="5"/>
      <queryTableField id="6" name="branch_name" tableColumnId="6"/>
      <queryTableField id="7" name="department" tableColumnId="7"/>
      <queryTableField id="8" name="product_id" tableColumnId="8"/>
      <queryTableField id="9" name="product_name" tableColumnId="9"/>
      <queryTableField id="10" name="category" tableColumnId="10"/>
      <queryTableField id="11" name="unit_price" tableColumnId="11"/>
      <queryTableField id="12" name="discount" tableColumnId="12"/>
      <queryTableField id="13" name="final_price" tableColumnId="13"/>
      <queryTableField id="14" name="quantity" tableColumnId="14"/>
      <queryTableField id="15" name="total" tableColumnId="15"/>
      <queryTableField id="16" name="payment_method" tableColumnId="16"/>
      <queryTableField id="17" name="customer_id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14EE39C-B640-E440-807B-948889B6EBA8}" autoFormatId="16" applyNumberFormats="0" applyBorderFormats="0" applyFontFormats="0" applyPatternFormats="0" applyAlignmentFormats="0" applyWidthHeightFormats="0">
  <queryTableRefresh nextId="23" unboundColumnsRight="1">
    <queryTableFields count="6">
      <queryTableField id="6" name="branch_name" tableColumnId="6"/>
      <queryTableField id="18" name="budget_usd" tableColumnId="1"/>
      <queryTableField id="19" name="actual_usd" tableColumnId="2"/>
      <queryTableField id="20" name="variance" tableColumnId="3"/>
      <queryTableField id="21" name="achievement_pct" tableColumnId="4"/>
      <queryTableField id="22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9FCF38-70FB-A843-9B85-57C71C0C2A43}" name="Ventas" displayName="Ventas" ref="A1:Q2001" tableType="queryTable" totalsRowShown="0">
  <autoFilter ref="A1:Q2001" xr:uid="{6F9FCF38-70FB-A843-9B85-57C71C0C2A43}"/>
  <tableColumns count="17">
    <tableColumn id="1" xr3:uid="{0C5E2DEA-33F1-C747-9108-F0CFAB46B1E5}" uniqueName="1" name="sale_id" queryTableFieldId="1"/>
    <tableColumn id="2" xr3:uid="{D6253C3D-1DAA-2F4E-A479-E1A708E98CB0}" uniqueName="2" name="date" queryTableFieldId="2" dataDxfId="13"/>
    <tableColumn id="3" xr3:uid="{2B87C970-E277-F846-B122-16CA3366120E}" uniqueName="3" name="month" queryTableFieldId="3"/>
    <tableColumn id="4" xr3:uid="{08CBB0DA-87D7-5046-AA37-21A807402C4A}" uniqueName="4" name="weekday" queryTableFieldId="4" dataDxfId="12"/>
    <tableColumn id="5" xr3:uid="{87BEAE7D-7AE1-8142-B0DD-E93722029F4F}" uniqueName="5" name="branch_id" queryTableFieldId="5"/>
    <tableColumn id="6" xr3:uid="{359E4838-B560-2D43-9478-A11B857C660C}" uniqueName="6" name="branch_name" queryTableFieldId="6" dataDxfId="11"/>
    <tableColumn id="7" xr3:uid="{9F579575-9F6E-434A-B421-87CB0D59A4D1}" uniqueName="7" name="department" queryTableFieldId="7" dataDxfId="10"/>
    <tableColumn id="8" xr3:uid="{C493F1F0-E362-6244-B05D-89BEAD9746CF}" uniqueName="8" name="product_id" queryTableFieldId="8"/>
    <tableColumn id="9" xr3:uid="{7BADEDB1-762D-3C44-B2C8-D2549CAB0A22}" uniqueName="9" name="product_name" queryTableFieldId="9" dataDxfId="9"/>
    <tableColumn id="10" xr3:uid="{61A1F6C0-4A32-1542-B2D1-ED040F50A8B5}" uniqueName="10" name="category" queryTableFieldId="10" dataDxfId="8"/>
    <tableColumn id="11" xr3:uid="{BDE2E5D5-0100-4D4F-8FE9-E46D16C8D8B0}" uniqueName="11" name="unit_price" queryTableFieldId="11"/>
    <tableColumn id="12" xr3:uid="{B9AE2129-1F94-FC4E-8FC9-7B2C40109807}" uniqueName="12" name="discount" queryTableFieldId="12"/>
    <tableColumn id="13" xr3:uid="{374E808D-AE4F-F741-83EB-5536AA42A994}" uniqueName="13" name="final_price" queryTableFieldId="13"/>
    <tableColumn id="14" xr3:uid="{28209B01-B762-9E41-B423-B0CA09881865}" uniqueName="14" name="quantity" queryTableFieldId="14"/>
    <tableColumn id="15" xr3:uid="{A41F441F-F7C9-EA44-AC42-357009A835D2}" uniqueName="15" name="total" queryTableFieldId="15"/>
    <tableColumn id="16" xr3:uid="{2F363481-92C2-5D4C-B3A1-DF69F390AC92}" uniqueName="16" name="payment_method" queryTableFieldId="16" dataDxfId="7"/>
    <tableColumn id="17" xr3:uid="{57B465C7-02A8-6445-A1AA-93C4C62379BA}" uniqueName="17" name="customer_id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2962E-E577-9548-92D7-EAE3E0D3E2AE}" name="Budget_vs_Actual" displayName="Budget_vs_Actual" ref="A1:F9" tableType="queryTable" totalsRowShown="0" headerRowDxfId="15">
  <autoFilter ref="A1:F9" xr:uid="{5432962E-E577-9548-92D7-EAE3E0D3E2AE}"/>
  <tableColumns count="6">
    <tableColumn id="6" xr3:uid="{848ECA95-7042-5243-B3A0-49921AB1E6BB}" uniqueName="6" name="branch_name" queryTableFieldId="6" dataDxfId="5"/>
    <tableColumn id="1" xr3:uid="{DE56673A-1B77-9640-BE7C-B7A044B8E8DB}" uniqueName="1" name="budget_usd" queryTableFieldId="18" dataDxfId="4"/>
    <tableColumn id="2" xr3:uid="{53F8415B-626B-AF44-8ADA-AC2DD568AE37}" uniqueName="2" name="actual_usd" queryTableFieldId="19" dataDxfId="3"/>
    <tableColumn id="3" xr3:uid="{99C4AF4A-840E-3245-8F68-47512B679834}" uniqueName="3" name="variance" queryTableFieldId="20" dataDxfId="1"/>
    <tableColumn id="4" xr3:uid="{6BD7C607-E7D4-7B40-9D48-6CE6303F5FD1}" uniqueName="4" name="achievement_pct" queryTableFieldId="21" dataDxfId="2" dataCellStyle="Percent"/>
    <tableColumn id="5" xr3:uid="{8DC1956D-9B9A-124C-A7BE-3AB24B1CD94F}" uniqueName="5" name="status" queryTableFieldId="22" dataDxfId="0">
      <calculatedColumnFormula array="1">_xlfn.IFS(Budget_vs_Actual[[#This Row],[achievement_pct]]&gt;=0.9,"🟢 On Track",Budget_vs_Actual[[#This Row],[achievement_pct]]&gt;=0.7,"🟡 At Risk",Budget_vs_Actual[[#This Row],[achievement_pct]]&lt;0.7,"🔴 Below Target")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BACCEA-6926-694C-A540-69C9FFAC6EC7}" name="Budget" displayName="Budget" ref="A1:C97" totalsRowShown="0">
  <autoFilter ref="A1:C97" xr:uid="{75BACCEA-6926-694C-A540-69C9FFAC6EC7}"/>
  <tableColumns count="3">
    <tableColumn id="1" xr3:uid="{B09A7D62-2975-EE45-8ECC-2086C21F30C5}" name="branch_name"/>
    <tableColumn id="2" xr3:uid="{4F4B89D5-54EE-4A41-A209-7928BB54F2D1}" name="month"/>
    <tableColumn id="3" xr3:uid="{EF7F5E82-C23B-0C4A-9355-38E122084AFB}" name="budget_usd" dataDxfId="14" dataCellStyle="Currency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670662-C5F3-D049-B587-93F11F4B4E07}" name="Table5" displayName="Table5" ref="A1:B4" totalsRowShown="0">
  <autoFilter ref="A1:B4" xr:uid="{61670662-C5F3-D049-B587-93F11F4B4E07}"/>
  <tableColumns count="2">
    <tableColumn id="1" xr3:uid="{3CFCB374-DD92-1D40-88D8-7CB8F6D31D55}" name="Campo"/>
    <tableColumn id="2" xr3:uid="{A924604F-50BB-0744-998D-217DAF72788A}" name="Descripcion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67800-7D09-3647-BBF9-FFB40FF833F0}">
  <sheetPr codeName="Sheet1"/>
  <dimension ref="A1:Q2001"/>
  <sheetViews>
    <sheetView workbookViewId="0"/>
  </sheetViews>
  <sheetFormatPr baseColWidth="10" defaultRowHeight="16" x14ac:dyDescent="0.2"/>
  <cols>
    <col min="1" max="1" width="9.5" bestFit="1" customWidth="1"/>
    <col min="2" max="2" width="8.5" bestFit="1" customWidth="1"/>
    <col min="3" max="3" width="9" bestFit="1" customWidth="1"/>
    <col min="5" max="5" width="11.6640625" bestFit="1" customWidth="1"/>
    <col min="6" max="6" width="17.6640625" bestFit="1" customWidth="1"/>
    <col min="7" max="7" width="13.33203125" bestFit="1" customWidth="1"/>
    <col min="8" max="8" width="12.33203125" bestFit="1" customWidth="1"/>
    <col min="9" max="9" width="17.83203125" bestFit="1" customWidth="1"/>
    <col min="10" max="10" width="14.1640625" bestFit="1" customWidth="1"/>
    <col min="11" max="11" width="11.83203125" bestFit="1" customWidth="1"/>
    <col min="13" max="13" width="12.33203125" bestFit="1" customWidth="1"/>
    <col min="14" max="14" width="10.33203125" bestFit="1" customWidth="1"/>
    <col min="15" max="15" width="7.5" bestFit="1" customWidth="1"/>
    <col min="16" max="16" width="18" bestFit="1" customWidth="1"/>
    <col min="17" max="17" width="14" bestFit="1" customWidth="1"/>
  </cols>
  <sheetData>
    <row r="1" spans="1:17" x14ac:dyDescent="0.2">
      <c r="A1" t="s">
        <v>10</v>
      </c>
      <c r="B1" t="s">
        <v>11</v>
      </c>
      <c r="C1" t="s">
        <v>1</v>
      </c>
      <c r="D1" t="s">
        <v>12</v>
      </c>
      <c r="E1" t="s">
        <v>13</v>
      </c>
      <c r="F1" t="s">
        <v>0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</row>
    <row r="2" spans="1:17" x14ac:dyDescent="0.2">
      <c r="A2">
        <v>1</v>
      </c>
      <c r="B2" s="1">
        <v>45432</v>
      </c>
      <c r="C2">
        <v>5</v>
      </c>
      <c r="D2" s="4" t="s">
        <v>25</v>
      </c>
      <c r="E2">
        <v>1</v>
      </c>
      <c r="F2" s="4" t="s">
        <v>3</v>
      </c>
      <c r="G2" s="4" t="s">
        <v>26</v>
      </c>
      <c r="H2">
        <v>4</v>
      </c>
      <c r="I2" s="4" t="s">
        <v>27</v>
      </c>
      <c r="J2" s="4" t="s">
        <v>28</v>
      </c>
      <c r="K2">
        <v>2.5</v>
      </c>
      <c r="L2">
        <v>0</v>
      </c>
      <c r="M2">
        <v>2.5</v>
      </c>
      <c r="N2">
        <v>8</v>
      </c>
      <c r="O2">
        <v>20</v>
      </c>
      <c r="P2" s="4" t="s">
        <v>29</v>
      </c>
      <c r="Q2">
        <v>53</v>
      </c>
    </row>
    <row r="3" spans="1:17" x14ac:dyDescent="0.2">
      <c r="A3">
        <v>2</v>
      </c>
      <c r="B3" s="1">
        <v>45594</v>
      </c>
      <c r="C3">
        <v>10</v>
      </c>
      <c r="D3" s="4" t="s">
        <v>30</v>
      </c>
      <c r="E3">
        <v>2</v>
      </c>
      <c r="F3" s="4" t="s">
        <v>4</v>
      </c>
      <c r="G3" s="4" t="s">
        <v>4</v>
      </c>
      <c r="H3">
        <v>18</v>
      </c>
      <c r="I3" s="4" t="s">
        <v>31</v>
      </c>
      <c r="J3" s="4" t="s">
        <v>32</v>
      </c>
      <c r="K3">
        <v>2</v>
      </c>
      <c r="L3">
        <v>0</v>
      </c>
      <c r="M3">
        <v>2</v>
      </c>
      <c r="N3">
        <v>14</v>
      </c>
      <c r="O3">
        <v>28</v>
      </c>
      <c r="P3" s="4" t="s">
        <v>29</v>
      </c>
      <c r="Q3">
        <v>112</v>
      </c>
    </row>
    <row r="4" spans="1:17" x14ac:dyDescent="0.2">
      <c r="A4">
        <v>3</v>
      </c>
      <c r="B4" s="1">
        <v>45579</v>
      </c>
      <c r="C4">
        <v>10</v>
      </c>
      <c r="D4" s="4" t="s">
        <v>25</v>
      </c>
      <c r="E4">
        <v>1</v>
      </c>
      <c r="F4" s="4" t="s">
        <v>3</v>
      </c>
      <c r="G4" s="4" t="s">
        <v>26</v>
      </c>
      <c r="H4">
        <v>8</v>
      </c>
      <c r="I4" s="4" t="s">
        <v>33</v>
      </c>
      <c r="J4" s="4" t="s">
        <v>34</v>
      </c>
      <c r="K4">
        <v>0.75</v>
      </c>
      <c r="L4">
        <v>0.1</v>
      </c>
      <c r="M4">
        <v>0.68</v>
      </c>
      <c r="N4">
        <v>7</v>
      </c>
      <c r="O4">
        <v>4.76</v>
      </c>
      <c r="P4" s="4" t="s">
        <v>35</v>
      </c>
      <c r="Q4">
        <v>280</v>
      </c>
    </row>
    <row r="5" spans="1:17" x14ac:dyDescent="0.2">
      <c r="A5">
        <v>4</v>
      </c>
      <c r="B5" s="1">
        <v>45521</v>
      </c>
      <c r="C5">
        <v>8</v>
      </c>
      <c r="D5" s="4" t="s">
        <v>36</v>
      </c>
      <c r="E5">
        <v>4</v>
      </c>
      <c r="F5" s="4" t="s">
        <v>6</v>
      </c>
      <c r="G5" s="4" t="s">
        <v>26</v>
      </c>
      <c r="H5">
        <v>14</v>
      </c>
      <c r="I5" s="4" t="s">
        <v>37</v>
      </c>
      <c r="J5" s="4" t="s">
        <v>32</v>
      </c>
      <c r="K5">
        <v>1.2</v>
      </c>
      <c r="L5">
        <v>0</v>
      </c>
      <c r="M5">
        <v>1.2</v>
      </c>
      <c r="N5">
        <v>19</v>
      </c>
      <c r="O5">
        <v>22.8</v>
      </c>
      <c r="P5" s="4" t="s">
        <v>38</v>
      </c>
      <c r="Q5">
        <v>4</v>
      </c>
    </row>
    <row r="6" spans="1:17" x14ac:dyDescent="0.2">
      <c r="A6">
        <v>5</v>
      </c>
      <c r="B6" s="1">
        <v>45466</v>
      </c>
      <c r="C6">
        <v>6</v>
      </c>
      <c r="D6" s="4" t="s">
        <v>39</v>
      </c>
      <c r="E6">
        <v>7</v>
      </c>
      <c r="F6" s="4" t="s">
        <v>9</v>
      </c>
      <c r="G6" s="4" t="s">
        <v>9</v>
      </c>
      <c r="H6">
        <v>6</v>
      </c>
      <c r="I6" s="4" t="s">
        <v>40</v>
      </c>
      <c r="J6" s="4" t="s">
        <v>34</v>
      </c>
      <c r="K6">
        <v>0.75</v>
      </c>
      <c r="L6">
        <v>0</v>
      </c>
      <c r="M6">
        <v>0.75</v>
      </c>
      <c r="N6">
        <v>9</v>
      </c>
      <c r="O6">
        <v>6.75</v>
      </c>
      <c r="P6" s="4" t="s">
        <v>29</v>
      </c>
      <c r="Q6">
        <v>391</v>
      </c>
    </row>
    <row r="7" spans="1:17" x14ac:dyDescent="0.2">
      <c r="A7">
        <v>6</v>
      </c>
      <c r="B7" s="1">
        <v>45339</v>
      </c>
      <c r="C7">
        <v>2</v>
      </c>
      <c r="D7" s="4" t="s">
        <v>36</v>
      </c>
      <c r="E7">
        <v>2</v>
      </c>
      <c r="F7" s="4" t="s">
        <v>4</v>
      </c>
      <c r="G7" s="4" t="s">
        <v>4</v>
      </c>
      <c r="H7">
        <v>11</v>
      </c>
      <c r="I7" s="4" t="s">
        <v>41</v>
      </c>
      <c r="J7" s="4" t="s">
        <v>42</v>
      </c>
      <c r="K7">
        <v>8</v>
      </c>
      <c r="L7">
        <v>0</v>
      </c>
      <c r="M7">
        <v>8</v>
      </c>
      <c r="N7">
        <v>13</v>
      </c>
      <c r="O7">
        <v>104</v>
      </c>
      <c r="P7" s="4" t="s">
        <v>29</v>
      </c>
      <c r="Q7">
        <v>177</v>
      </c>
    </row>
    <row r="8" spans="1:17" x14ac:dyDescent="0.2">
      <c r="A8">
        <v>7</v>
      </c>
      <c r="B8" s="1">
        <v>45527</v>
      </c>
      <c r="C8">
        <v>8</v>
      </c>
      <c r="D8" s="4" t="s">
        <v>43</v>
      </c>
      <c r="E8">
        <v>1</v>
      </c>
      <c r="F8" s="4" t="s">
        <v>3</v>
      </c>
      <c r="G8" s="4" t="s">
        <v>26</v>
      </c>
      <c r="H8">
        <v>9</v>
      </c>
      <c r="I8" s="4" t="s">
        <v>44</v>
      </c>
      <c r="J8" s="4" t="s">
        <v>45</v>
      </c>
      <c r="K8">
        <v>18</v>
      </c>
      <c r="L8">
        <v>0</v>
      </c>
      <c r="M8">
        <v>18</v>
      </c>
      <c r="N8">
        <v>18</v>
      </c>
      <c r="O8">
        <v>324</v>
      </c>
      <c r="P8" s="4" t="s">
        <v>46</v>
      </c>
      <c r="Q8">
        <v>194</v>
      </c>
    </row>
    <row r="9" spans="1:17" x14ac:dyDescent="0.2">
      <c r="A9">
        <v>8</v>
      </c>
      <c r="B9" s="1">
        <v>45613</v>
      </c>
      <c r="C9">
        <v>11</v>
      </c>
      <c r="D9" s="4" t="s">
        <v>39</v>
      </c>
      <c r="E9">
        <v>5</v>
      </c>
      <c r="F9" s="4" t="s">
        <v>7</v>
      </c>
      <c r="G9" s="4" t="s">
        <v>26</v>
      </c>
      <c r="H9">
        <v>3</v>
      </c>
      <c r="I9" s="4" t="s">
        <v>47</v>
      </c>
      <c r="J9" s="4" t="s">
        <v>28</v>
      </c>
      <c r="K9">
        <v>1</v>
      </c>
      <c r="L9">
        <v>0.15</v>
      </c>
      <c r="M9">
        <v>0.85</v>
      </c>
      <c r="N9">
        <v>20</v>
      </c>
      <c r="O9">
        <v>17</v>
      </c>
      <c r="P9" s="4" t="s">
        <v>29</v>
      </c>
      <c r="Q9">
        <v>99</v>
      </c>
    </row>
    <row r="10" spans="1:17" x14ac:dyDescent="0.2">
      <c r="A10">
        <v>9</v>
      </c>
      <c r="B10" s="1">
        <v>45630</v>
      </c>
      <c r="C10">
        <v>12</v>
      </c>
      <c r="D10" s="4" t="s">
        <v>48</v>
      </c>
      <c r="E10">
        <v>1</v>
      </c>
      <c r="F10" s="4" t="s">
        <v>3</v>
      </c>
      <c r="G10" s="4" t="s">
        <v>26</v>
      </c>
      <c r="H10">
        <v>3</v>
      </c>
      <c r="I10" s="4" t="s">
        <v>47</v>
      </c>
      <c r="J10" s="4" t="s">
        <v>28</v>
      </c>
      <c r="K10">
        <v>1</v>
      </c>
      <c r="L10">
        <v>0.15</v>
      </c>
      <c r="M10">
        <v>0.85</v>
      </c>
      <c r="N10">
        <v>8</v>
      </c>
      <c r="O10">
        <v>6.8</v>
      </c>
      <c r="P10" s="4" t="s">
        <v>29</v>
      </c>
      <c r="Q10">
        <v>41</v>
      </c>
    </row>
    <row r="11" spans="1:17" x14ac:dyDescent="0.2">
      <c r="A11">
        <v>10</v>
      </c>
      <c r="B11" s="1">
        <v>45486</v>
      </c>
      <c r="C11">
        <v>7</v>
      </c>
      <c r="D11" s="4" t="s">
        <v>36</v>
      </c>
      <c r="E11">
        <v>2</v>
      </c>
      <c r="F11" s="4" t="s">
        <v>4</v>
      </c>
      <c r="G11" s="4" t="s">
        <v>4</v>
      </c>
      <c r="H11">
        <v>8</v>
      </c>
      <c r="I11" s="4" t="s">
        <v>33</v>
      </c>
      <c r="J11" s="4" t="s">
        <v>34</v>
      </c>
      <c r="K11">
        <v>0.75</v>
      </c>
      <c r="L11">
        <v>0</v>
      </c>
      <c r="M11">
        <v>0.75</v>
      </c>
      <c r="N11">
        <v>9</v>
      </c>
      <c r="O11">
        <v>6.75</v>
      </c>
      <c r="P11" s="4" t="s">
        <v>35</v>
      </c>
      <c r="Q11">
        <v>187</v>
      </c>
    </row>
    <row r="12" spans="1:17" x14ac:dyDescent="0.2">
      <c r="A12">
        <v>11</v>
      </c>
      <c r="B12" s="1">
        <v>45473</v>
      </c>
      <c r="C12">
        <v>6</v>
      </c>
      <c r="D12" s="4" t="s">
        <v>39</v>
      </c>
      <c r="E12">
        <v>6</v>
      </c>
      <c r="F12" s="4" t="s">
        <v>8</v>
      </c>
      <c r="G12" s="4" t="s">
        <v>8</v>
      </c>
      <c r="H12">
        <v>6</v>
      </c>
      <c r="I12" s="4" t="s">
        <v>40</v>
      </c>
      <c r="J12" s="4" t="s">
        <v>34</v>
      </c>
      <c r="K12">
        <v>0.75</v>
      </c>
      <c r="L12">
        <v>0.1</v>
      </c>
      <c r="M12">
        <v>0.68</v>
      </c>
      <c r="N12">
        <v>7</v>
      </c>
      <c r="O12">
        <v>4.76</v>
      </c>
      <c r="P12" s="4" t="s">
        <v>29</v>
      </c>
      <c r="Q12">
        <v>480</v>
      </c>
    </row>
    <row r="13" spans="1:17" x14ac:dyDescent="0.2">
      <c r="A13">
        <v>12</v>
      </c>
      <c r="B13" s="1">
        <v>45565</v>
      </c>
      <c r="C13">
        <v>9</v>
      </c>
      <c r="D13" s="4" t="s">
        <v>25</v>
      </c>
      <c r="E13">
        <v>3</v>
      </c>
      <c r="F13" s="4" t="s">
        <v>5</v>
      </c>
      <c r="G13" s="4" t="s">
        <v>5</v>
      </c>
      <c r="H13">
        <v>3</v>
      </c>
      <c r="I13" s="4" t="s">
        <v>47</v>
      </c>
      <c r="J13" s="4" t="s">
        <v>28</v>
      </c>
      <c r="K13">
        <v>1</v>
      </c>
      <c r="L13">
        <v>0</v>
      </c>
      <c r="M13">
        <v>1</v>
      </c>
      <c r="N13">
        <v>8</v>
      </c>
      <c r="O13">
        <v>8</v>
      </c>
      <c r="P13" s="4" t="s">
        <v>29</v>
      </c>
      <c r="Q13">
        <v>139</v>
      </c>
    </row>
    <row r="14" spans="1:17" x14ac:dyDescent="0.2">
      <c r="A14">
        <v>13</v>
      </c>
      <c r="B14" s="1">
        <v>45642</v>
      </c>
      <c r="C14">
        <v>12</v>
      </c>
      <c r="D14" s="4" t="s">
        <v>25</v>
      </c>
      <c r="E14">
        <v>4</v>
      </c>
      <c r="F14" s="4" t="s">
        <v>6</v>
      </c>
      <c r="G14" s="4" t="s">
        <v>26</v>
      </c>
      <c r="H14">
        <v>18</v>
      </c>
      <c r="I14" s="4" t="s">
        <v>31</v>
      </c>
      <c r="J14" s="4" t="s">
        <v>32</v>
      </c>
      <c r="K14">
        <v>2</v>
      </c>
      <c r="L14">
        <v>0.15</v>
      </c>
      <c r="M14">
        <v>1.7</v>
      </c>
      <c r="N14">
        <v>11</v>
      </c>
      <c r="O14">
        <v>18.7</v>
      </c>
      <c r="P14" s="4" t="s">
        <v>38</v>
      </c>
      <c r="Q14">
        <v>29</v>
      </c>
    </row>
    <row r="15" spans="1:17" x14ac:dyDescent="0.2">
      <c r="A15">
        <v>14</v>
      </c>
      <c r="B15" s="1">
        <v>45453</v>
      </c>
      <c r="C15">
        <v>6</v>
      </c>
      <c r="D15" s="4" t="s">
        <v>25</v>
      </c>
      <c r="E15">
        <v>1</v>
      </c>
      <c r="F15" s="4" t="s">
        <v>3</v>
      </c>
      <c r="G15" s="4" t="s">
        <v>26</v>
      </c>
      <c r="H15">
        <v>8</v>
      </c>
      <c r="I15" s="4" t="s">
        <v>33</v>
      </c>
      <c r="J15" s="4" t="s">
        <v>34</v>
      </c>
      <c r="K15">
        <v>0.75</v>
      </c>
      <c r="L15">
        <v>0</v>
      </c>
      <c r="M15">
        <v>0.75</v>
      </c>
      <c r="N15">
        <v>13</v>
      </c>
      <c r="O15">
        <v>9.75</v>
      </c>
      <c r="P15" s="4" t="s">
        <v>29</v>
      </c>
      <c r="Q15">
        <v>468</v>
      </c>
    </row>
    <row r="16" spans="1:17" x14ac:dyDescent="0.2">
      <c r="A16">
        <v>15</v>
      </c>
      <c r="B16" s="1">
        <v>45627</v>
      </c>
      <c r="C16">
        <v>12</v>
      </c>
      <c r="D16" s="4" t="s">
        <v>39</v>
      </c>
      <c r="E16">
        <v>4</v>
      </c>
      <c r="F16" s="4" t="s">
        <v>6</v>
      </c>
      <c r="G16" s="4" t="s">
        <v>26</v>
      </c>
      <c r="H16">
        <v>11</v>
      </c>
      <c r="I16" s="4" t="s">
        <v>41</v>
      </c>
      <c r="J16" s="4" t="s">
        <v>42</v>
      </c>
      <c r="K16">
        <v>8</v>
      </c>
      <c r="L16">
        <v>0</v>
      </c>
      <c r="M16">
        <v>8</v>
      </c>
      <c r="N16">
        <v>16</v>
      </c>
      <c r="O16">
        <v>128</v>
      </c>
      <c r="P16" s="4" t="s">
        <v>38</v>
      </c>
      <c r="Q16">
        <v>330</v>
      </c>
    </row>
    <row r="17" spans="1:17" x14ac:dyDescent="0.2">
      <c r="A17">
        <v>16</v>
      </c>
      <c r="B17" s="1">
        <v>45427</v>
      </c>
      <c r="C17">
        <v>5</v>
      </c>
      <c r="D17" s="4" t="s">
        <v>48</v>
      </c>
      <c r="E17">
        <v>3</v>
      </c>
      <c r="F17" s="4" t="s">
        <v>5</v>
      </c>
      <c r="G17" s="4" t="s">
        <v>5</v>
      </c>
      <c r="H17">
        <v>15</v>
      </c>
      <c r="I17" s="4" t="s">
        <v>49</v>
      </c>
      <c r="J17" s="4" t="s">
        <v>32</v>
      </c>
      <c r="K17">
        <v>0.9</v>
      </c>
      <c r="L17">
        <v>0</v>
      </c>
      <c r="M17">
        <v>0.9</v>
      </c>
      <c r="N17">
        <v>5</v>
      </c>
      <c r="O17">
        <v>4.5</v>
      </c>
      <c r="P17" s="4" t="s">
        <v>35</v>
      </c>
      <c r="Q17">
        <v>276</v>
      </c>
    </row>
    <row r="18" spans="1:17" x14ac:dyDescent="0.2">
      <c r="A18">
        <v>17</v>
      </c>
      <c r="B18" s="1">
        <v>45590</v>
      </c>
      <c r="C18">
        <v>10</v>
      </c>
      <c r="D18" s="4" t="s">
        <v>43</v>
      </c>
      <c r="E18">
        <v>7</v>
      </c>
      <c r="F18" s="4" t="s">
        <v>9</v>
      </c>
      <c r="G18" s="4" t="s">
        <v>9</v>
      </c>
      <c r="H18">
        <v>9</v>
      </c>
      <c r="I18" s="4" t="s">
        <v>44</v>
      </c>
      <c r="J18" s="4" t="s">
        <v>45</v>
      </c>
      <c r="K18">
        <v>18</v>
      </c>
      <c r="L18">
        <v>0</v>
      </c>
      <c r="M18">
        <v>18</v>
      </c>
      <c r="N18">
        <v>13</v>
      </c>
      <c r="O18">
        <v>234</v>
      </c>
      <c r="P18" s="4" t="s">
        <v>29</v>
      </c>
      <c r="Q18">
        <v>71</v>
      </c>
    </row>
    <row r="19" spans="1:17" x14ac:dyDescent="0.2">
      <c r="A19">
        <v>18</v>
      </c>
      <c r="B19" s="1">
        <v>45338</v>
      </c>
      <c r="C19">
        <v>2</v>
      </c>
      <c r="D19" s="4" t="s">
        <v>43</v>
      </c>
      <c r="E19">
        <v>8</v>
      </c>
      <c r="F19" s="4" t="s">
        <v>50</v>
      </c>
      <c r="G19" s="4" t="s">
        <v>50</v>
      </c>
      <c r="H19">
        <v>17</v>
      </c>
      <c r="I19" s="4" t="s">
        <v>51</v>
      </c>
      <c r="J19" s="4" t="s">
        <v>52</v>
      </c>
      <c r="K19">
        <v>3.5</v>
      </c>
      <c r="L19">
        <v>0.15</v>
      </c>
      <c r="M19">
        <v>2.98</v>
      </c>
      <c r="N19">
        <v>2</v>
      </c>
      <c r="O19">
        <v>5.96</v>
      </c>
      <c r="P19" s="4" t="s">
        <v>29</v>
      </c>
      <c r="Q19">
        <v>322</v>
      </c>
    </row>
    <row r="20" spans="1:17" x14ac:dyDescent="0.2">
      <c r="A20">
        <v>19</v>
      </c>
      <c r="B20" s="1">
        <v>45597</v>
      </c>
      <c r="C20">
        <v>11</v>
      </c>
      <c r="D20" s="4" t="s">
        <v>43</v>
      </c>
      <c r="E20">
        <v>7</v>
      </c>
      <c r="F20" s="4" t="s">
        <v>9</v>
      </c>
      <c r="G20" s="4" t="s">
        <v>9</v>
      </c>
      <c r="H20">
        <v>6</v>
      </c>
      <c r="I20" s="4" t="s">
        <v>40</v>
      </c>
      <c r="J20" s="4" t="s">
        <v>34</v>
      </c>
      <c r="K20">
        <v>0.75</v>
      </c>
      <c r="L20">
        <v>0</v>
      </c>
      <c r="M20">
        <v>0.75</v>
      </c>
      <c r="N20">
        <v>3</v>
      </c>
      <c r="O20">
        <v>2.25</v>
      </c>
      <c r="P20" s="4" t="s">
        <v>29</v>
      </c>
      <c r="Q20">
        <v>240</v>
      </c>
    </row>
    <row r="21" spans="1:17" x14ac:dyDescent="0.2">
      <c r="A21">
        <v>20</v>
      </c>
      <c r="B21" s="1">
        <v>45575</v>
      </c>
      <c r="C21">
        <v>10</v>
      </c>
      <c r="D21" s="4" t="s">
        <v>53</v>
      </c>
      <c r="E21">
        <v>5</v>
      </c>
      <c r="F21" s="4" t="s">
        <v>7</v>
      </c>
      <c r="G21" s="4" t="s">
        <v>26</v>
      </c>
      <c r="H21">
        <v>17</v>
      </c>
      <c r="I21" s="4" t="s">
        <v>51</v>
      </c>
      <c r="J21" s="4" t="s">
        <v>52</v>
      </c>
      <c r="K21">
        <v>3.5</v>
      </c>
      <c r="L21">
        <v>0.1</v>
      </c>
      <c r="M21">
        <v>3.15</v>
      </c>
      <c r="N21">
        <v>1</v>
      </c>
      <c r="O21">
        <v>3.15</v>
      </c>
      <c r="P21" s="4" t="s">
        <v>35</v>
      </c>
      <c r="Q21">
        <v>350</v>
      </c>
    </row>
    <row r="22" spans="1:17" x14ac:dyDescent="0.2">
      <c r="A22">
        <v>21</v>
      </c>
      <c r="B22" s="1">
        <v>45620</v>
      </c>
      <c r="C22">
        <v>11</v>
      </c>
      <c r="D22" s="4" t="s">
        <v>39</v>
      </c>
      <c r="E22">
        <v>5</v>
      </c>
      <c r="F22" s="4" t="s">
        <v>7</v>
      </c>
      <c r="G22" s="4" t="s">
        <v>26</v>
      </c>
      <c r="H22">
        <v>18</v>
      </c>
      <c r="I22" s="4" t="s">
        <v>31</v>
      </c>
      <c r="J22" s="4" t="s">
        <v>32</v>
      </c>
      <c r="K22">
        <v>2</v>
      </c>
      <c r="L22">
        <v>0</v>
      </c>
      <c r="M22">
        <v>2</v>
      </c>
      <c r="N22">
        <v>11</v>
      </c>
      <c r="O22">
        <v>22</v>
      </c>
      <c r="P22" s="4" t="s">
        <v>29</v>
      </c>
      <c r="Q22">
        <v>81</v>
      </c>
    </row>
    <row r="23" spans="1:17" x14ac:dyDescent="0.2">
      <c r="A23">
        <v>22</v>
      </c>
      <c r="B23" s="1">
        <v>45426</v>
      </c>
      <c r="C23">
        <v>5</v>
      </c>
      <c r="D23" s="4" t="s">
        <v>30</v>
      </c>
      <c r="E23">
        <v>1</v>
      </c>
      <c r="F23" s="4" t="s">
        <v>3</v>
      </c>
      <c r="G23" s="4" t="s">
        <v>26</v>
      </c>
      <c r="H23">
        <v>15</v>
      </c>
      <c r="I23" s="4" t="s">
        <v>49</v>
      </c>
      <c r="J23" s="4" t="s">
        <v>32</v>
      </c>
      <c r="K23">
        <v>0.9</v>
      </c>
      <c r="L23">
        <v>0.15</v>
      </c>
      <c r="M23">
        <v>0.77</v>
      </c>
      <c r="N23">
        <v>17</v>
      </c>
      <c r="O23">
        <v>13.09</v>
      </c>
      <c r="P23" s="4" t="s">
        <v>29</v>
      </c>
      <c r="Q23">
        <v>468</v>
      </c>
    </row>
    <row r="24" spans="1:17" x14ac:dyDescent="0.2">
      <c r="A24">
        <v>23</v>
      </c>
      <c r="B24" s="1">
        <v>45619</v>
      </c>
      <c r="C24">
        <v>11</v>
      </c>
      <c r="D24" s="4" t="s">
        <v>36</v>
      </c>
      <c r="E24">
        <v>5</v>
      </c>
      <c r="F24" s="4" t="s">
        <v>7</v>
      </c>
      <c r="G24" s="4" t="s">
        <v>26</v>
      </c>
      <c r="H24">
        <v>4</v>
      </c>
      <c r="I24" s="4" t="s">
        <v>27</v>
      </c>
      <c r="J24" s="4" t="s">
        <v>28</v>
      </c>
      <c r="K24">
        <v>2.5</v>
      </c>
      <c r="L24">
        <v>0.05</v>
      </c>
      <c r="M24">
        <v>2.38</v>
      </c>
      <c r="N24">
        <v>17</v>
      </c>
      <c r="O24">
        <v>40.46</v>
      </c>
      <c r="P24" s="4" t="s">
        <v>29</v>
      </c>
      <c r="Q24">
        <v>192</v>
      </c>
    </row>
    <row r="25" spans="1:17" x14ac:dyDescent="0.2">
      <c r="A25">
        <v>24</v>
      </c>
      <c r="B25" s="1">
        <v>45598</v>
      </c>
      <c r="C25">
        <v>11</v>
      </c>
      <c r="D25" s="4" t="s">
        <v>36</v>
      </c>
      <c r="E25">
        <v>1</v>
      </c>
      <c r="F25" s="4" t="s">
        <v>3</v>
      </c>
      <c r="G25" s="4" t="s">
        <v>26</v>
      </c>
      <c r="H25">
        <v>6</v>
      </c>
      <c r="I25" s="4" t="s">
        <v>40</v>
      </c>
      <c r="J25" s="4" t="s">
        <v>34</v>
      </c>
      <c r="K25">
        <v>0.75</v>
      </c>
      <c r="L25">
        <v>0</v>
      </c>
      <c r="M25">
        <v>0.75</v>
      </c>
      <c r="N25">
        <v>11</v>
      </c>
      <c r="O25">
        <v>8.25</v>
      </c>
      <c r="P25" s="4" t="s">
        <v>29</v>
      </c>
      <c r="Q25">
        <v>476</v>
      </c>
    </row>
    <row r="26" spans="1:17" x14ac:dyDescent="0.2">
      <c r="A26">
        <v>25</v>
      </c>
      <c r="B26" s="1">
        <v>45414</v>
      </c>
      <c r="C26">
        <v>5</v>
      </c>
      <c r="D26" s="4" t="s">
        <v>53</v>
      </c>
      <c r="E26">
        <v>5</v>
      </c>
      <c r="F26" s="4" t="s">
        <v>7</v>
      </c>
      <c r="G26" s="4" t="s">
        <v>26</v>
      </c>
      <c r="H26">
        <v>12</v>
      </c>
      <c r="I26" s="4" t="s">
        <v>54</v>
      </c>
      <c r="J26" s="4" t="s">
        <v>42</v>
      </c>
      <c r="K26">
        <v>12</v>
      </c>
      <c r="L26">
        <v>0</v>
      </c>
      <c r="M26">
        <v>12</v>
      </c>
      <c r="N26">
        <v>2</v>
      </c>
      <c r="O26">
        <v>24</v>
      </c>
      <c r="P26" s="4" t="s">
        <v>38</v>
      </c>
      <c r="Q26">
        <v>485</v>
      </c>
    </row>
    <row r="27" spans="1:17" x14ac:dyDescent="0.2">
      <c r="A27">
        <v>26</v>
      </c>
      <c r="B27" s="1">
        <v>45540</v>
      </c>
      <c r="C27">
        <v>9</v>
      </c>
      <c r="D27" s="4" t="s">
        <v>53</v>
      </c>
      <c r="E27">
        <v>2</v>
      </c>
      <c r="F27" s="4" t="s">
        <v>4</v>
      </c>
      <c r="G27" s="4" t="s">
        <v>4</v>
      </c>
      <c r="H27">
        <v>3</v>
      </c>
      <c r="I27" s="4" t="s">
        <v>47</v>
      </c>
      <c r="J27" s="4" t="s">
        <v>28</v>
      </c>
      <c r="K27">
        <v>1</v>
      </c>
      <c r="L27">
        <v>0.15</v>
      </c>
      <c r="M27">
        <v>0.85</v>
      </c>
      <c r="N27">
        <v>3</v>
      </c>
      <c r="O27">
        <v>2.5499999999999998</v>
      </c>
      <c r="P27" s="4" t="s">
        <v>35</v>
      </c>
      <c r="Q27">
        <v>65</v>
      </c>
    </row>
    <row r="28" spans="1:17" x14ac:dyDescent="0.2">
      <c r="A28">
        <v>27</v>
      </c>
      <c r="B28" s="1">
        <v>45573</v>
      </c>
      <c r="C28">
        <v>10</v>
      </c>
      <c r="D28" s="4" t="s">
        <v>30</v>
      </c>
      <c r="E28">
        <v>8</v>
      </c>
      <c r="F28" s="4" t="s">
        <v>50</v>
      </c>
      <c r="G28" s="4" t="s">
        <v>50</v>
      </c>
      <c r="H28">
        <v>5</v>
      </c>
      <c r="I28" s="4" t="s">
        <v>55</v>
      </c>
      <c r="J28" s="4" t="s">
        <v>34</v>
      </c>
      <c r="K28">
        <v>1</v>
      </c>
      <c r="L28">
        <v>0</v>
      </c>
      <c r="M28">
        <v>1</v>
      </c>
      <c r="N28">
        <v>6</v>
      </c>
      <c r="O28">
        <v>6</v>
      </c>
      <c r="P28" s="4" t="s">
        <v>35</v>
      </c>
      <c r="Q28">
        <v>311</v>
      </c>
    </row>
    <row r="29" spans="1:17" x14ac:dyDescent="0.2">
      <c r="A29">
        <v>28</v>
      </c>
      <c r="B29" s="1">
        <v>45568</v>
      </c>
      <c r="C29">
        <v>10</v>
      </c>
      <c r="D29" s="4" t="s">
        <v>53</v>
      </c>
      <c r="E29">
        <v>4</v>
      </c>
      <c r="F29" s="4" t="s">
        <v>6</v>
      </c>
      <c r="G29" s="4" t="s">
        <v>26</v>
      </c>
      <c r="H29">
        <v>14</v>
      </c>
      <c r="I29" s="4" t="s">
        <v>37</v>
      </c>
      <c r="J29" s="4" t="s">
        <v>32</v>
      </c>
      <c r="K29">
        <v>1.2</v>
      </c>
      <c r="L29">
        <v>0.1</v>
      </c>
      <c r="M29">
        <v>1.08</v>
      </c>
      <c r="N29">
        <v>7</v>
      </c>
      <c r="O29">
        <v>7.56</v>
      </c>
      <c r="P29" s="4" t="s">
        <v>29</v>
      </c>
      <c r="Q29">
        <v>344</v>
      </c>
    </row>
    <row r="30" spans="1:17" x14ac:dyDescent="0.2">
      <c r="A30">
        <v>29</v>
      </c>
      <c r="B30" s="1">
        <v>45556</v>
      </c>
      <c r="C30">
        <v>9</v>
      </c>
      <c r="D30" s="4" t="s">
        <v>36</v>
      </c>
      <c r="E30">
        <v>8</v>
      </c>
      <c r="F30" s="4" t="s">
        <v>50</v>
      </c>
      <c r="G30" s="4" t="s">
        <v>50</v>
      </c>
      <c r="H30">
        <v>12</v>
      </c>
      <c r="I30" s="4" t="s">
        <v>54</v>
      </c>
      <c r="J30" s="4" t="s">
        <v>42</v>
      </c>
      <c r="K30">
        <v>12</v>
      </c>
      <c r="L30">
        <v>0</v>
      </c>
      <c r="M30">
        <v>12</v>
      </c>
      <c r="N30">
        <v>15</v>
      </c>
      <c r="O30">
        <v>180</v>
      </c>
      <c r="P30" s="4" t="s">
        <v>29</v>
      </c>
      <c r="Q30">
        <v>33</v>
      </c>
    </row>
    <row r="31" spans="1:17" x14ac:dyDescent="0.2">
      <c r="A31">
        <v>30</v>
      </c>
      <c r="B31" s="1">
        <v>45593</v>
      </c>
      <c r="C31">
        <v>10</v>
      </c>
      <c r="D31" s="4" t="s">
        <v>25</v>
      </c>
      <c r="E31">
        <v>1</v>
      </c>
      <c r="F31" s="4" t="s">
        <v>3</v>
      </c>
      <c r="G31" s="4" t="s">
        <v>26</v>
      </c>
      <c r="H31">
        <v>11</v>
      </c>
      <c r="I31" s="4" t="s">
        <v>41</v>
      </c>
      <c r="J31" s="4" t="s">
        <v>42</v>
      </c>
      <c r="K31">
        <v>8</v>
      </c>
      <c r="L31">
        <v>0</v>
      </c>
      <c r="M31">
        <v>8</v>
      </c>
      <c r="N31">
        <v>18</v>
      </c>
      <c r="O31">
        <v>144</v>
      </c>
      <c r="P31" s="4" t="s">
        <v>35</v>
      </c>
      <c r="Q31">
        <v>4</v>
      </c>
    </row>
    <row r="32" spans="1:17" x14ac:dyDescent="0.2">
      <c r="A32">
        <v>31</v>
      </c>
      <c r="B32" s="1">
        <v>45409</v>
      </c>
      <c r="C32">
        <v>4</v>
      </c>
      <c r="D32" s="4" t="s">
        <v>36</v>
      </c>
      <c r="E32">
        <v>1</v>
      </c>
      <c r="F32" s="4" t="s">
        <v>3</v>
      </c>
      <c r="G32" s="4" t="s">
        <v>26</v>
      </c>
      <c r="H32">
        <v>3</v>
      </c>
      <c r="I32" s="4" t="s">
        <v>47</v>
      </c>
      <c r="J32" s="4" t="s">
        <v>28</v>
      </c>
      <c r="K32">
        <v>1</v>
      </c>
      <c r="L32">
        <v>0</v>
      </c>
      <c r="M32">
        <v>1</v>
      </c>
      <c r="N32">
        <v>3</v>
      </c>
      <c r="O32">
        <v>3</v>
      </c>
      <c r="P32" s="4" t="s">
        <v>38</v>
      </c>
      <c r="Q32">
        <v>37</v>
      </c>
    </row>
    <row r="33" spans="1:17" x14ac:dyDescent="0.2">
      <c r="A33">
        <v>32</v>
      </c>
      <c r="B33" s="1">
        <v>45434</v>
      </c>
      <c r="C33">
        <v>5</v>
      </c>
      <c r="D33" s="4" t="s">
        <v>48</v>
      </c>
      <c r="E33">
        <v>4</v>
      </c>
      <c r="F33" s="4" t="s">
        <v>6</v>
      </c>
      <c r="G33" s="4" t="s">
        <v>26</v>
      </c>
      <c r="H33">
        <v>17</v>
      </c>
      <c r="I33" s="4" t="s">
        <v>51</v>
      </c>
      <c r="J33" s="4" t="s">
        <v>52</v>
      </c>
      <c r="K33">
        <v>3.5</v>
      </c>
      <c r="L33">
        <v>0</v>
      </c>
      <c r="M33">
        <v>3.5</v>
      </c>
      <c r="N33">
        <v>16</v>
      </c>
      <c r="O33">
        <v>56</v>
      </c>
      <c r="P33" s="4" t="s">
        <v>35</v>
      </c>
      <c r="Q33">
        <v>371</v>
      </c>
    </row>
    <row r="34" spans="1:17" x14ac:dyDescent="0.2">
      <c r="A34">
        <v>33</v>
      </c>
      <c r="B34" s="1">
        <v>45534</v>
      </c>
      <c r="C34">
        <v>8</v>
      </c>
      <c r="D34" s="4" t="s">
        <v>43</v>
      </c>
      <c r="E34">
        <v>4</v>
      </c>
      <c r="F34" s="4" t="s">
        <v>6</v>
      </c>
      <c r="G34" s="4" t="s">
        <v>26</v>
      </c>
      <c r="H34">
        <v>16</v>
      </c>
      <c r="I34" s="4" t="s">
        <v>56</v>
      </c>
      <c r="J34" s="4" t="s">
        <v>52</v>
      </c>
      <c r="K34">
        <v>1.5</v>
      </c>
      <c r="L34">
        <v>0</v>
      </c>
      <c r="M34">
        <v>1.5</v>
      </c>
      <c r="N34">
        <v>14</v>
      </c>
      <c r="O34">
        <v>21</v>
      </c>
      <c r="P34" s="4" t="s">
        <v>29</v>
      </c>
      <c r="Q34">
        <v>338</v>
      </c>
    </row>
    <row r="35" spans="1:17" x14ac:dyDescent="0.2">
      <c r="A35">
        <v>34</v>
      </c>
      <c r="B35" s="1">
        <v>45508</v>
      </c>
      <c r="C35">
        <v>8</v>
      </c>
      <c r="D35" s="4" t="s">
        <v>39</v>
      </c>
      <c r="E35">
        <v>6</v>
      </c>
      <c r="F35" s="4" t="s">
        <v>8</v>
      </c>
      <c r="G35" s="4" t="s">
        <v>8</v>
      </c>
      <c r="H35">
        <v>14</v>
      </c>
      <c r="I35" s="4" t="s">
        <v>37</v>
      </c>
      <c r="J35" s="4" t="s">
        <v>32</v>
      </c>
      <c r="K35">
        <v>1.2</v>
      </c>
      <c r="L35">
        <v>0</v>
      </c>
      <c r="M35">
        <v>1.2</v>
      </c>
      <c r="N35">
        <v>14</v>
      </c>
      <c r="O35">
        <v>16.8</v>
      </c>
      <c r="P35" s="4" t="s">
        <v>38</v>
      </c>
      <c r="Q35">
        <v>28</v>
      </c>
    </row>
    <row r="36" spans="1:17" x14ac:dyDescent="0.2">
      <c r="A36">
        <v>35</v>
      </c>
      <c r="B36" s="1">
        <v>45498</v>
      </c>
      <c r="C36">
        <v>7</v>
      </c>
      <c r="D36" s="4" t="s">
        <v>53</v>
      </c>
      <c r="E36">
        <v>1</v>
      </c>
      <c r="F36" s="4" t="s">
        <v>3</v>
      </c>
      <c r="G36" s="4" t="s">
        <v>26</v>
      </c>
      <c r="H36">
        <v>4</v>
      </c>
      <c r="I36" s="4" t="s">
        <v>27</v>
      </c>
      <c r="J36" s="4" t="s">
        <v>28</v>
      </c>
      <c r="K36">
        <v>2.5</v>
      </c>
      <c r="L36">
        <v>0.15</v>
      </c>
      <c r="M36">
        <v>2.12</v>
      </c>
      <c r="N36">
        <v>11</v>
      </c>
      <c r="O36">
        <v>23.32</v>
      </c>
      <c r="P36" s="4" t="s">
        <v>38</v>
      </c>
      <c r="Q36">
        <v>128</v>
      </c>
    </row>
    <row r="37" spans="1:17" x14ac:dyDescent="0.2">
      <c r="A37">
        <v>36</v>
      </c>
      <c r="B37" s="1">
        <v>45566</v>
      </c>
      <c r="C37">
        <v>10</v>
      </c>
      <c r="D37" s="4" t="s">
        <v>30</v>
      </c>
      <c r="E37">
        <v>4</v>
      </c>
      <c r="F37" s="4" t="s">
        <v>6</v>
      </c>
      <c r="G37" s="4" t="s">
        <v>26</v>
      </c>
      <c r="H37">
        <v>7</v>
      </c>
      <c r="I37" s="4" t="s">
        <v>57</v>
      </c>
      <c r="J37" s="4" t="s">
        <v>34</v>
      </c>
      <c r="K37">
        <v>1.5</v>
      </c>
      <c r="L37">
        <v>0</v>
      </c>
      <c r="M37">
        <v>1.5</v>
      </c>
      <c r="N37">
        <v>15</v>
      </c>
      <c r="O37">
        <v>22.5</v>
      </c>
      <c r="P37" s="4" t="s">
        <v>29</v>
      </c>
      <c r="Q37">
        <v>143</v>
      </c>
    </row>
    <row r="38" spans="1:17" x14ac:dyDescent="0.2">
      <c r="A38">
        <v>37</v>
      </c>
      <c r="B38" s="1">
        <v>45330</v>
      </c>
      <c r="C38">
        <v>2</v>
      </c>
      <c r="D38" s="4" t="s">
        <v>53</v>
      </c>
      <c r="E38">
        <v>4</v>
      </c>
      <c r="F38" s="4" t="s">
        <v>6</v>
      </c>
      <c r="G38" s="4" t="s">
        <v>26</v>
      </c>
      <c r="H38">
        <v>15</v>
      </c>
      <c r="I38" s="4" t="s">
        <v>49</v>
      </c>
      <c r="J38" s="4" t="s">
        <v>32</v>
      </c>
      <c r="K38">
        <v>0.9</v>
      </c>
      <c r="L38">
        <v>0.15</v>
      </c>
      <c r="M38">
        <v>0.77</v>
      </c>
      <c r="N38">
        <v>15</v>
      </c>
      <c r="O38">
        <v>11.55</v>
      </c>
      <c r="P38" s="4" t="s">
        <v>38</v>
      </c>
      <c r="Q38">
        <v>282</v>
      </c>
    </row>
    <row r="39" spans="1:17" x14ac:dyDescent="0.2">
      <c r="A39">
        <v>38</v>
      </c>
      <c r="B39" s="1">
        <v>45625</v>
      </c>
      <c r="C39">
        <v>11</v>
      </c>
      <c r="D39" s="4" t="s">
        <v>43</v>
      </c>
      <c r="E39">
        <v>1</v>
      </c>
      <c r="F39" s="4" t="s">
        <v>3</v>
      </c>
      <c r="G39" s="4" t="s">
        <v>26</v>
      </c>
      <c r="H39">
        <v>4</v>
      </c>
      <c r="I39" s="4" t="s">
        <v>27</v>
      </c>
      <c r="J39" s="4" t="s">
        <v>28</v>
      </c>
      <c r="K39">
        <v>2.5</v>
      </c>
      <c r="L39">
        <v>0.15</v>
      </c>
      <c r="M39">
        <v>2.12</v>
      </c>
      <c r="N39">
        <v>18</v>
      </c>
      <c r="O39">
        <v>38.159999999999997</v>
      </c>
      <c r="P39" s="4" t="s">
        <v>29</v>
      </c>
      <c r="Q39">
        <v>48</v>
      </c>
    </row>
    <row r="40" spans="1:17" x14ac:dyDescent="0.2">
      <c r="A40">
        <v>39</v>
      </c>
      <c r="B40" s="1">
        <v>45500</v>
      </c>
      <c r="C40">
        <v>7</v>
      </c>
      <c r="D40" s="4" t="s">
        <v>36</v>
      </c>
      <c r="E40">
        <v>3</v>
      </c>
      <c r="F40" s="4" t="s">
        <v>5</v>
      </c>
      <c r="G40" s="4" t="s">
        <v>5</v>
      </c>
      <c r="H40">
        <v>8</v>
      </c>
      <c r="I40" s="4" t="s">
        <v>33</v>
      </c>
      <c r="J40" s="4" t="s">
        <v>34</v>
      </c>
      <c r="K40">
        <v>0.75</v>
      </c>
      <c r="L40">
        <v>0</v>
      </c>
      <c r="M40">
        <v>0.75</v>
      </c>
      <c r="N40">
        <v>16</v>
      </c>
      <c r="O40">
        <v>12</v>
      </c>
      <c r="P40" s="4" t="s">
        <v>29</v>
      </c>
      <c r="Q40">
        <v>206</v>
      </c>
    </row>
    <row r="41" spans="1:17" x14ac:dyDescent="0.2">
      <c r="A41">
        <v>40</v>
      </c>
      <c r="B41" s="1">
        <v>45486</v>
      </c>
      <c r="C41">
        <v>7</v>
      </c>
      <c r="D41" s="4" t="s">
        <v>36</v>
      </c>
      <c r="E41">
        <v>3</v>
      </c>
      <c r="F41" s="4" t="s">
        <v>5</v>
      </c>
      <c r="G41" s="4" t="s">
        <v>5</v>
      </c>
      <c r="H41">
        <v>2</v>
      </c>
      <c r="I41" s="4" t="s">
        <v>58</v>
      </c>
      <c r="J41" s="4" t="s">
        <v>28</v>
      </c>
      <c r="K41">
        <v>0.5</v>
      </c>
      <c r="L41">
        <v>0</v>
      </c>
      <c r="M41">
        <v>0.5</v>
      </c>
      <c r="N41">
        <v>1</v>
      </c>
      <c r="O41">
        <v>0.5</v>
      </c>
      <c r="P41" s="4" t="s">
        <v>29</v>
      </c>
      <c r="Q41">
        <v>402</v>
      </c>
    </row>
    <row r="42" spans="1:17" x14ac:dyDescent="0.2">
      <c r="A42">
        <v>41</v>
      </c>
      <c r="B42" s="1">
        <v>45508</v>
      </c>
      <c r="C42">
        <v>8</v>
      </c>
      <c r="D42" s="4" t="s">
        <v>39</v>
      </c>
      <c r="E42">
        <v>5</v>
      </c>
      <c r="F42" s="4" t="s">
        <v>7</v>
      </c>
      <c r="G42" s="4" t="s">
        <v>26</v>
      </c>
      <c r="H42">
        <v>15</v>
      </c>
      <c r="I42" s="4" t="s">
        <v>49</v>
      </c>
      <c r="J42" s="4" t="s">
        <v>32</v>
      </c>
      <c r="K42">
        <v>0.9</v>
      </c>
      <c r="L42">
        <v>0.1</v>
      </c>
      <c r="M42">
        <v>0.81</v>
      </c>
      <c r="N42">
        <v>18</v>
      </c>
      <c r="O42">
        <v>14.58</v>
      </c>
      <c r="P42" s="4" t="s">
        <v>35</v>
      </c>
      <c r="Q42">
        <v>80</v>
      </c>
    </row>
    <row r="43" spans="1:17" x14ac:dyDescent="0.2">
      <c r="A43">
        <v>42</v>
      </c>
      <c r="B43" s="1">
        <v>45403</v>
      </c>
      <c r="C43">
        <v>4</v>
      </c>
      <c r="D43" s="4" t="s">
        <v>39</v>
      </c>
      <c r="E43">
        <v>5</v>
      </c>
      <c r="F43" s="4" t="s">
        <v>7</v>
      </c>
      <c r="G43" s="4" t="s">
        <v>26</v>
      </c>
      <c r="H43">
        <v>7</v>
      </c>
      <c r="I43" s="4" t="s">
        <v>57</v>
      </c>
      <c r="J43" s="4" t="s">
        <v>34</v>
      </c>
      <c r="K43">
        <v>1.5</v>
      </c>
      <c r="L43">
        <v>0.05</v>
      </c>
      <c r="M43">
        <v>1.42</v>
      </c>
      <c r="N43">
        <v>2</v>
      </c>
      <c r="O43">
        <v>2.84</v>
      </c>
      <c r="P43" s="4" t="s">
        <v>35</v>
      </c>
      <c r="Q43">
        <v>32</v>
      </c>
    </row>
    <row r="44" spans="1:17" x14ac:dyDescent="0.2">
      <c r="A44">
        <v>43</v>
      </c>
      <c r="B44" s="1">
        <v>45317</v>
      </c>
      <c r="C44">
        <v>1</v>
      </c>
      <c r="D44" s="4" t="s">
        <v>43</v>
      </c>
      <c r="E44">
        <v>1</v>
      </c>
      <c r="F44" s="4" t="s">
        <v>3</v>
      </c>
      <c r="G44" s="4" t="s">
        <v>26</v>
      </c>
      <c r="H44">
        <v>11</v>
      </c>
      <c r="I44" s="4" t="s">
        <v>41</v>
      </c>
      <c r="J44" s="4" t="s">
        <v>42</v>
      </c>
      <c r="K44">
        <v>8</v>
      </c>
      <c r="L44">
        <v>0</v>
      </c>
      <c r="M44">
        <v>8</v>
      </c>
      <c r="N44">
        <v>19</v>
      </c>
      <c r="O44">
        <v>152</v>
      </c>
      <c r="P44" s="4" t="s">
        <v>35</v>
      </c>
      <c r="Q44">
        <v>437</v>
      </c>
    </row>
    <row r="45" spans="1:17" x14ac:dyDescent="0.2">
      <c r="A45">
        <v>44</v>
      </c>
      <c r="B45" s="1">
        <v>45321</v>
      </c>
      <c r="C45">
        <v>1</v>
      </c>
      <c r="D45" s="4" t="s">
        <v>30</v>
      </c>
      <c r="E45">
        <v>3</v>
      </c>
      <c r="F45" s="4" t="s">
        <v>5</v>
      </c>
      <c r="G45" s="4" t="s">
        <v>5</v>
      </c>
      <c r="H45">
        <v>17</v>
      </c>
      <c r="I45" s="4" t="s">
        <v>51</v>
      </c>
      <c r="J45" s="4" t="s">
        <v>52</v>
      </c>
      <c r="K45">
        <v>3.5</v>
      </c>
      <c r="L45">
        <v>0</v>
      </c>
      <c r="M45">
        <v>3.5</v>
      </c>
      <c r="N45">
        <v>17</v>
      </c>
      <c r="O45">
        <v>59.5</v>
      </c>
      <c r="P45" s="4" t="s">
        <v>38</v>
      </c>
      <c r="Q45">
        <v>36</v>
      </c>
    </row>
    <row r="46" spans="1:17" x14ac:dyDescent="0.2">
      <c r="A46">
        <v>45</v>
      </c>
      <c r="B46" s="1">
        <v>45498</v>
      </c>
      <c r="C46">
        <v>7</v>
      </c>
      <c r="D46" s="4" t="s">
        <v>53</v>
      </c>
      <c r="E46">
        <v>4</v>
      </c>
      <c r="F46" s="4" t="s">
        <v>6</v>
      </c>
      <c r="G46" s="4" t="s">
        <v>26</v>
      </c>
      <c r="H46">
        <v>3</v>
      </c>
      <c r="I46" s="4" t="s">
        <v>47</v>
      </c>
      <c r="J46" s="4" t="s">
        <v>28</v>
      </c>
      <c r="K46">
        <v>1</v>
      </c>
      <c r="L46">
        <v>0.05</v>
      </c>
      <c r="M46">
        <v>0.95</v>
      </c>
      <c r="N46">
        <v>4</v>
      </c>
      <c r="O46">
        <v>3.8</v>
      </c>
      <c r="P46" s="4" t="s">
        <v>29</v>
      </c>
      <c r="Q46">
        <v>305</v>
      </c>
    </row>
    <row r="47" spans="1:17" x14ac:dyDescent="0.2">
      <c r="A47">
        <v>46</v>
      </c>
      <c r="B47" s="1">
        <v>45506</v>
      </c>
      <c r="C47">
        <v>8</v>
      </c>
      <c r="D47" s="4" t="s">
        <v>43</v>
      </c>
      <c r="E47">
        <v>2</v>
      </c>
      <c r="F47" s="4" t="s">
        <v>4</v>
      </c>
      <c r="G47" s="4" t="s">
        <v>4</v>
      </c>
      <c r="H47">
        <v>2</v>
      </c>
      <c r="I47" s="4" t="s">
        <v>58</v>
      </c>
      <c r="J47" s="4" t="s">
        <v>28</v>
      </c>
      <c r="K47">
        <v>0.5</v>
      </c>
      <c r="L47">
        <v>0.05</v>
      </c>
      <c r="M47">
        <v>0.47</v>
      </c>
      <c r="N47">
        <v>19</v>
      </c>
      <c r="O47">
        <v>8.93</v>
      </c>
      <c r="P47" s="4" t="s">
        <v>35</v>
      </c>
      <c r="Q47">
        <v>479</v>
      </c>
    </row>
    <row r="48" spans="1:17" x14ac:dyDescent="0.2">
      <c r="A48">
        <v>47</v>
      </c>
      <c r="B48" s="1">
        <v>45634</v>
      </c>
      <c r="C48">
        <v>12</v>
      </c>
      <c r="D48" s="4" t="s">
        <v>39</v>
      </c>
      <c r="E48">
        <v>4</v>
      </c>
      <c r="F48" s="4" t="s">
        <v>6</v>
      </c>
      <c r="G48" s="4" t="s">
        <v>26</v>
      </c>
      <c r="H48">
        <v>9</v>
      </c>
      <c r="I48" s="4" t="s">
        <v>44</v>
      </c>
      <c r="J48" s="4" t="s">
        <v>45</v>
      </c>
      <c r="K48">
        <v>18</v>
      </c>
      <c r="L48">
        <v>0</v>
      </c>
      <c r="M48">
        <v>18</v>
      </c>
      <c r="N48">
        <v>11</v>
      </c>
      <c r="O48">
        <v>198</v>
      </c>
      <c r="P48" s="4" t="s">
        <v>29</v>
      </c>
      <c r="Q48">
        <v>68</v>
      </c>
    </row>
    <row r="49" spans="1:17" x14ac:dyDescent="0.2">
      <c r="A49">
        <v>48</v>
      </c>
      <c r="B49" s="1">
        <v>45453</v>
      </c>
      <c r="C49">
        <v>6</v>
      </c>
      <c r="D49" s="4" t="s">
        <v>25</v>
      </c>
      <c r="E49">
        <v>8</v>
      </c>
      <c r="F49" s="4" t="s">
        <v>50</v>
      </c>
      <c r="G49" s="4" t="s">
        <v>50</v>
      </c>
      <c r="H49">
        <v>10</v>
      </c>
      <c r="I49" s="4" t="s">
        <v>59</v>
      </c>
      <c r="J49" s="4" t="s">
        <v>42</v>
      </c>
      <c r="K49">
        <v>35</v>
      </c>
      <c r="L49">
        <v>0</v>
      </c>
      <c r="M49">
        <v>35</v>
      </c>
      <c r="N49">
        <v>3</v>
      </c>
      <c r="O49">
        <v>105</v>
      </c>
      <c r="P49" s="4" t="s">
        <v>29</v>
      </c>
      <c r="Q49">
        <v>289</v>
      </c>
    </row>
    <row r="50" spans="1:17" x14ac:dyDescent="0.2">
      <c r="A50">
        <v>49</v>
      </c>
      <c r="B50" s="1">
        <v>45567</v>
      </c>
      <c r="C50">
        <v>10</v>
      </c>
      <c r="D50" s="4" t="s">
        <v>48</v>
      </c>
      <c r="E50">
        <v>2</v>
      </c>
      <c r="F50" s="4" t="s">
        <v>4</v>
      </c>
      <c r="G50" s="4" t="s">
        <v>4</v>
      </c>
      <c r="H50">
        <v>4</v>
      </c>
      <c r="I50" s="4" t="s">
        <v>27</v>
      </c>
      <c r="J50" s="4" t="s">
        <v>28</v>
      </c>
      <c r="K50">
        <v>2.5</v>
      </c>
      <c r="L50">
        <v>0.05</v>
      </c>
      <c r="M50">
        <v>2.38</v>
      </c>
      <c r="N50">
        <v>7</v>
      </c>
      <c r="O50">
        <v>16.66</v>
      </c>
      <c r="P50" s="4" t="s">
        <v>29</v>
      </c>
      <c r="Q50">
        <v>478</v>
      </c>
    </row>
    <row r="51" spans="1:17" x14ac:dyDescent="0.2">
      <c r="A51">
        <v>50</v>
      </c>
      <c r="B51" s="1">
        <v>45417</v>
      </c>
      <c r="C51">
        <v>5</v>
      </c>
      <c r="D51" s="4" t="s">
        <v>39</v>
      </c>
      <c r="E51">
        <v>2</v>
      </c>
      <c r="F51" s="4" t="s">
        <v>4</v>
      </c>
      <c r="G51" s="4" t="s">
        <v>4</v>
      </c>
      <c r="H51">
        <v>12</v>
      </c>
      <c r="I51" s="4" t="s">
        <v>54</v>
      </c>
      <c r="J51" s="4" t="s">
        <v>42</v>
      </c>
      <c r="K51">
        <v>12</v>
      </c>
      <c r="L51">
        <v>0</v>
      </c>
      <c r="M51">
        <v>12</v>
      </c>
      <c r="N51">
        <v>12</v>
      </c>
      <c r="O51">
        <v>144</v>
      </c>
      <c r="P51" s="4" t="s">
        <v>29</v>
      </c>
      <c r="Q51">
        <v>427</v>
      </c>
    </row>
    <row r="52" spans="1:17" x14ac:dyDescent="0.2">
      <c r="A52">
        <v>51</v>
      </c>
      <c r="B52" s="1">
        <v>45605</v>
      </c>
      <c r="C52">
        <v>11</v>
      </c>
      <c r="D52" s="4" t="s">
        <v>36</v>
      </c>
      <c r="E52">
        <v>5</v>
      </c>
      <c r="F52" s="4" t="s">
        <v>7</v>
      </c>
      <c r="G52" s="4" t="s">
        <v>26</v>
      </c>
      <c r="H52">
        <v>18</v>
      </c>
      <c r="I52" s="4" t="s">
        <v>31</v>
      </c>
      <c r="J52" s="4" t="s">
        <v>32</v>
      </c>
      <c r="K52">
        <v>2</v>
      </c>
      <c r="L52">
        <v>0</v>
      </c>
      <c r="M52">
        <v>2</v>
      </c>
      <c r="N52">
        <v>17</v>
      </c>
      <c r="O52">
        <v>34</v>
      </c>
      <c r="P52" s="4" t="s">
        <v>35</v>
      </c>
      <c r="Q52">
        <v>284</v>
      </c>
    </row>
    <row r="53" spans="1:17" x14ac:dyDescent="0.2">
      <c r="A53">
        <v>52</v>
      </c>
      <c r="B53" s="1">
        <v>45360</v>
      </c>
      <c r="C53">
        <v>3</v>
      </c>
      <c r="D53" s="4" t="s">
        <v>36</v>
      </c>
      <c r="E53">
        <v>2</v>
      </c>
      <c r="F53" s="4" t="s">
        <v>4</v>
      </c>
      <c r="G53" s="4" t="s">
        <v>4</v>
      </c>
      <c r="H53">
        <v>10</v>
      </c>
      <c r="I53" s="4" t="s">
        <v>59</v>
      </c>
      <c r="J53" s="4" t="s">
        <v>42</v>
      </c>
      <c r="K53">
        <v>35</v>
      </c>
      <c r="L53">
        <v>0</v>
      </c>
      <c r="M53">
        <v>35</v>
      </c>
      <c r="N53">
        <v>9</v>
      </c>
      <c r="O53">
        <v>315</v>
      </c>
      <c r="P53" s="4" t="s">
        <v>38</v>
      </c>
      <c r="Q53">
        <v>381</v>
      </c>
    </row>
    <row r="54" spans="1:17" x14ac:dyDescent="0.2">
      <c r="A54">
        <v>53</v>
      </c>
      <c r="B54" s="1">
        <v>45431</v>
      </c>
      <c r="C54">
        <v>5</v>
      </c>
      <c r="D54" s="4" t="s">
        <v>39</v>
      </c>
      <c r="E54">
        <v>3</v>
      </c>
      <c r="F54" s="4" t="s">
        <v>5</v>
      </c>
      <c r="G54" s="4" t="s">
        <v>5</v>
      </c>
      <c r="H54">
        <v>18</v>
      </c>
      <c r="I54" s="4" t="s">
        <v>31</v>
      </c>
      <c r="J54" s="4" t="s">
        <v>32</v>
      </c>
      <c r="K54">
        <v>2</v>
      </c>
      <c r="L54">
        <v>0.05</v>
      </c>
      <c r="M54">
        <v>1.9</v>
      </c>
      <c r="N54">
        <v>10</v>
      </c>
      <c r="O54">
        <v>19</v>
      </c>
      <c r="P54" s="4" t="s">
        <v>29</v>
      </c>
      <c r="Q54">
        <v>176</v>
      </c>
    </row>
    <row r="55" spans="1:17" x14ac:dyDescent="0.2">
      <c r="A55">
        <v>54</v>
      </c>
      <c r="B55" s="1">
        <v>45550</v>
      </c>
      <c r="C55">
        <v>9</v>
      </c>
      <c r="D55" s="4" t="s">
        <v>39</v>
      </c>
      <c r="E55">
        <v>5</v>
      </c>
      <c r="F55" s="4" t="s">
        <v>7</v>
      </c>
      <c r="G55" s="4" t="s">
        <v>26</v>
      </c>
      <c r="H55">
        <v>7</v>
      </c>
      <c r="I55" s="4" t="s">
        <v>57</v>
      </c>
      <c r="J55" s="4" t="s">
        <v>34</v>
      </c>
      <c r="K55">
        <v>1.5</v>
      </c>
      <c r="L55">
        <v>0</v>
      </c>
      <c r="M55">
        <v>1.5</v>
      </c>
      <c r="N55">
        <v>16</v>
      </c>
      <c r="O55">
        <v>24</v>
      </c>
      <c r="P55" s="4" t="s">
        <v>60</v>
      </c>
      <c r="Q55">
        <v>434</v>
      </c>
    </row>
    <row r="56" spans="1:17" x14ac:dyDescent="0.2">
      <c r="A56">
        <v>55</v>
      </c>
      <c r="B56" s="1">
        <v>45616</v>
      </c>
      <c r="C56">
        <v>11</v>
      </c>
      <c r="D56" s="4" t="s">
        <v>48</v>
      </c>
      <c r="E56">
        <v>2</v>
      </c>
      <c r="F56" s="4" t="s">
        <v>4</v>
      </c>
      <c r="G56" s="4" t="s">
        <v>4</v>
      </c>
      <c r="H56">
        <v>2</v>
      </c>
      <c r="I56" s="4" t="s">
        <v>58</v>
      </c>
      <c r="J56" s="4" t="s">
        <v>28</v>
      </c>
      <c r="K56">
        <v>0.5</v>
      </c>
      <c r="L56">
        <v>0.15</v>
      </c>
      <c r="M56">
        <v>0.42</v>
      </c>
      <c r="N56">
        <v>14</v>
      </c>
      <c r="O56">
        <v>5.88</v>
      </c>
      <c r="P56" s="4" t="s">
        <v>29</v>
      </c>
      <c r="Q56">
        <v>2</v>
      </c>
    </row>
    <row r="57" spans="1:17" x14ac:dyDescent="0.2">
      <c r="A57">
        <v>56</v>
      </c>
      <c r="B57" s="1">
        <v>45618</v>
      </c>
      <c r="C57">
        <v>11</v>
      </c>
      <c r="D57" s="4" t="s">
        <v>43</v>
      </c>
      <c r="E57">
        <v>3</v>
      </c>
      <c r="F57" s="4" t="s">
        <v>5</v>
      </c>
      <c r="G57" s="4" t="s">
        <v>5</v>
      </c>
      <c r="H57">
        <v>11</v>
      </c>
      <c r="I57" s="4" t="s">
        <v>41</v>
      </c>
      <c r="J57" s="4" t="s">
        <v>42</v>
      </c>
      <c r="K57">
        <v>8</v>
      </c>
      <c r="L57">
        <v>0</v>
      </c>
      <c r="M57">
        <v>8</v>
      </c>
      <c r="N57">
        <v>9</v>
      </c>
      <c r="O57">
        <v>72</v>
      </c>
      <c r="P57" s="4" t="s">
        <v>35</v>
      </c>
      <c r="Q57">
        <v>283</v>
      </c>
    </row>
    <row r="58" spans="1:17" x14ac:dyDescent="0.2">
      <c r="A58">
        <v>57</v>
      </c>
      <c r="B58" s="1">
        <v>45349</v>
      </c>
      <c r="C58">
        <v>2</v>
      </c>
      <c r="D58" s="4" t="s">
        <v>30</v>
      </c>
      <c r="E58">
        <v>1</v>
      </c>
      <c r="F58" s="4" t="s">
        <v>3</v>
      </c>
      <c r="G58" s="4" t="s">
        <v>26</v>
      </c>
      <c r="H58">
        <v>14</v>
      </c>
      <c r="I58" s="4" t="s">
        <v>37</v>
      </c>
      <c r="J58" s="4" t="s">
        <v>32</v>
      </c>
      <c r="K58">
        <v>1.2</v>
      </c>
      <c r="L58">
        <v>0.1</v>
      </c>
      <c r="M58">
        <v>1.08</v>
      </c>
      <c r="N58">
        <v>3</v>
      </c>
      <c r="O58">
        <v>3.24</v>
      </c>
      <c r="P58" s="4" t="s">
        <v>60</v>
      </c>
      <c r="Q58">
        <v>280</v>
      </c>
    </row>
    <row r="59" spans="1:17" x14ac:dyDescent="0.2">
      <c r="A59">
        <v>58</v>
      </c>
      <c r="B59" s="1">
        <v>45590</v>
      </c>
      <c r="C59">
        <v>10</v>
      </c>
      <c r="D59" s="4" t="s">
        <v>43</v>
      </c>
      <c r="E59">
        <v>6</v>
      </c>
      <c r="F59" s="4" t="s">
        <v>8</v>
      </c>
      <c r="G59" s="4" t="s">
        <v>8</v>
      </c>
      <c r="H59">
        <v>2</v>
      </c>
      <c r="I59" s="4" t="s">
        <v>58</v>
      </c>
      <c r="J59" s="4" t="s">
        <v>28</v>
      </c>
      <c r="K59">
        <v>0.5</v>
      </c>
      <c r="L59">
        <v>0</v>
      </c>
      <c r="M59">
        <v>0.5</v>
      </c>
      <c r="N59">
        <v>18</v>
      </c>
      <c r="O59">
        <v>9</v>
      </c>
      <c r="P59" s="4" t="s">
        <v>29</v>
      </c>
      <c r="Q59">
        <v>22</v>
      </c>
    </row>
    <row r="60" spans="1:17" x14ac:dyDescent="0.2">
      <c r="A60">
        <v>59</v>
      </c>
      <c r="B60" s="1">
        <v>45312</v>
      </c>
      <c r="C60">
        <v>1</v>
      </c>
      <c r="D60" s="4" t="s">
        <v>39</v>
      </c>
      <c r="E60">
        <v>6</v>
      </c>
      <c r="F60" s="4" t="s">
        <v>8</v>
      </c>
      <c r="G60" s="4" t="s">
        <v>8</v>
      </c>
      <c r="H60">
        <v>10</v>
      </c>
      <c r="I60" s="4" t="s">
        <v>59</v>
      </c>
      <c r="J60" s="4" t="s">
        <v>42</v>
      </c>
      <c r="K60">
        <v>35</v>
      </c>
      <c r="L60">
        <v>0</v>
      </c>
      <c r="M60">
        <v>35</v>
      </c>
      <c r="N60">
        <v>12</v>
      </c>
      <c r="O60">
        <v>420</v>
      </c>
      <c r="P60" s="4" t="s">
        <v>35</v>
      </c>
      <c r="Q60">
        <v>342</v>
      </c>
    </row>
    <row r="61" spans="1:17" x14ac:dyDescent="0.2">
      <c r="A61">
        <v>60</v>
      </c>
      <c r="B61" s="1">
        <v>45578</v>
      </c>
      <c r="C61">
        <v>10</v>
      </c>
      <c r="D61" s="4" t="s">
        <v>39</v>
      </c>
      <c r="E61">
        <v>6</v>
      </c>
      <c r="F61" s="4" t="s">
        <v>8</v>
      </c>
      <c r="G61" s="4" t="s">
        <v>8</v>
      </c>
      <c r="H61">
        <v>4</v>
      </c>
      <c r="I61" s="4" t="s">
        <v>27</v>
      </c>
      <c r="J61" s="4" t="s">
        <v>28</v>
      </c>
      <c r="K61">
        <v>2.5</v>
      </c>
      <c r="L61">
        <v>0.05</v>
      </c>
      <c r="M61">
        <v>2.38</v>
      </c>
      <c r="N61">
        <v>14</v>
      </c>
      <c r="O61">
        <v>33.32</v>
      </c>
      <c r="P61" s="4" t="s">
        <v>35</v>
      </c>
      <c r="Q61">
        <v>474</v>
      </c>
    </row>
    <row r="62" spans="1:17" x14ac:dyDescent="0.2">
      <c r="A62">
        <v>61</v>
      </c>
      <c r="B62" s="1">
        <v>45382</v>
      </c>
      <c r="C62">
        <v>3</v>
      </c>
      <c r="D62" s="4" t="s">
        <v>39</v>
      </c>
      <c r="E62">
        <v>3</v>
      </c>
      <c r="F62" s="4" t="s">
        <v>5</v>
      </c>
      <c r="G62" s="4" t="s">
        <v>5</v>
      </c>
      <c r="H62">
        <v>8</v>
      </c>
      <c r="I62" s="4" t="s">
        <v>33</v>
      </c>
      <c r="J62" s="4" t="s">
        <v>34</v>
      </c>
      <c r="K62">
        <v>0.75</v>
      </c>
      <c r="L62">
        <v>0</v>
      </c>
      <c r="M62">
        <v>0.75</v>
      </c>
      <c r="N62">
        <v>14</v>
      </c>
      <c r="O62">
        <v>10.5</v>
      </c>
      <c r="P62" s="4" t="s">
        <v>29</v>
      </c>
      <c r="Q62">
        <v>474</v>
      </c>
    </row>
    <row r="63" spans="1:17" x14ac:dyDescent="0.2">
      <c r="A63">
        <v>62</v>
      </c>
      <c r="B63" s="1">
        <v>45634</v>
      </c>
      <c r="C63">
        <v>12</v>
      </c>
      <c r="D63" s="4" t="s">
        <v>39</v>
      </c>
      <c r="E63">
        <v>7</v>
      </c>
      <c r="F63" s="4" t="s">
        <v>9</v>
      </c>
      <c r="G63" s="4" t="s">
        <v>9</v>
      </c>
      <c r="H63">
        <v>11</v>
      </c>
      <c r="I63" s="4" t="s">
        <v>41</v>
      </c>
      <c r="J63" s="4" t="s">
        <v>42</v>
      </c>
      <c r="K63">
        <v>8</v>
      </c>
      <c r="L63">
        <v>0</v>
      </c>
      <c r="M63">
        <v>8</v>
      </c>
      <c r="N63">
        <v>8</v>
      </c>
      <c r="O63">
        <v>64</v>
      </c>
      <c r="P63" s="4" t="s">
        <v>29</v>
      </c>
      <c r="Q63">
        <v>360</v>
      </c>
    </row>
    <row r="64" spans="1:17" x14ac:dyDescent="0.2">
      <c r="A64">
        <v>63</v>
      </c>
      <c r="B64" s="1">
        <v>45311</v>
      </c>
      <c r="C64">
        <v>1</v>
      </c>
      <c r="D64" s="4" t="s">
        <v>36</v>
      </c>
      <c r="E64">
        <v>7</v>
      </c>
      <c r="F64" s="4" t="s">
        <v>9</v>
      </c>
      <c r="G64" s="4" t="s">
        <v>9</v>
      </c>
      <c r="H64">
        <v>4</v>
      </c>
      <c r="I64" s="4" t="s">
        <v>27</v>
      </c>
      <c r="J64" s="4" t="s">
        <v>28</v>
      </c>
      <c r="K64">
        <v>2.5</v>
      </c>
      <c r="L64">
        <v>0</v>
      </c>
      <c r="M64">
        <v>2.5</v>
      </c>
      <c r="N64">
        <v>16</v>
      </c>
      <c r="O64">
        <v>40</v>
      </c>
      <c r="P64" s="4" t="s">
        <v>29</v>
      </c>
      <c r="Q64">
        <v>471</v>
      </c>
    </row>
    <row r="65" spans="1:17" x14ac:dyDescent="0.2">
      <c r="A65">
        <v>64</v>
      </c>
      <c r="B65" s="1">
        <v>45448</v>
      </c>
      <c r="C65">
        <v>6</v>
      </c>
      <c r="D65" s="4" t="s">
        <v>48</v>
      </c>
      <c r="E65">
        <v>6</v>
      </c>
      <c r="F65" s="4" t="s">
        <v>8</v>
      </c>
      <c r="G65" s="4" t="s">
        <v>8</v>
      </c>
      <c r="H65">
        <v>15</v>
      </c>
      <c r="I65" s="4" t="s">
        <v>49</v>
      </c>
      <c r="J65" s="4" t="s">
        <v>32</v>
      </c>
      <c r="K65">
        <v>0.9</v>
      </c>
      <c r="L65">
        <v>0</v>
      </c>
      <c r="M65">
        <v>0.9</v>
      </c>
      <c r="N65">
        <v>8</v>
      </c>
      <c r="O65">
        <v>7.2</v>
      </c>
      <c r="P65" s="4" t="s">
        <v>29</v>
      </c>
      <c r="Q65">
        <v>99</v>
      </c>
    </row>
    <row r="66" spans="1:17" x14ac:dyDescent="0.2">
      <c r="A66">
        <v>65</v>
      </c>
      <c r="B66" s="1">
        <v>45434</v>
      </c>
      <c r="C66">
        <v>5</v>
      </c>
      <c r="D66" s="4" t="s">
        <v>48</v>
      </c>
      <c r="E66">
        <v>6</v>
      </c>
      <c r="F66" s="4" t="s">
        <v>8</v>
      </c>
      <c r="G66" s="4" t="s">
        <v>8</v>
      </c>
      <c r="H66">
        <v>13</v>
      </c>
      <c r="I66" s="4" t="s">
        <v>61</v>
      </c>
      <c r="J66" s="4" t="s">
        <v>32</v>
      </c>
      <c r="K66">
        <v>2.8</v>
      </c>
      <c r="L66">
        <v>0.15</v>
      </c>
      <c r="M66">
        <v>2.38</v>
      </c>
      <c r="N66">
        <v>3</v>
      </c>
      <c r="O66">
        <v>7.14</v>
      </c>
      <c r="P66" s="4" t="s">
        <v>29</v>
      </c>
      <c r="Q66">
        <v>329</v>
      </c>
    </row>
    <row r="67" spans="1:17" x14ac:dyDescent="0.2">
      <c r="A67">
        <v>66</v>
      </c>
      <c r="B67" s="1">
        <v>45639</v>
      </c>
      <c r="C67">
        <v>12</v>
      </c>
      <c r="D67" s="4" t="s">
        <v>43</v>
      </c>
      <c r="E67">
        <v>7</v>
      </c>
      <c r="F67" s="4" t="s">
        <v>9</v>
      </c>
      <c r="G67" s="4" t="s">
        <v>9</v>
      </c>
      <c r="H67">
        <v>17</v>
      </c>
      <c r="I67" s="4" t="s">
        <v>51</v>
      </c>
      <c r="J67" s="4" t="s">
        <v>52</v>
      </c>
      <c r="K67">
        <v>3.5</v>
      </c>
      <c r="L67">
        <v>0</v>
      </c>
      <c r="M67">
        <v>3.5</v>
      </c>
      <c r="N67">
        <v>18</v>
      </c>
      <c r="O67">
        <v>63</v>
      </c>
      <c r="P67" s="4" t="s">
        <v>60</v>
      </c>
      <c r="Q67">
        <v>60</v>
      </c>
    </row>
    <row r="68" spans="1:17" x14ac:dyDescent="0.2">
      <c r="A68">
        <v>67</v>
      </c>
      <c r="B68" s="1">
        <v>45589</v>
      </c>
      <c r="C68">
        <v>10</v>
      </c>
      <c r="D68" s="4" t="s">
        <v>53</v>
      </c>
      <c r="E68">
        <v>3</v>
      </c>
      <c r="F68" s="4" t="s">
        <v>5</v>
      </c>
      <c r="G68" s="4" t="s">
        <v>5</v>
      </c>
      <c r="H68">
        <v>9</v>
      </c>
      <c r="I68" s="4" t="s">
        <v>44</v>
      </c>
      <c r="J68" s="4" t="s">
        <v>45</v>
      </c>
      <c r="K68">
        <v>18</v>
      </c>
      <c r="L68">
        <v>0</v>
      </c>
      <c r="M68">
        <v>18</v>
      </c>
      <c r="N68">
        <v>9</v>
      </c>
      <c r="O68">
        <v>162</v>
      </c>
      <c r="P68" s="4" t="s">
        <v>29</v>
      </c>
      <c r="Q68">
        <v>223</v>
      </c>
    </row>
    <row r="69" spans="1:17" x14ac:dyDescent="0.2">
      <c r="A69">
        <v>68</v>
      </c>
      <c r="B69" s="1">
        <v>45515</v>
      </c>
      <c r="C69">
        <v>8</v>
      </c>
      <c r="D69" s="4" t="s">
        <v>39</v>
      </c>
      <c r="E69">
        <v>6</v>
      </c>
      <c r="F69" s="4" t="s">
        <v>8</v>
      </c>
      <c r="G69" s="4" t="s">
        <v>8</v>
      </c>
      <c r="H69">
        <v>12</v>
      </c>
      <c r="I69" s="4" t="s">
        <v>54</v>
      </c>
      <c r="J69" s="4" t="s">
        <v>42</v>
      </c>
      <c r="K69">
        <v>12</v>
      </c>
      <c r="L69">
        <v>0.05</v>
      </c>
      <c r="M69">
        <v>11.4</v>
      </c>
      <c r="N69">
        <v>20</v>
      </c>
      <c r="O69">
        <v>228</v>
      </c>
      <c r="P69" s="4" t="s">
        <v>29</v>
      </c>
      <c r="Q69">
        <v>461</v>
      </c>
    </row>
    <row r="70" spans="1:17" x14ac:dyDescent="0.2">
      <c r="A70">
        <v>69</v>
      </c>
      <c r="B70" s="1">
        <v>45314</v>
      </c>
      <c r="C70">
        <v>1</v>
      </c>
      <c r="D70" s="4" t="s">
        <v>30</v>
      </c>
      <c r="E70">
        <v>5</v>
      </c>
      <c r="F70" s="4" t="s">
        <v>7</v>
      </c>
      <c r="G70" s="4" t="s">
        <v>26</v>
      </c>
      <c r="H70">
        <v>7</v>
      </c>
      <c r="I70" s="4" t="s">
        <v>57</v>
      </c>
      <c r="J70" s="4" t="s">
        <v>34</v>
      </c>
      <c r="K70">
        <v>1.5</v>
      </c>
      <c r="L70">
        <v>0</v>
      </c>
      <c r="M70">
        <v>1.5</v>
      </c>
      <c r="N70">
        <v>14</v>
      </c>
      <c r="O70">
        <v>21</v>
      </c>
      <c r="P70" s="4" t="s">
        <v>35</v>
      </c>
      <c r="Q70">
        <v>413</v>
      </c>
    </row>
    <row r="71" spans="1:17" x14ac:dyDescent="0.2">
      <c r="A71">
        <v>70</v>
      </c>
      <c r="B71" s="1">
        <v>45478</v>
      </c>
      <c r="C71">
        <v>7</v>
      </c>
      <c r="D71" s="4" t="s">
        <v>43</v>
      </c>
      <c r="E71">
        <v>4</v>
      </c>
      <c r="F71" s="4" t="s">
        <v>6</v>
      </c>
      <c r="G71" s="4" t="s">
        <v>26</v>
      </c>
      <c r="H71">
        <v>18</v>
      </c>
      <c r="I71" s="4" t="s">
        <v>31</v>
      </c>
      <c r="J71" s="4" t="s">
        <v>32</v>
      </c>
      <c r="K71">
        <v>2</v>
      </c>
      <c r="L71">
        <v>0</v>
      </c>
      <c r="M71">
        <v>2</v>
      </c>
      <c r="N71">
        <v>14</v>
      </c>
      <c r="O71">
        <v>28</v>
      </c>
      <c r="P71" s="4" t="s">
        <v>60</v>
      </c>
      <c r="Q71">
        <v>472</v>
      </c>
    </row>
    <row r="72" spans="1:17" x14ac:dyDescent="0.2">
      <c r="A72">
        <v>71</v>
      </c>
      <c r="B72" s="1">
        <v>45631</v>
      </c>
      <c r="C72">
        <v>12</v>
      </c>
      <c r="D72" s="4" t="s">
        <v>53</v>
      </c>
      <c r="E72">
        <v>6</v>
      </c>
      <c r="F72" s="4" t="s">
        <v>8</v>
      </c>
      <c r="G72" s="4" t="s">
        <v>8</v>
      </c>
      <c r="H72">
        <v>11</v>
      </c>
      <c r="I72" s="4" t="s">
        <v>41</v>
      </c>
      <c r="J72" s="4" t="s">
        <v>42</v>
      </c>
      <c r="K72">
        <v>8</v>
      </c>
      <c r="L72">
        <v>0.1</v>
      </c>
      <c r="M72">
        <v>7.2</v>
      </c>
      <c r="N72">
        <v>4</v>
      </c>
      <c r="O72">
        <v>28.8</v>
      </c>
      <c r="P72" s="4" t="s">
        <v>60</v>
      </c>
      <c r="Q72">
        <v>260</v>
      </c>
    </row>
    <row r="73" spans="1:17" x14ac:dyDescent="0.2">
      <c r="A73">
        <v>72</v>
      </c>
      <c r="B73" s="1">
        <v>45459</v>
      </c>
      <c r="C73">
        <v>6</v>
      </c>
      <c r="D73" s="4" t="s">
        <v>39</v>
      </c>
      <c r="E73">
        <v>7</v>
      </c>
      <c r="F73" s="4" t="s">
        <v>9</v>
      </c>
      <c r="G73" s="4" t="s">
        <v>9</v>
      </c>
      <c r="H73">
        <v>10</v>
      </c>
      <c r="I73" s="4" t="s">
        <v>59</v>
      </c>
      <c r="J73" s="4" t="s">
        <v>42</v>
      </c>
      <c r="K73">
        <v>35</v>
      </c>
      <c r="L73">
        <v>0.1</v>
      </c>
      <c r="M73">
        <v>31.5</v>
      </c>
      <c r="N73">
        <v>13</v>
      </c>
      <c r="O73">
        <v>409.5</v>
      </c>
      <c r="P73" s="4" t="s">
        <v>29</v>
      </c>
      <c r="Q73">
        <v>66</v>
      </c>
    </row>
    <row r="74" spans="1:17" x14ac:dyDescent="0.2">
      <c r="A74">
        <v>73</v>
      </c>
      <c r="B74" s="1">
        <v>45632</v>
      </c>
      <c r="C74">
        <v>12</v>
      </c>
      <c r="D74" s="4" t="s">
        <v>43</v>
      </c>
      <c r="E74">
        <v>7</v>
      </c>
      <c r="F74" s="4" t="s">
        <v>9</v>
      </c>
      <c r="G74" s="4" t="s">
        <v>9</v>
      </c>
      <c r="H74">
        <v>7</v>
      </c>
      <c r="I74" s="4" t="s">
        <v>57</v>
      </c>
      <c r="J74" s="4" t="s">
        <v>34</v>
      </c>
      <c r="K74">
        <v>1.5</v>
      </c>
      <c r="L74">
        <v>0.1</v>
      </c>
      <c r="M74">
        <v>1.35</v>
      </c>
      <c r="N74">
        <v>13</v>
      </c>
      <c r="O74">
        <v>17.55</v>
      </c>
      <c r="P74" s="4" t="s">
        <v>35</v>
      </c>
      <c r="Q74">
        <v>90</v>
      </c>
    </row>
    <row r="75" spans="1:17" x14ac:dyDescent="0.2">
      <c r="A75">
        <v>74</v>
      </c>
      <c r="B75" s="1">
        <v>45572</v>
      </c>
      <c r="C75">
        <v>10</v>
      </c>
      <c r="D75" s="4" t="s">
        <v>25</v>
      </c>
      <c r="E75">
        <v>7</v>
      </c>
      <c r="F75" s="4" t="s">
        <v>9</v>
      </c>
      <c r="G75" s="4" t="s">
        <v>9</v>
      </c>
      <c r="H75">
        <v>10</v>
      </c>
      <c r="I75" s="4" t="s">
        <v>59</v>
      </c>
      <c r="J75" s="4" t="s">
        <v>42</v>
      </c>
      <c r="K75">
        <v>35</v>
      </c>
      <c r="L75">
        <v>0</v>
      </c>
      <c r="M75">
        <v>35</v>
      </c>
      <c r="N75">
        <v>1</v>
      </c>
      <c r="O75">
        <v>35</v>
      </c>
      <c r="P75" s="4" t="s">
        <v>29</v>
      </c>
      <c r="Q75">
        <v>221</v>
      </c>
    </row>
    <row r="76" spans="1:17" x14ac:dyDescent="0.2">
      <c r="A76">
        <v>75</v>
      </c>
      <c r="B76" s="1">
        <v>45518</v>
      </c>
      <c r="C76">
        <v>8</v>
      </c>
      <c r="D76" s="4" t="s">
        <v>48</v>
      </c>
      <c r="E76">
        <v>8</v>
      </c>
      <c r="F76" s="4" t="s">
        <v>50</v>
      </c>
      <c r="G76" s="4" t="s">
        <v>50</v>
      </c>
      <c r="H76">
        <v>11</v>
      </c>
      <c r="I76" s="4" t="s">
        <v>41</v>
      </c>
      <c r="J76" s="4" t="s">
        <v>42</v>
      </c>
      <c r="K76">
        <v>8</v>
      </c>
      <c r="L76">
        <v>0.1</v>
      </c>
      <c r="M76">
        <v>7.2</v>
      </c>
      <c r="N76">
        <v>15</v>
      </c>
      <c r="O76">
        <v>108</v>
      </c>
      <c r="P76" s="4" t="s">
        <v>29</v>
      </c>
      <c r="Q76">
        <v>243</v>
      </c>
    </row>
    <row r="77" spans="1:17" x14ac:dyDescent="0.2">
      <c r="A77">
        <v>76</v>
      </c>
      <c r="B77" s="1">
        <v>45437</v>
      </c>
      <c r="C77">
        <v>5</v>
      </c>
      <c r="D77" s="4" t="s">
        <v>36</v>
      </c>
      <c r="E77">
        <v>2</v>
      </c>
      <c r="F77" s="4" t="s">
        <v>4</v>
      </c>
      <c r="G77" s="4" t="s">
        <v>4</v>
      </c>
      <c r="H77">
        <v>6</v>
      </c>
      <c r="I77" s="4" t="s">
        <v>40</v>
      </c>
      <c r="J77" s="4" t="s">
        <v>34</v>
      </c>
      <c r="K77">
        <v>0.75</v>
      </c>
      <c r="L77">
        <v>0.1</v>
      </c>
      <c r="M77">
        <v>0.68</v>
      </c>
      <c r="N77">
        <v>17</v>
      </c>
      <c r="O77">
        <v>11.56</v>
      </c>
      <c r="P77" s="4" t="s">
        <v>35</v>
      </c>
      <c r="Q77">
        <v>172</v>
      </c>
    </row>
    <row r="78" spans="1:17" x14ac:dyDescent="0.2">
      <c r="A78">
        <v>77</v>
      </c>
      <c r="B78" s="1">
        <v>45636</v>
      </c>
      <c r="C78">
        <v>12</v>
      </c>
      <c r="D78" s="4" t="s">
        <v>30</v>
      </c>
      <c r="E78">
        <v>4</v>
      </c>
      <c r="F78" s="4" t="s">
        <v>6</v>
      </c>
      <c r="G78" s="4" t="s">
        <v>26</v>
      </c>
      <c r="H78">
        <v>3</v>
      </c>
      <c r="I78" s="4" t="s">
        <v>47</v>
      </c>
      <c r="J78" s="4" t="s">
        <v>28</v>
      </c>
      <c r="K78">
        <v>1</v>
      </c>
      <c r="L78">
        <v>0</v>
      </c>
      <c r="M78">
        <v>1</v>
      </c>
      <c r="N78">
        <v>10</v>
      </c>
      <c r="O78">
        <v>10</v>
      </c>
      <c r="P78" s="4" t="s">
        <v>38</v>
      </c>
      <c r="Q78">
        <v>76</v>
      </c>
    </row>
    <row r="79" spans="1:17" x14ac:dyDescent="0.2">
      <c r="A79">
        <v>78</v>
      </c>
      <c r="B79" s="1">
        <v>45417</v>
      </c>
      <c r="C79">
        <v>5</v>
      </c>
      <c r="D79" s="4" t="s">
        <v>39</v>
      </c>
      <c r="E79">
        <v>1</v>
      </c>
      <c r="F79" s="4" t="s">
        <v>3</v>
      </c>
      <c r="G79" s="4" t="s">
        <v>26</v>
      </c>
      <c r="H79">
        <v>1</v>
      </c>
      <c r="I79" s="4" t="s">
        <v>62</v>
      </c>
      <c r="J79" s="4" t="s">
        <v>28</v>
      </c>
      <c r="K79">
        <v>0.5</v>
      </c>
      <c r="L79">
        <v>0.05</v>
      </c>
      <c r="M79">
        <v>0.47</v>
      </c>
      <c r="N79">
        <v>16</v>
      </c>
      <c r="O79">
        <v>7.52</v>
      </c>
      <c r="P79" s="4" t="s">
        <v>38</v>
      </c>
      <c r="Q79">
        <v>38</v>
      </c>
    </row>
    <row r="80" spans="1:17" x14ac:dyDescent="0.2">
      <c r="A80">
        <v>79</v>
      </c>
      <c r="B80" s="1">
        <v>45614</v>
      </c>
      <c r="C80">
        <v>11</v>
      </c>
      <c r="D80" s="4" t="s">
        <v>25</v>
      </c>
      <c r="E80">
        <v>7</v>
      </c>
      <c r="F80" s="4" t="s">
        <v>9</v>
      </c>
      <c r="G80" s="4" t="s">
        <v>9</v>
      </c>
      <c r="H80">
        <v>15</v>
      </c>
      <c r="I80" s="4" t="s">
        <v>49</v>
      </c>
      <c r="J80" s="4" t="s">
        <v>32</v>
      </c>
      <c r="K80">
        <v>0.9</v>
      </c>
      <c r="L80">
        <v>0</v>
      </c>
      <c r="M80">
        <v>0.9</v>
      </c>
      <c r="N80">
        <v>19</v>
      </c>
      <c r="O80">
        <v>17.100000000000001</v>
      </c>
      <c r="P80" s="4" t="s">
        <v>35</v>
      </c>
      <c r="Q80">
        <v>197</v>
      </c>
    </row>
    <row r="81" spans="1:17" x14ac:dyDescent="0.2">
      <c r="A81">
        <v>80</v>
      </c>
      <c r="B81" s="1">
        <v>45416</v>
      </c>
      <c r="C81">
        <v>5</v>
      </c>
      <c r="D81" s="4" t="s">
        <v>36</v>
      </c>
      <c r="E81">
        <v>7</v>
      </c>
      <c r="F81" s="4" t="s">
        <v>9</v>
      </c>
      <c r="G81" s="4" t="s">
        <v>9</v>
      </c>
      <c r="H81">
        <v>16</v>
      </c>
      <c r="I81" s="4" t="s">
        <v>56</v>
      </c>
      <c r="J81" s="4" t="s">
        <v>52</v>
      </c>
      <c r="K81">
        <v>1.5</v>
      </c>
      <c r="L81">
        <v>0.1</v>
      </c>
      <c r="M81">
        <v>1.35</v>
      </c>
      <c r="N81">
        <v>5</v>
      </c>
      <c r="O81">
        <v>6.75</v>
      </c>
      <c r="P81" s="4" t="s">
        <v>35</v>
      </c>
      <c r="Q81">
        <v>458</v>
      </c>
    </row>
    <row r="82" spans="1:17" x14ac:dyDescent="0.2">
      <c r="A82">
        <v>81</v>
      </c>
      <c r="B82" s="1">
        <v>45404</v>
      </c>
      <c r="C82">
        <v>4</v>
      </c>
      <c r="D82" s="4" t="s">
        <v>25</v>
      </c>
      <c r="E82">
        <v>7</v>
      </c>
      <c r="F82" s="4" t="s">
        <v>9</v>
      </c>
      <c r="G82" s="4" t="s">
        <v>9</v>
      </c>
      <c r="H82">
        <v>4</v>
      </c>
      <c r="I82" s="4" t="s">
        <v>27</v>
      </c>
      <c r="J82" s="4" t="s">
        <v>28</v>
      </c>
      <c r="K82">
        <v>2.5</v>
      </c>
      <c r="L82">
        <v>0.15</v>
      </c>
      <c r="M82">
        <v>2.12</v>
      </c>
      <c r="N82">
        <v>6</v>
      </c>
      <c r="O82">
        <v>12.72</v>
      </c>
      <c r="P82" s="4" t="s">
        <v>46</v>
      </c>
      <c r="Q82">
        <v>266</v>
      </c>
    </row>
    <row r="83" spans="1:17" x14ac:dyDescent="0.2">
      <c r="A83">
        <v>82</v>
      </c>
      <c r="B83" s="1">
        <v>45577</v>
      </c>
      <c r="C83">
        <v>10</v>
      </c>
      <c r="D83" s="4" t="s">
        <v>36</v>
      </c>
      <c r="E83">
        <v>1</v>
      </c>
      <c r="F83" s="4" t="s">
        <v>3</v>
      </c>
      <c r="G83" s="4" t="s">
        <v>26</v>
      </c>
      <c r="H83">
        <v>15</v>
      </c>
      <c r="I83" s="4" t="s">
        <v>49</v>
      </c>
      <c r="J83" s="4" t="s">
        <v>32</v>
      </c>
      <c r="K83">
        <v>0.9</v>
      </c>
      <c r="L83">
        <v>0.15</v>
      </c>
      <c r="M83">
        <v>0.77</v>
      </c>
      <c r="N83">
        <v>8</v>
      </c>
      <c r="O83">
        <v>6.16</v>
      </c>
      <c r="P83" s="4" t="s">
        <v>29</v>
      </c>
      <c r="Q83">
        <v>69</v>
      </c>
    </row>
    <row r="84" spans="1:17" x14ac:dyDescent="0.2">
      <c r="A84">
        <v>83</v>
      </c>
      <c r="B84" s="1">
        <v>45518</v>
      </c>
      <c r="C84">
        <v>8</v>
      </c>
      <c r="D84" s="4" t="s">
        <v>48</v>
      </c>
      <c r="E84">
        <v>6</v>
      </c>
      <c r="F84" s="4" t="s">
        <v>8</v>
      </c>
      <c r="G84" s="4" t="s">
        <v>8</v>
      </c>
      <c r="H84">
        <v>15</v>
      </c>
      <c r="I84" s="4" t="s">
        <v>49</v>
      </c>
      <c r="J84" s="4" t="s">
        <v>32</v>
      </c>
      <c r="K84">
        <v>0.9</v>
      </c>
      <c r="L84">
        <v>0.15</v>
      </c>
      <c r="M84">
        <v>0.77</v>
      </c>
      <c r="N84">
        <v>20</v>
      </c>
      <c r="O84">
        <v>15.4</v>
      </c>
      <c r="P84" s="4" t="s">
        <v>35</v>
      </c>
      <c r="Q84">
        <v>259</v>
      </c>
    </row>
    <row r="85" spans="1:17" x14ac:dyDescent="0.2">
      <c r="A85">
        <v>84</v>
      </c>
      <c r="B85" s="1">
        <v>45373</v>
      </c>
      <c r="C85">
        <v>3</v>
      </c>
      <c r="D85" s="4" t="s">
        <v>43</v>
      </c>
      <c r="E85">
        <v>8</v>
      </c>
      <c r="F85" s="4" t="s">
        <v>50</v>
      </c>
      <c r="G85" s="4" t="s">
        <v>50</v>
      </c>
      <c r="H85">
        <v>14</v>
      </c>
      <c r="I85" s="4" t="s">
        <v>37</v>
      </c>
      <c r="J85" s="4" t="s">
        <v>32</v>
      </c>
      <c r="K85">
        <v>1.2</v>
      </c>
      <c r="L85">
        <v>0</v>
      </c>
      <c r="M85">
        <v>1.2</v>
      </c>
      <c r="N85">
        <v>16</v>
      </c>
      <c r="O85">
        <v>19.2</v>
      </c>
      <c r="P85" s="4" t="s">
        <v>29</v>
      </c>
      <c r="Q85">
        <v>127</v>
      </c>
    </row>
    <row r="86" spans="1:17" x14ac:dyDescent="0.2">
      <c r="A86">
        <v>85</v>
      </c>
      <c r="B86" s="1">
        <v>45612</v>
      </c>
      <c r="C86">
        <v>11</v>
      </c>
      <c r="D86" s="4" t="s">
        <v>36</v>
      </c>
      <c r="E86">
        <v>8</v>
      </c>
      <c r="F86" s="4" t="s">
        <v>50</v>
      </c>
      <c r="G86" s="4" t="s">
        <v>50</v>
      </c>
      <c r="H86">
        <v>9</v>
      </c>
      <c r="I86" s="4" t="s">
        <v>44</v>
      </c>
      <c r="J86" s="4" t="s">
        <v>45</v>
      </c>
      <c r="K86">
        <v>18</v>
      </c>
      <c r="L86">
        <v>0</v>
      </c>
      <c r="M86">
        <v>18</v>
      </c>
      <c r="N86">
        <v>8</v>
      </c>
      <c r="O86">
        <v>144</v>
      </c>
      <c r="P86" s="4" t="s">
        <v>29</v>
      </c>
      <c r="Q86">
        <v>366</v>
      </c>
    </row>
    <row r="87" spans="1:17" x14ac:dyDescent="0.2">
      <c r="A87">
        <v>86</v>
      </c>
      <c r="B87" s="1">
        <v>45431</v>
      </c>
      <c r="C87">
        <v>5</v>
      </c>
      <c r="D87" s="4" t="s">
        <v>39</v>
      </c>
      <c r="E87">
        <v>4</v>
      </c>
      <c r="F87" s="4" t="s">
        <v>6</v>
      </c>
      <c r="G87" s="4" t="s">
        <v>26</v>
      </c>
      <c r="H87">
        <v>10</v>
      </c>
      <c r="I87" s="4" t="s">
        <v>59</v>
      </c>
      <c r="J87" s="4" t="s">
        <v>42</v>
      </c>
      <c r="K87">
        <v>35</v>
      </c>
      <c r="L87">
        <v>0</v>
      </c>
      <c r="M87">
        <v>35</v>
      </c>
      <c r="N87">
        <v>11</v>
      </c>
      <c r="O87">
        <v>385</v>
      </c>
      <c r="P87" s="4" t="s">
        <v>38</v>
      </c>
      <c r="Q87">
        <v>42</v>
      </c>
    </row>
    <row r="88" spans="1:17" x14ac:dyDescent="0.2">
      <c r="A88">
        <v>87</v>
      </c>
      <c r="B88" s="1">
        <v>45410</v>
      </c>
      <c r="C88">
        <v>4</v>
      </c>
      <c r="D88" s="4" t="s">
        <v>39</v>
      </c>
      <c r="E88">
        <v>3</v>
      </c>
      <c r="F88" s="4" t="s">
        <v>5</v>
      </c>
      <c r="G88" s="4" t="s">
        <v>5</v>
      </c>
      <c r="H88">
        <v>5</v>
      </c>
      <c r="I88" s="4" t="s">
        <v>55</v>
      </c>
      <c r="J88" s="4" t="s">
        <v>34</v>
      </c>
      <c r="K88">
        <v>1</v>
      </c>
      <c r="L88">
        <v>0.1</v>
      </c>
      <c r="M88">
        <v>0.9</v>
      </c>
      <c r="N88">
        <v>13</v>
      </c>
      <c r="O88">
        <v>11.7</v>
      </c>
      <c r="P88" s="4" t="s">
        <v>29</v>
      </c>
      <c r="Q88">
        <v>110</v>
      </c>
    </row>
    <row r="89" spans="1:17" x14ac:dyDescent="0.2">
      <c r="A89">
        <v>88</v>
      </c>
      <c r="B89" s="1">
        <v>45500</v>
      </c>
      <c r="C89">
        <v>7</v>
      </c>
      <c r="D89" s="4" t="s">
        <v>36</v>
      </c>
      <c r="E89">
        <v>7</v>
      </c>
      <c r="F89" s="4" t="s">
        <v>9</v>
      </c>
      <c r="G89" s="4" t="s">
        <v>9</v>
      </c>
      <c r="H89">
        <v>3</v>
      </c>
      <c r="I89" s="4" t="s">
        <v>47</v>
      </c>
      <c r="J89" s="4" t="s">
        <v>28</v>
      </c>
      <c r="K89">
        <v>1</v>
      </c>
      <c r="L89">
        <v>0.05</v>
      </c>
      <c r="M89">
        <v>0.95</v>
      </c>
      <c r="N89">
        <v>11</v>
      </c>
      <c r="O89">
        <v>10.45</v>
      </c>
      <c r="P89" s="4" t="s">
        <v>29</v>
      </c>
      <c r="Q89">
        <v>32</v>
      </c>
    </row>
    <row r="90" spans="1:17" x14ac:dyDescent="0.2">
      <c r="A90">
        <v>89</v>
      </c>
      <c r="B90" s="1">
        <v>45491</v>
      </c>
      <c r="C90">
        <v>7</v>
      </c>
      <c r="D90" s="4" t="s">
        <v>53</v>
      </c>
      <c r="E90">
        <v>7</v>
      </c>
      <c r="F90" s="4" t="s">
        <v>9</v>
      </c>
      <c r="G90" s="4" t="s">
        <v>9</v>
      </c>
      <c r="H90">
        <v>7</v>
      </c>
      <c r="I90" s="4" t="s">
        <v>57</v>
      </c>
      <c r="J90" s="4" t="s">
        <v>34</v>
      </c>
      <c r="K90">
        <v>1.5</v>
      </c>
      <c r="L90">
        <v>0.1</v>
      </c>
      <c r="M90">
        <v>1.35</v>
      </c>
      <c r="N90">
        <v>19</v>
      </c>
      <c r="O90">
        <v>25.65</v>
      </c>
      <c r="P90" s="4" t="s">
        <v>29</v>
      </c>
      <c r="Q90">
        <v>451</v>
      </c>
    </row>
    <row r="91" spans="1:17" x14ac:dyDescent="0.2">
      <c r="A91">
        <v>90</v>
      </c>
      <c r="B91" s="1">
        <v>45295</v>
      </c>
      <c r="C91">
        <v>1</v>
      </c>
      <c r="D91" s="4" t="s">
        <v>53</v>
      </c>
      <c r="E91">
        <v>8</v>
      </c>
      <c r="F91" s="4" t="s">
        <v>50</v>
      </c>
      <c r="G91" s="4" t="s">
        <v>50</v>
      </c>
      <c r="H91">
        <v>13</v>
      </c>
      <c r="I91" s="4" t="s">
        <v>61</v>
      </c>
      <c r="J91" s="4" t="s">
        <v>32</v>
      </c>
      <c r="K91">
        <v>2.8</v>
      </c>
      <c r="L91">
        <v>0</v>
      </c>
      <c r="M91">
        <v>2.8</v>
      </c>
      <c r="N91">
        <v>12</v>
      </c>
      <c r="O91">
        <v>33.6</v>
      </c>
      <c r="P91" s="4" t="s">
        <v>38</v>
      </c>
      <c r="Q91">
        <v>437</v>
      </c>
    </row>
    <row r="92" spans="1:17" x14ac:dyDescent="0.2">
      <c r="A92">
        <v>91</v>
      </c>
      <c r="B92" s="1">
        <v>45541</v>
      </c>
      <c r="C92">
        <v>9</v>
      </c>
      <c r="D92" s="4" t="s">
        <v>43</v>
      </c>
      <c r="E92">
        <v>4</v>
      </c>
      <c r="F92" s="4" t="s">
        <v>6</v>
      </c>
      <c r="G92" s="4" t="s">
        <v>26</v>
      </c>
      <c r="H92">
        <v>14</v>
      </c>
      <c r="I92" s="4" t="s">
        <v>37</v>
      </c>
      <c r="J92" s="4" t="s">
        <v>32</v>
      </c>
      <c r="K92">
        <v>1.2</v>
      </c>
      <c r="L92">
        <v>0</v>
      </c>
      <c r="M92">
        <v>1.2</v>
      </c>
      <c r="N92">
        <v>8</v>
      </c>
      <c r="O92">
        <v>9.6</v>
      </c>
      <c r="P92" s="4" t="s">
        <v>29</v>
      </c>
      <c r="Q92">
        <v>15</v>
      </c>
    </row>
    <row r="93" spans="1:17" x14ac:dyDescent="0.2">
      <c r="A93">
        <v>92</v>
      </c>
      <c r="B93" s="1">
        <v>45634</v>
      </c>
      <c r="C93">
        <v>12</v>
      </c>
      <c r="D93" s="4" t="s">
        <v>39</v>
      </c>
      <c r="E93">
        <v>6</v>
      </c>
      <c r="F93" s="4" t="s">
        <v>8</v>
      </c>
      <c r="G93" s="4" t="s">
        <v>8</v>
      </c>
      <c r="H93">
        <v>13</v>
      </c>
      <c r="I93" s="4" t="s">
        <v>61</v>
      </c>
      <c r="J93" s="4" t="s">
        <v>32</v>
      </c>
      <c r="K93">
        <v>2.8</v>
      </c>
      <c r="L93">
        <v>0.1</v>
      </c>
      <c r="M93">
        <v>2.52</v>
      </c>
      <c r="N93">
        <v>13</v>
      </c>
      <c r="O93">
        <v>32.76</v>
      </c>
      <c r="P93" s="4" t="s">
        <v>29</v>
      </c>
      <c r="Q93">
        <v>240</v>
      </c>
    </row>
    <row r="94" spans="1:17" x14ac:dyDescent="0.2">
      <c r="A94">
        <v>93</v>
      </c>
      <c r="B94" s="1">
        <v>45493</v>
      </c>
      <c r="C94">
        <v>7</v>
      </c>
      <c r="D94" s="4" t="s">
        <v>36</v>
      </c>
      <c r="E94">
        <v>1</v>
      </c>
      <c r="F94" s="4" t="s">
        <v>3</v>
      </c>
      <c r="G94" s="4" t="s">
        <v>26</v>
      </c>
      <c r="H94">
        <v>5</v>
      </c>
      <c r="I94" s="4" t="s">
        <v>55</v>
      </c>
      <c r="J94" s="4" t="s">
        <v>34</v>
      </c>
      <c r="K94">
        <v>1</v>
      </c>
      <c r="L94">
        <v>0.05</v>
      </c>
      <c r="M94">
        <v>0.95</v>
      </c>
      <c r="N94">
        <v>19</v>
      </c>
      <c r="O94">
        <v>18.05</v>
      </c>
      <c r="P94" s="4" t="s">
        <v>35</v>
      </c>
      <c r="Q94">
        <v>43</v>
      </c>
    </row>
    <row r="95" spans="1:17" x14ac:dyDescent="0.2">
      <c r="A95">
        <v>94</v>
      </c>
      <c r="B95" s="1">
        <v>45528</v>
      </c>
      <c r="C95">
        <v>8</v>
      </c>
      <c r="D95" s="4" t="s">
        <v>36</v>
      </c>
      <c r="E95">
        <v>3</v>
      </c>
      <c r="F95" s="4" t="s">
        <v>5</v>
      </c>
      <c r="G95" s="4" t="s">
        <v>5</v>
      </c>
      <c r="H95">
        <v>14</v>
      </c>
      <c r="I95" s="4" t="s">
        <v>37</v>
      </c>
      <c r="J95" s="4" t="s">
        <v>32</v>
      </c>
      <c r="K95">
        <v>1.2</v>
      </c>
      <c r="L95">
        <v>0</v>
      </c>
      <c r="M95">
        <v>1.2</v>
      </c>
      <c r="N95">
        <v>6</v>
      </c>
      <c r="O95">
        <v>7.2</v>
      </c>
      <c r="P95" s="4" t="s">
        <v>29</v>
      </c>
      <c r="Q95">
        <v>168</v>
      </c>
    </row>
    <row r="96" spans="1:17" x14ac:dyDescent="0.2">
      <c r="A96">
        <v>95</v>
      </c>
      <c r="B96" s="1">
        <v>45459</v>
      </c>
      <c r="C96">
        <v>6</v>
      </c>
      <c r="D96" s="4" t="s">
        <v>39</v>
      </c>
      <c r="E96">
        <v>8</v>
      </c>
      <c r="F96" s="4" t="s">
        <v>50</v>
      </c>
      <c r="G96" s="4" t="s">
        <v>50</v>
      </c>
      <c r="H96">
        <v>7</v>
      </c>
      <c r="I96" s="4" t="s">
        <v>57</v>
      </c>
      <c r="J96" s="4" t="s">
        <v>34</v>
      </c>
      <c r="K96">
        <v>1.5</v>
      </c>
      <c r="L96">
        <v>0.15</v>
      </c>
      <c r="M96">
        <v>1.27</v>
      </c>
      <c r="N96">
        <v>11</v>
      </c>
      <c r="O96">
        <v>13.97</v>
      </c>
      <c r="P96" s="4" t="s">
        <v>38</v>
      </c>
      <c r="Q96">
        <v>143</v>
      </c>
    </row>
    <row r="97" spans="1:17" x14ac:dyDescent="0.2">
      <c r="A97">
        <v>96</v>
      </c>
      <c r="B97" s="1">
        <v>45333</v>
      </c>
      <c r="C97">
        <v>2</v>
      </c>
      <c r="D97" s="4" t="s">
        <v>39</v>
      </c>
      <c r="E97">
        <v>5</v>
      </c>
      <c r="F97" s="4" t="s">
        <v>7</v>
      </c>
      <c r="G97" s="4" t="s">
        <v>26</v>
      </c>
      <c r="H97">
        <v>14</v>
      </c>
      <c r="I97" s="4" t="s">
        <v>37</v>
      </c>
      <c r="J97" s="4" t="s">
        <v>32</v>
      </c>
      <c r="K97">
        <v>1.2</v>
      </c>
      <c r="L97">
        <v>0</v>
      </c>
      <c r="M97">
        <v>1.2</v>
      </c>
      <c r="N97">
        <v>16</v>
      </c>
      <c r="O97">
        <v>19.2</v>
      </c>
      <c r="P97" s="4" t="s">
        <v>35</v>
      </c>
      <c r="Q97">
        <v>27</v>
      </c>
    </row>
    <row r="98" spans="1:17" x14ac:dyDescent="0.2">
      <c r="A98">
        <v>97</v>
      </c>
      <c r="B98" s="1">
        <v>45624</v>
      </c>
      <c r="C98">
        <v>11</v>
      </c>
      <c r="D98" s="4" t="s">
        <v>53</v>
      </c>
      <c r="E98">
        <v>4</v>
      </c>
      <c r="F98" s="4" t="s">
        <v>6</v>
      </c>
      <c r="G98" s="4" t="s">
        <v>26</v>
      </c>
      <c r="H98">
        <v>12</v>
      </c>
      <c r="I98" s="4" t="s">
        <v>54</v>
      </c>
      <c r="J98" s="4" t="s">
        <v>42</v>
      </c>
      <c r="K98">
        <v>12</v>
      </c>
      <c r="L98">
        <v>0.15</v>
      </c>
      <c r="M98">
        <v>10.199999999999999</v>
      </c>
      <c r="N98">
        <v>3</v>
      </c>
      <c r="O98">
        <v>30.6</v>
      </c>
      <c r="P98" s="4" t="s">
        <v>46</v>
      </c>
      <c r="Q98">
        <v>21</v>
      </c>
    </row>
    <row r="99" spans="1:17" x14ac:dyDescent="0.2">
      <c r="A99">
        <v>98</v>
      </c>
      <c r="B99" s="1">
        <v>45394</v>
      </c>
      <c r="C99">
        <v>4</v>
      </c>
      <c r="D99" s="4" t="s">
        <v>43</v>
      </c>
      <c r="E99">
        <v>4</v>
      </c>
      <c r="F99" s="4" t="s">
        <v>6</v>
      </c>
      <c r="G99" s="4" t="s">
        <v>26</v>
      </c>
      <c r="H99">
        <v>1</v>
      </c>
      <c r="I99" s="4" t="s">
        <v>62</v>
      </c>
      <c r="J99" s="4" t="s">
        <v>28</v>
      </c>
      <c r="K99">
        <v>0.5</v>
      </c>
      <c r="L99">
        <v>0.05</v>
      </c>
      <c r="M99">
        <v>0.47</v>
      </c>
      <c r="N99">
        <v>1</v>
      </c>
      <c r="O99">
        <v>0.47</v>
      </c>
      <c r="P99" s="4" t="s">
        <v>29</v>
      </c>
      <c r="Q99">
        <v>65</v>
      </c>
    </row>
    <row r="100" spans="1:17" x14ac:dyDescent="0.2">
      <c r="A100">
        <v>99</v>
      </c>
      <c r="B100" s="1">
        <v>45580</v>
      </c>
      <c r="C100">
        <v>10</v>
      </c>
      <c r="D100" s="4" t="s">
        <v>30</v>
      </c>
      <c r="E100">
        <v>2</v>
      </c>
      <c r="F100" s="4" t="s">
        <v>4</v>
      </c>
      <c r="G100" s="4" t="s">
        <v>4</v>
      </c>
      <c r="H100">
        <v>16</v>
      </c>
      <c r="I100" s="4" t="s">
        <v>56</v>
      </c>
      <c r="J100" s="4" t="s">
        <v>52</v>
      </c>
      <c r="K100">
        <v>1.5</v>
      </c>
      <c r="L100">
        <v>0</v>
      </c>
      <c r="M100">
        <v>1.5</v>
      </c>
      <c r="N100">
        <v>7</v>
      </c>
      <c r="O100">
        <v>10.5</v>
      </c>
      <c r="P100" s="4" t="s">
        <v>35</v>
      </c>
      <c r="Q100">
        <v>393</v>
      </c>
    </row>
    <row r="101" spans="1:17" x14ac:dyDescent="0.2">
      <c r="A101">
        <v>100</v>
      </c>
      <c r="B101" s="1">
        <v>45602</v>
      </c>
      <c r="C101">
        <v>11</v>
      </c>
      <c r="D101" s="4" t="s">
        <v>48</v>
      </c>
      <c r="E101">
        <v>3</v>
      </c>
      <c r="F101" s="4" t="s">
        <v>5</v>
      </c>
      <c r="G101" s="4" t="s">
        <v>5</v>
      </c>
      <c r="H101">
        <v>12</v>
      </c>
      <c r="I101" s="4" t="s">
        <v>54</v>
      </c>
      <c r="J101" s="4" t="s">
        <v>42</v>
      </c>
      <c r="K101">
        <v>12</v>
      </c>
      <c r="L101">
        <v>0.1</v>
      </c>
      <c r="M101">
        <v>10.8</v>
      </c>
      <c r="N101">
        <v>20</v>
      </c>
      <c r="O101">
        <v>216</v>
      </c>
      <c r="P101" s="4" t="s">
        <v>35</v>
      </c>
      <c r="Q101">
        <v>399</v>
      </c>
    </row>
    <row r="102" spans="1:17" x14ac:dyDescent="0.2">
      <c r="A102">
        <v>101</v>
      </c>
      <c r="B102" s="1">
        <v>45347</v>
      </c>
      <c r="C102">
        <v>2</v>
      </c>
      <c r="D102" s="4" t="s">
        <v>39</v>
      </c>
      <c r="E102">
        <v>5</v>
      </c>
      <c r="F102" s="4" t="s">
        <v>7</v>
      </c>
      <c r="G102" s="4" t="s">
        <v>26</v>
      </c>
      <c r="H102">
        <v>6</v>
      </c>
      <c r="I102" s="4" t="s">
        <v>40</v>
      </c>
      <c r="J102" s="4" t="s">
        <v>34</v>
      </c>
      <c r="K102">
        <v>0.75</v>
      </c>
      <c r="L102">
        <v>0</v>
      </c>
      <c r="M102">
        <v>0.75</v>
      </c>
      <c r="N102">
        <v>19</v>
      </c>
      <c r="O102">
        <v>14.25</v>
      </c>
      <c r="P102" s="4" t="s">
        <v>60</v>
      </c>
      <c r="Q102">
        <v>295</v>
      </c>
    </row>
    <row r="103" spans="1:17" x14ac:dyDescent="0.2">
      <c r="A103">
        <v>102</v>
      </c>
      <c r="B103" s="1">
        <v>45393</v>
      </c>
      <c r="C103">
        <v>4</v>
      </c>
      <c r="D103" s="4" t="s">
        <v>53</v>
      </c>
      <c r="E103">
        <v>7</v>
      </c>
      <c r="F103" s="4" t="s">
        <v>9</v>
      </c>
      <c r="G103" s="4" t="s">
        <v>9</v>
      </c>
      <c r="H103">
        <v>13</v>
      </c>
      <c r="I103" s="4" t="s">
        <v>61</v>
      </c>
      <c r="J103" s="4" t="s">
        <v>32</v>
      </c>
      <c r="K103">
        <v>2.8</v>
      </c>
      <c r="L103">
        <v>0.05</v>
      </c>
      <c r="M103">
        <v>2.66</v>
      </c>
      <c r="N103">
        <v>3</v>
      </c>
      <c r="O103">
        <v>7.98</v>
      </c>
      <c r="P103" s="4" t="s">
        <v>35</v>
      </c>
      <c r="Q103">
        <v>322</v>
      </c>
    </row>
    <row r="104" spans="1:17" x14ac:dyDescent="0.2">
      <c r="A104">
        <v>103</v>
      </c>
      <c r="B104" s="1">
        <v>45648</v>
      </c>
      <c r="C104">
        <v>12</v>
      </c>
      <c r="D104" s="4" t="s">
        <v>39</v>
      </c>
      <c r="E104">
        <v>2</v>
      </c>
      <c r="F104" s="4" t="s">
        <v>4</v>
      </c>
      <c r="G104" s="4" t="s">
        <v>4</v>
      </c>
      <c r="H104">
        <v>8</v>
      </c>
      <c r="I104" s="4" t="s">
        <v>33</v>
      </c>
      <c r="J104" s="4" t="s">
        <v>34</v>
      </c>
      <c r="K104">
        <v>0.75</v>
      </c>
      <c r="L104">
        <v>0.15</v>
      </c>
      <c r="M104">
        <v>0.64</v>
      </c>
      <c r="N104">
        <v>10</v>
      </c>
      <c r="O104">
        <v>6.4</v>
      </c>
      <c r="P104" s="4" t="s">
        <v>35</v>
      </c>
      <c r="Q104">
        <v>413</v>
      </c>
    </row>
    <row r="105" spans="1:17" x14ac:dyDescent="0.2">
      <c r="A105">
        <v>104</v>
      </c>
      <c r="B105" s="1">
        <v>45469</v>
      </c>
      <c r="C105">
        <v>6</v>
      </c>
      <c r="D105" s="4" t="s">
        <v>48</v>
      </c>
      <c r="E105">
        <v>1</v>
      </c>
      <c r="F105" s="4" t="s">
        <v>3</v>
      </c>
      <c r="G105" s="4" t="s">
        <v>26</v>
      </c>
      <c r="H105">
        <v>4</v>
      </c>
      <c r="I105" s="4" t="s">
        <v>27</v>
      </c>
      <c r="J105" s="4" t="s">
        <v>28</v>
      </c>
      <c r="K105">
        <v>2.5</v>
      </c>
      <c r="L105">
        <v>0</v>
      </c>
      <c r="M105">
        <v>2.5</v>
      </c>
      <c r="N105">
        <v>18</v>
      </c>
      <c r="O105">
        <v>45</v>
      </c>
      <c r="P105" s="4" t="s">
        <v>35</v>
      </c>
      <c r="Q105">
        <v>36</v>
      </c>
    </row>
    <row r="106" spans="1:17" x14ac:dyDescent="0.2">
      <c r="A106">
        <v>105</v>
      </c>
      <c r="B106" s="1">
        <v>45298</v>
      </c>
      <c r="C106">
        <v>1</v>
      </c>
      <c r="D106" s="4" t="s">
        <v>39</v>
      </c>
      <c r="E106">
        <v>6</v>
      </c>
      <c r="F106" s="4" t="s">
        <v>8</v>
      </c>
      <c r="G106" s="4" t="s">
        <v>8</v>
      </c>
      <c r="H106">
        <v>17</v>
      </c>
      <c r="I106" s="4" t="s">
        <v>51</v>
      </c>
      <c r="J106" s="4" t="s">
        <v>52</v>
      </c>
      <c r="K106">
        <v>3.5</v>
      </c>
      <c r="L106">
        <v>0.15</v>
      </c>
      <c r="M106">
        <v>2.98</v>
      </c>
      <c r="N106">
        <v>14</v>
      </c>
      <c r="O106">
        <v>41.72</v>
      </c>
      <c r="P106" s="4" t="s">
        <v>29</v>
      </c>
      <c r="Q106">
        <v>222</v>
      </c>
    </row>
    <row r="107" spans="1:17" x14ac:dyDescent="0.2">
      <c r="A107">
        <v>106</v>
      </c>
      <c r="B107" s="1">
        <v>45654</v>
      </c>
      <c r="C107">
        <v>12</v>
      </c>
      <c r="D107" s="4" t="s">
        <v>36</v>
      </c>
      <c r="E107">
        <v>8</v>
      </c>
      <c r="F107" s="4" t="s">
        <v>50</v>
      </c>
      <c r="G107" s="4" t="s">
        <v>50</v>
      </c>
      <c r="H107">
        <v>12</v>
      </c>
      <c r="I107" s="4" t="s">
        <v>54</v>
      </c>
      <c r="J107" s="4" t="s">
        <v>42</v>
      </c>
      <c r="K107">
        <v>12</v>
      </c>
      <c r="L107">
        <v>0</v>
      </c>
      <c r="M107">
        <v>12</v>
      </c>
      <c r="N107">
        <v>5</v>
      </c>
      <c r="O107">
        <v>60</v>
      </c>
      <c r="P107" s="4" t="s">
        <v>29</v>
      </c>
      <c r="Q107">
        <v>268</v>
      </c>
    </row>
    <row r="108" spans="1:17" x14ac:dyDescent="0.2">
      <c r="A108">
        <v>107</v>
      </c>
      <c r="B108" s="1">
        <v>45530</v>
      </c>
      <c r="C108">
        <v>8</v>
      </c>
      <c r="D108" s="4" t="s">
        <v>25</v>
      </c>
      <c r="E108">
        <v>8</v>
      </c>
      <c r="F108" s="4" t="s">
        <v>50</v>
      </c>
      <c r="G108" s="4" t="s">
        <v>50</v>
      </c>
      <c r="H108">
        <v>9</v>
      </c>
      <c r="I108" s="4" t="s">
        <v>44</v>
      </c>
      <c r="J108" s="4" t="s">
        <v>45</v>
      </c>
      <c r="K108">
        <v>18</v>
      </c>
      <c r="L108">
        <v>0.15</v>
      </c>
      <c r="M108">
        <v>15.3</v>
      </c>
      <c r="N108">
        <v>14</v>
      </c>
      <c r="O108">
        <v>214.2</v>
      </c>
      <c r="P108" s="4" t="s">
        <v>35</v>
      </c>
      <c r="Q108">
        <v>138</v>
      </c>
    </row>
    <row r="109" spans="1:17" x14ac:dyDescent="0.2">
      <c r="A109">
        <v>108</v>
      </c>
      <c r="B109" s="1">
        <v>45336</v>
      </c>
      <c r="C109">
        <v>2</v>
      </c>
      <c r="D109" s="4" t="s">
        <v>48</v>
      </c>
      <c r="E109">
        <v>4</v>
      </c>
      <c r="F109" s="4" t="s">
        <v>6</v>
      </c>
      <c r="G109" s="4" t="s">
        <v>26</v>
      </c>
      <c r="H109">
        <v>11</v>
      </c>
      <c r="I109" s="4" t="s">
        <v>41</v>
      </c>
      <c r="J109" s="4" t="s">
        <v>42</v>
      </c>
      <c r="K109">
        <v>8</v>
      </c>
      <c r="L109">
        <v>0</v>
      </c>
      <c r="M109">
        <v>8</v>
      </c>
      <c r="N109">
        <v>9</v>
      </c>
      <c r="O109">
        <v>72</v>
      </c>
      <c r="P109" s="4" t="s">
        <v>29</v>
      </c>
      <c r="Q109">
        <v>238</v>
      </c>
    </row>
    <row r="110" spans="1:17" x14ac:dyDescent="0.2">
      <c r="A110">
        <v>109</v>
      </c>
      <c r="B110" s="1">
        <v>45306</v>
      </c>
      <c r="C110">
        <v>1</v>
      </c>
      <c r="D110" s="4" t="s">
        <v>25</v>
      </c>
      <c r="E110">
        <v>6</v>
      </c>
      <c r="F110" s="4" t="s">
        <v>8</v>
      </c>
      <c r="G110" s="4" t="s">
        <v>8</v>
      </c>
      <c r="H110">
        <v>13</v>
      </c>
      <c r="I110" s="4" t="s">
        <v>61</v>
      </c>
      <c r="J110" s="4" t="s">
        <v>32</v>
      </c>
      <c r="K110">
        <v>2.8</v>
      </c>
      <c r="L110">
        <v>0.15</v>
      </c>
      <c r="M110">
        <v>2.38</v>
      </c>
      <c r="N110">
        <v>16</v>
      </c>
      <c r="O110">
        <v>38.08</v>
      </c>
      <c r="P110" s="4" t="s">
        <v>29</v>
      </c>
      <c r="Q110">
        <v>250</v>
      </c>
    </row>
    <row r="111" spans="1:17" x14ac:dyDescent="0.2">
      <c r="A111">
        <v>110</v>
      </c>
      <c r="B111" s="1">
        <v>45424</v>
      </c>
      <c r="C111">
        <v>5</v>
      </c>
      <c r="D111" s="4" t="s">
        <v>39</v>
      </c>
      <c r="E111">
        <v>6</v>
      </c>
      <c r="F111" s="4" t="s">
        <v>8</v>
      </c>
      <c r="G111" s="4" t="s">
        <v>8</v>
      </c>
      <c r="H111">
        <v>7</v>
      </c>
      <c r="I111" s="4" t="s">
        <v>57</v>
      </c>
      <c r="J111" s="4" t="s">
        <v>34</v>
      </c>
      <c r="K111">
        <v>1.5</v>
      </c>
      <c r="L111">
        <v>0</v>
      </c>
      <c r="M111">
        <v>1.5</v>
      </c>
      <c r="N111">
        <v>11</v>
      </c>
      <c r="O111">
        <v>16.5</v>
      </c>
      <c r="P111" s="4" t="s">
        <v>38</v>
      </c>
      <c r="Q111">
        <v>360</v>
      </c>
    </row>
    <row r="112" spans="1:17" x14ac:dyDescent="0.2">
      <c r="A112">
        <v>111</v>
      </c>
      <c r="B112" s="1">
        <v>45556</v>
      </c>
      <c r="C112">
        <v>9</v>
      </c>
      <c r="D112" s="4" t="s">
        <v>36</v>
      </c>
      <c r="E112">
        <v>1</v>
      </c>
      <c r="F112" s="4" t="s">
        <v>3</v>
      </c>
      <c r="G112" s="4" t="s">
        <v>26</v>
      </c>
      <c r="H112">
        <v>9</v>
      </c>
      <c r="I112" s="4" t="s">
        <v>44</v>
      </c>
      <c r="J112" s="4" t="s">
        <v>45</v>
      </c>
      <c r="K112">
        <v>18</v>
      </c>
      <c r="L112">
        <v>0</v>
      </c>
      <c r="M112">
        <v>18</v>
      </c>
      <c r="N112">
        <v>7</v>
      </c>
      <c r="O112">
        <v>126</v>
      </c>
      <c r="P112" s="4" t="s">
        <v>29</v>
      </c>
      <c r="Q112">
        <v>209</v>
      </c>
    </row>
    <row r="113" spans="1:17" x14ac:dyDescent="0.2">
      <c r="A113">
        <v>112</v>
      </c>
      <c r="B113" s="1">
        <v>45645</v>
      </c>
      <c r="C113">
        <v>12</v>
      </c>
      <c r="D113" s="4" t="s">
        <v>53</v>
      </c>
      <c r="E113">
        <v>4</v>
      </c>
      <c r="F113" s="4" t="s">
        <v>6</v>
      </c>
      <c r="G113" s="4" t="s">
        <v>26</v>
      </c>
      <c r="H113">
        <v>16</v>
      </c>
      <c r="I113" s="4" t="s">
        <v>56</v>
      </c>
      <c r="J113" s="4" t="s">
        <v>52</v>
      </c>
      <c r="K113">
        <v>1.5</v>
      </c>
      <c r="L113">
        <v>0.1</v>
      </c>
      <c r="M113">
        <v>1.35</v>
      </c>
      <c r="N113">
        <v>16</v>
      </c>
      <c r="O113">
        <v>21.6</v>
      </c>
      <c r="P113" s="4" t="s">
        <v>35</v>
      </c>
      <c r="Q113">
        <v>230</v>
      </c>
    </row>
    <row r="114" spans="1:17" x14ac:dyDescent="0.2">
      <c r="A114">
        <v>113</v>
      </c>
      <c r="B114" s="1">
        <v>45442</v>
      </c>
      <c r="C114">
        <v>5</v>
      </c>
      <c r="D114" s="4" t="s">
        <v>53</v>
      </c>
      <c r="E114">
        <v>2</v>
      </c>
      <c r="F114" s="4" t="s">
        <v>4</v>
      </c>
      <c r="G114" s="4" t="s">
        <v>4</v>
      </c>
      <c r="H114">
        <v>1</v>
      </c>
      <c r="I114" s="4" t="s">
        <v>62</v>
      </c>
      <c r="J114" s="4" t="s">
        <v>28</v>
      </c>
      <c r="K114">
        <v>0.5</v>
      </c>
      <c r="L114">
        <v>0</v>
      </c>
      <c r="M114">
        <v>0.5</v>
      </c>
      <c r="N114">
        <v>8</v>
      </c>
      <c r="O114">
        <v>4</v>
      </c>
      <c r="P114" s="4" t="s">
        <v>35</v>
      </c>
      <c r="Q114">
        <v>157</v>
      </c>
    </row>
    <row r="115" spans="1:17" x14ac:dyDescent="0.2">
      <c r="A115">
        <v>114</v>
      </c>
      <c r="B115" s="1">
        <v>45575</v>
      </c>
      <c r="C115">
        <v>10</v>
      </c>
      <c r="D115" s="4" t="s">
        <v>53</v>
      </c>
      <c r="E115">
        <v>8</v>
      </c>
      <c r="F115" s="4" t="s">
        <v>50</v>
      </c>
      <c r="G115" s="4" t="s">
        <v>50</v>
      </c>
      <c r="H115">
        <v>12</v>
      </c>
      <c r="I115" s="4" t="s">
        <v>54</v>
      </c>
      <c r="J115" s="4" t="s">
        <v>42</v>
      </c>
      <c r="K115">
        <v>12</v>
      </c>
      <c r="L115">
        <v>0</v>
      </c>
      <c r="M115">
        <v>12</v>
      </c>
      <c r="N115">
        <v>17</v>
      </c>
      <c r="O115">
        <v>204</v>
      </c>
      <c r="P115" s="4" t="s">
        <v>29</v>
      </c>
      <c r="Q115">
        <v>382</v>
      </c>
    </row>
    <row r="116" spans="1:17" x14ac:dyDescent="0.2">
      <c r="A116">
        <v>115</v>
      </c>
      <c r="B116" s="1">
        <v>45472</v>
      </c>
      <c r="C116">
        <v>6</v>
      </c>
      <c r="D116" s="4" t="s">
        <v>36</v>
      </c>
      <c r="E116">
        <v>6</v>
      </c>
      <c r="F116" s="4" t="s">
        <v>8</v>
      </c>
      <c r="G116" s="4" t="s">
        <v>8</v>
      </c>
      <c r="H116">
        <v>18</v>
      </c>
      <c r="I116" s="4" t="s">
        <v>31</v>
      </c>
      <c r="J116" s="4" t="s">
        <v>32</v>
      </c>
      <c r="K116">
        <v>2</v>
      </c>
      <c r="L116">
        <v>0</v>
      </c>
      <c r="M116">
        <v>2</v>
      </c>
      <c r="N116">
        <v>15</v>
      </c>
      <c r="O116">
        <v>30</v>
      </c>
      <c r="P116" s="4" t="s">
        <v>29</v>
      </c>
      <c r="Q116">
        <v>119</v>
      </c>
    </row>
    <row r="117" spans="1:17" x14ac:dyDescent="0.2">
      <c r="A117">
        <v>116</v>
      </c>
      <c r="B117" s="1">
        <v>45453</v>
      </c>
      <c r="C117">
        <v>6</v>
      </c>
      <c r="D117" s="4" t="s">
        <v>25</v>
      </c>
      <c r="E117">
        <v>4</v>
      </c>
      <c r="F117" s="4" t="s">
        <v>6</v>
      </c>
      <c r="G117" s="4" t="s">
        <v>26</v>
      </c>
      <c r="H117">
        <v>4</v>
      </c>
      <c r="I117" s="4" t="s">
        <v>27</v>
      </c>
      <c r="J117" s="4" t="s">
        <v>28</v>
      </c>
      <c r="K117">
        <v>2.5</v>
      </c>
      <c r="L117">
        <v>0.1</v>
      </c>
      <c r="M117">
        <v>2.25</v>
      </c>
      <c r="N117">
        <v>4</v>
      </c>
      <c r="O117">
        <v>9</v>
      </c>
      <c r="P117" s="4" t="s">
        <v>35</v>
      </c>
      <c r="Q117">
        <v>391</v>
      </c>
    </row>
    <row r="118" spans="1:17" x14ac:dyDescent="0.2">
      <c r="A118">
        <v>117</v>
      </c>
      <c r="B118" s="1">
        <v>45402</v>
      </c>
      <c r="C118">
        <v>4</v>
      </c>
      <c r="D118" s="4" t="s">
        <v>36</v>
      </c>
      <c r="E118">
        <v>4</v>
      </c>
      <c r="F118" s="4" t="s">
        <v>6</v>
      </c>
      <c r="G118" s="4" t="s">
        <v>26</v>
      </c>
      <c r="H118">
        <v>6</v>
      </c>
      <c r="I118" s="4" t="s">
        <v>40</v>
      </c>
      <c r="J118" s="4" t="s">
        <v>34</v>
      </c>
      <c r="K118">
        <v>0.75</v>
      </c>
      <c r="L118">
        <v>0</v>
      </c>
      <c r="M118">
        <v>0.75</v>
      </c>
      <c r="N118">
        <v>16</v>
      </c>
      <c r="O118">
        <v>12</v>
      </c>
      <c r="P118" s="4" t="s">
        <v>35</v>
      </c>
      <c r="Q118">
        <v>390</v>
      </c>
    </row>
    <row r="119" spans="1:17" x14ac:dyDescent="0.2">
      <c r="A119">
        <v>118</v>
      </c>
      <c r="B119" s="1">
        <v>45343</v>
      </c>
      <c r="C119">
        <v>2</v>
      </c>
      <c r="D119" s="4" t="s">
        <v>48</v>
      </c>
      <c r="E119">
        <v>5</v>
      </c>
      <c r="F119" s="4" t="s">
        <v>7</v>
      </c>
      <c r="G119" s="4" t="s">
        <v>26</v>
      </c>
      <c r="H119">
        <v>17</v>
      </c>
      <c r="I119" s="4" t="s">
        <v>51</v>
      </c>
      <c r="J119" s="4" t="s">
        <v>52</v>
      </c>
      <c r="K119">
        <v>3.5</v>
      </c>
      <c r="L119">
        <v>0</v>
      </c>
      <c r="M119">
        <v>3.5</v>
      </c>
      <c r="N119">
        <v>7</v>
      </c>
      <c r="O119">
        <v>24.5</v>
      </c>
      <c r="P119" s="4" t="s">
        <v>29</v>
      </c>
      <c r="Q119">
        <v>92</v>
      </c>
    </row>
    <row r="120" spans="1:17" x14ac:dyDescent="0.2">
      <c r="A120">
        <v>119</v>
      </c>
      <c r="B120" s="1">
        <v>45654</v>
      </c>
      <c r="C120">
        <v>12</v>
      </c>
      <c r="D120" s="4" t="s">
        <v>36</v>
      </c>
      <c r="E120">
        <v>1</v>
      </c>
      <c r="F120" s="4" t="s">
        <v>3</v>
      </c>
      <c r="G120" s="4" t="s">
        <v>26</v>
      </c>
      <c r="H120">
        <v>10</v>
      </c>
      <c r="I120" s="4" t="s">
        <v>59</v>
      </c>
      <c r="J120" s="4" t="s">
        <v>42</v>
      </c>
      <c r="K120">
        <v>35</v>
      </c>
      <c r="L120">
        <v>0</v>
      </c>
      <c r="M120">
        <v>35</v>
      </c>
      <c r="N120">
        <v>18</v>
      </c>
      <c r="O120">
        <v>630</v>
      </c>
      <c r="P120" s="4" t="s">
        <v>29</v>
      </c>
      <c r="Q120">
        <v>499</v>
      </c>
    </row>
    <row r="121" spans="1:17" x14ac:dyDescent="0.2">
      <c r="A121">
        <v>120</v>
      </c>
      <c r="B121" s="1">
        <v>45649</v>
      </c>
      <c r="C121">
        <v>12</v>
      </c>
      <c r="D121" s="4" t="s">
        <v>25</v>
      </c>
      <c r="E121">
        <v>5</v>
      </c>
      <c r="F121" s="4" t="s">
        <v>7</v>
      </c>
      <c r="G121" s="4" t="s">
        <v>26</v>
      </c>
      <c r="H121">
        <v>2</v>
      </c>
      <c r="I121" s="4" t="s">
        <v>58</v>
      </c>
      <c r="J121" s="4" t="s">
        <v>28</v>
      </c>
      <c r="K121">
        <v>0.5</v>
      </c>
      <c r="L121">
        <v>0.1</v>
      </c>
      <c r="M121">
        <v>0.45</v>
      </c>
      <c r="N121">
        <v>5</v>
      </c>
      <c r="O121">
        <v>2.25</v>
      </c>
      <c r="P121" s="4" t="s">
        <v>38</v>
      </c>
      <c r="Q121">
        <v>252</v>
      </c>
    </row>
    <row r="122" spans="1:17" x14ac:dyDescent="0.2">
      <c r="A122">
        <v>121</v>
      </c>
      <c r="B122" s="1">
        <v>45585</v>
      </c>
      <c r="C122">
        <v>10</v>
      </c>
      <c r="D122" s="4" t="s">
        <v>39</v>
      </c>
      <c r="E122">
        <v>1</v>
      </c>
      <c r="F122" s="4" t="s">
        <v>3</v>
      </c>
      <c r="G122" s="4" t="s">
        <v>26</v>
      </c>
      <c r="H122">
        <v>4</v>
      </c>
      <c r="I122" s="4" t="s">
        <v>27</v>
      </c>
      <c r="J122" s="4" t="s">
        <v>28</v>
      </c>
      <c r="K122">
        <v>2.5</v>
      </c>
      <c r="L122">
        <v>0</v>
      </c>
      <c r="M122">
        <v>2.5</v>
      </c>
      <c r="N122">
        <v>10</v>
      </c>
      <c r="O122">
        <v>25</v>
      </c>
      <c r="P122" s="4" t="s">
        <v>29</v>
      </c>
      <c r="Q122">
        <v>175</v>
      </c>
    </row>
    <row r="123" spans="1:17" x14ac:dyDescent="0.2">
      <c r="A123">
        <v>122</v>
      </c>
      <c r="B123" s="1">
        <v>45421</v>
      </c>
      <c r="C123">
        <v>5</v>
      </c>
      <c r="D123" s="4" t="s">
        <v>53</v>
      </c>
      <c r="E123">
        <v>1</v>
      </c>
      <c r="F123" s="4" t="s">
        <v>3</v>
      </c>
      <c r="G123" s="4" t="s">
        <v>26</v>
      </c>
      <c r="H123">
        <v>6</v>
      </c>
      <c r="I123" s="4" t="s">
        <v>40</v>
      </c>
      <c r="J123" s="4" t="s">
        <v>34</v>
      </c>
      <c r="K123">
        <v>0.75</v>
      </c>
      <c r="L123">
        <v>0</v>
      </c>
      <c r="M123">
        <v>0.75</v>
      </c>
      <c r="N123">
        <v>16</v>
      </c>
      <c r="O123">
        <v>12</v>
      </c>
      <c r="P123" s="4" t="s">
        <v>38</v>
      </c>
      <c r="Q123">
        <v>206</v>
      </c>
    </row>
    <row r="124" spans="1:17" x14ac:dyDescent="0.2">
      <c r="A124">
        <v>123</v>
      </c>
      <c r="B124" s="1">
        <v>45587</v>
      </c>
      <c r="C124">
        <v>10</v>
      </c>
      <c r="D124" s="4" t="s">
        <v>30</v>
      </c>
      <c r="E124">
        <v>2</v>
      </c>
      <c r="F124" s="4" t="s">
        <v>4</v>
      </c>
      <c r="G124" s="4" t="s">
        <v>4</v>
      </c>
      <c r="H124">
        <v>16</v>
      </c>
      <c r="I124" s="4" t="s">
        <v>56</v>
      </c>
      <c r="J124" s="4" t="s">
        <v>52</v>
      </c>
      <c r="K124">
        <v>1.5</v>
      </c>
      <c r="L124">
        <v>0</v>
      </c>
      <c r="M124">
        <v>1.5</v>
      </c>
      <c r="N124">
        <v>2</v>
      </c>
      <c r="O124">
        <v>3</v>
      </c>
      <c r="P124" s="4" t="s">
        <v>29</v>
      </c>
      <c r="Q124">
        <v>289</v>
      </c>
    </row>
    <row r="125" spans="1:17" x14ac:dyDescent="0.2">
      <c r="A125">
        <v>124</v>
      </c>
      <c r="B125" s="1">
        <v>45419</v>
      </c>
      <c r="C125">
        <v>5</v>
      </c>
      <c r="D125" s="4" t="s">
        <v>30</v>
      </c>
      <c r="E125">
        <v>2</v>
      </c>
      <c r="F125" s="4" t="s">
        <v>4</v>
      </c>
      <c r="G125" s="4" t="s">
        <v>4</v>
      </c>
      <c r="H125">
        <v>10</v>
      </c>
      <c r="I125" s="4" t="s">
        <v>59</v>
      </c>
      <c r="J125" s="4" t="s">
        <v>42</v>
      </c>
      <c r="K125">
        <v>35</v>
      </c>
      <c r="L125">
        <v>0.05</v>
      </c>
      <c r="M125">
        <v>33.25</v>
      </c>
      <c r="N125">
        <v>4</v>
      </c>
      <c r="O125">
        <v>133</v>
      </c>
      <c r="P125" s="4" t="s">
        <v>38</v>
      </c>
      <c r="Q125">
        <v>311</v>
      </c>
    </row>
    <row r="126" spans="1:17" x14ac:dyDescent="0.2">
      <c r="A126">
        <v>125</v>
      </c>
      <c r="B126" s="1">
        <v>45522</v>
      </c>
      <c r="C126">
        <v>8</v>
      </c>
      <c r="D126" s="4" t="s">
        <v>39</v>
      </c>
      <c r="E126">
        <v>7</v>
      </c>
      <c r="F126" s="4" t="s">
        <v>9</v>
      </c>
      <c r="G126" s="4" t="s">
        <v>9</v>
      </c>
      <c r="H126">
        <v>8</v>
      </c>
      <c r="I126" s="4" t="s">
        <v>33</v>
      </c>
      <c r="J126" s="4" t="s">
        <v>34</v>
      </c>
      <c r="K126">
        <v>0.75</v>
      </c>
      <c r="L126">
        <v>0</v>
      </c>
      <c r="M126">
        <v>0.75</v>
      </c>
      <c r="N126">
        <v>15</v>
      </c>
      <c r="O126">
        <v>11.25</v>
      </c>
      <c r="P126" s="4" t="s">
        <v>38</v>
      </c>
      <c r="Q126">
        <v>220</v>
      </c>
    </row>
    <row r="127" spans="1:17" x14ac:dyDescent="0.2">
      <c r="A127">
        <v>126</v>
      </c>
      <c r="B127" s="1">
        <v>45604</v>
      </c>
      <c r="C127">
        <v>11</v>
      </c>
      <c r="D127" s="4" t="s">
        <v>43</v>
      </c>
      <c r="E127">
        <v>1</v>
      </c>
      <c r="F127" s="4" t="s">
        <v>3</v>
      </c>
      <c r="G127" s="4" t="s">
        <v>26</v>
      </c>
      <c r="H127">
        <v>10</v>
      </c>
      <c r="I127" s="4" t="s">
        <v>59</v>
      </c>
      <c r="J127" s="4" t="s">
        <v>42</v>
      </c>
      <c r="K127">
        <v>35</v>
      </c>
      <c r="L127">
        <v>0.15</v>
      </c>
      <c r="M127">
        <v>29.75</v>
      </c>
      <c r="N127">
        <v>4</v>
      </c>
      <c r="O127">
        <v>119</v>
      </c>
      <c r="P127" s="4" t="s">
        <v>29</v>
      </c>
      <c r="Q127">
        <v>109</v>
      </c>
    </row>
    <row r="128" spans="1:17" x14ac:dyDescent="0.2">
      <c r="A128">
        <v>127</v>
      </c>
      <c r="B128" s="1">
        <v>45372</v>
      </c>
      <c r="C128">
        <v>3</v>
      </c>
      <c r="D128" s="4" t="s">
        <v>53</v>
      </c>
      <c r="E128">
        <v>2</v>
      </c>
      <c r="F128" s="4" t="s">
        <v>4</v>
      </c>
      <c r="G128" s="4" t="s">
        <v>4</v>
      </c>
      <c r="H128">
        <v>9</v>
      </c>
      <c r="I128" s="4" t="s">
        <v>44</v>
      </c>
      <c r="J128" s="4" t="s">
        <v>45</v>
      </c>
      <c r="K128">
        <v>18</v>
      </c>
      <c r="L128">
        <v>0</v>
      </c>
      <c r="M128">
        <v>18</v>
      </c>
      <c r="N128">
        <v>8</v>
      </c>
      <c r="O128">
        <v>144</v>
      </c>
      <c r="P128" s="4" t="s">
        <v>35</v>
      </c>
      <c r="Q128">
        <v>81</v>
      </c>
    </row>
    <row r="129" spans="1:17" x14ac:dyDescent="0.2">
      <c r="A129">
        <v>128</v>
      </c>
      <c r="B129" s="1">
        <v>45522</v>
      </c>
      <c r="C129">
        <v>8</v>
      </c>
      <c r="D129" s="4" t="s">
        <v>39</v>
      </c>
      <c r="E129">
        <v>7</v>
      </c>
      <c r="F129" s="4" t="s">
        <v>9</v>
      </c>
      <c r="G129" s="4" t="s">
        <v>9</v>
      </c>
      <c r="H129">
        <v>1</v>
      </c>
      <c r="I129" s="4" t="s">
        <v>62</v>
      </c>
      <c r="J129" s="4" t="s">
        <v>28</v>
      </c>
      <c r="K129">
        <v>0.5</v>
      </c>
      <c r="L129">
        <v>0</v>
      </c>
      <c r="M129">
        <v>0.5</v>
      </c>
      <c r="N129">
        <v>20</v>
      </c>
      <c r="O129">
        <v>10</v>
      </c>
      <c r="P129" s="4" t="s">
        <v>29</v>
      </c>
      <c r="Q129">
        <v>119</v>
      </c>
    </row>
    <row r="130" spans="1:17" x14ac:dyDescent="0.2">
      <c r="A130">
        <v>129</v>
      </c>
      <c r="B130" s="1">
        <v>45651</v>
      </c>
      <c r="C130">
        <v>12</v>
      </c>
      <c r="D130" s="4" t="s">
        <v>48</v>
      </c>
      <c r="E130">
        <v>5</v>
      </c>
      <c r="F130" s="4" t="s">
        <v>7</v>
      </c>
      <c r="G130" s="4" t="s">
        <v>26</v>
      </c>
      <c r="H130">
        <v>10</v>
      </c>
      <c r="I130" s="4" t="s">
        <v>59</v>
      </c>
      <c r="J130" s="4" t="s">
        <v>42</v>
      </c>
      <c r="K130">
        <v>35</v>
      </c>
      <c r="L130">
        <v>0</v>
      </c>
      <c r="M130">
        <v>35</v>
      </c>
      <c r="N130">
        <v>15</v>
      </c>
      <c r="O130">
        <v>525</v>
      </c>
      <c r="P130" s="4" t="s">
        <v>35</v>
      </c>
      <c r="Q130">
        <v>474</v>
      </c>
    </row>
    <row r="131" spans="1:17" x14ac:dyDescent="0.2">
      <c r="A131">
        <v>130</v>
      </c>
      <c r="B131" s="1">
        <v>45509</v>
      </c>
      <c r="C131">
        <v>8</v>
      </c>
      <c r="D131" s="4" t="s">
        <v>25</v>
      </c>
      <c r="E131">
        <v>4</v>
      </c>
      <c r="F131" s="4" t="s">
        <v>6</v>
      </c>
      <c r="G131" s="4" t="s">
        <v>26</v>
      </c>
      <c r="H131">
        <v>9</v>
      </c>
      <c r="I131" s="4" t="s">
        <v>44</v>
      </c>
      <c r="J131" s="4" t="s">
        <v>45</v>
      </c>
      <c r="K131">
        <v>18</v>
      </c>
      <c r="L131">
        <v>0.05</v>
      </c>
      <c r="M131">
        <v>17.100000000000001</v>
      </c>
      <c r="N131">
        <v>4</v>
      </c>
      <c r="O131">
        <v>68.400000000000006</v>
      </c>
      <c r="P131" s="4" t="s">
        <v>29</v>
      </c>
      <c r="Q131">
        <v>77</v>
      </c>
    </row>
    <row r="132" spans="1:17" x14ac:dyDescent="0.2">
      <c r="A132">
        <v>131</v>
      </c>
      <c r="B132" s="1">
        <v>45328</v>
      </c>
      <c r="C132">
        <v>2</v>
      </c>
      <c r="D132" s="4" t="s">
        <v>30</v>
      </c>
      <c r="E132">
        <v>3</v>
      </c>
      <c r="F132" s="4" t="s">
        <v>5</v>
      </c>
      <c r="G132" s="4" t="s">
        <v>5</v>
      </c>
      <c r="H132">
        <v>9</v>
      </c>
      <c r="I132" s="4" t="s">
        <v>44</v>
      </c>
      <c r="J132" s="4" t="s">
        <v>45</v>
      </c>
      <c r="K132">
        <v>18</v>
      </c>
      <c r="L132">
        <v>0</v>
      </c>
      <c r="M132">
        <v>18</v>
      </c>
      <c r="N132">
        <v>2</v>
      </c>
      <c r="O132">
        <v>36</v>
      </c>
      <c r="P132" s="4" t="s">
        <v>38</v>
      </c>
      <c r="Q132">
        <v>305</v>
      </c>
    </row>
    <row r="133" spans="1:17" x14ac:dyDescent="0.2">
      <c r="A133">
        <v>132</v>
      </c>
      <c r="B133" s="1">
        <v>45355</v>
      </c>
      <c r="C133">
        <v>3</v>
      </c>
      <c r="D133" s="4" t="s">
        <v>25</v>
      </c>
      <c r="E133">
        <v>8</v>
      </c>
      <c r="F133" s="4" t="s">
        <v>50</v>
      </c>
      <c r="G133" s="4" t="s">
        <v>50</v>
      </c>
      <c r="H133">
        <v>10</v>
      </c>
      <c r="I133" s="4" t="s">
        <v>59</v>
      </c>
      <c r="J133" s="4" t="s">
        <v>42</v>
      </c>
      <c r="K133">
        <v>35</v>
      </c>
      <c r="L133">
        <v>0.1</v>
      </c>
      <c r="M133">
        <v>31.5</v>
      </c>
      <c r="N133">
        <v>15</v>
      </c>
      <c r="O133">
        <v>472.5</v>
      </c>
      <c r="P133" s="4" t="s">
        <v>29</v>
      </c>
      <c r="Q133">
        <v>207</v>
      </c>
    </row>
    <row r="134" spans="1:17" x14ac:dyDescent="0.2">
      <c r="A134">
        <v>133</v>
      </c>
      <c r="B134" s="1">
        <v>45516</v>
      </c>
      <c r="C134">
        <v>8</v>
      </c>
      <c r="D134" s="4" t="s">
        <v>25</v>
      </c>
      <c r="E134">
        <v>8</v>
      </c>
      <c r="F134" s="4" t="s">
        <v>50</v>
      </c>
      <c r="G134" s="4" t="s">
        <v>50</v>
      </c>
      <c r="H134">
        <v>9</v>
      </c>
      <c r="I134" s="4" t="s">
        <v>44</v>
      </c>
      <c r="J134" s="4" t="s">
        <v>45</v>
      </c>
      <c r="K134">
        <v>18</v>
      </c>
      <c r="L134">
        <v>0.05</v>
      </c>
      <c r="M134">
        <v>17.100000000000001</v>
      </c>
      <c r="N134">
        <v>3</v>
      </c>
      <c r="O134">
        <v>51.3</v>
      </c>
      <c r="P134" s="4" t="s">
        <v>29</v>
      </c>
      <c r="Q134">
        <v>222</v>
      </c>
    </row>
    <row r="135" spans="1:17" x14ac:dyDescent="0.2">
      <c r="A135">
        <v>134</v>
      </c>
      <c r="B135" s="1">
        <v>45305</v>
      </c>
      <c r="C135">
        <v>1</v>
      </c>
      <c r="D135" s="4" t="s">
        <v>39</v>
      </c>
      <c r="E135">
        <v>5</v>
      </c>
      <c r="F135" s="4" t="s">
        <v>7</v>
      </c>
      <c r="G135" s="4" t="s">
        <v>26</v>
      </c>
      <c r="H135">
        <v>11</v>
      </c>
      <c r="I135" s="4" t="s">
        <v>41</v>
      </c>
      <c r="J135" s="4" t="s">
        <v>42</v>
      </c>
      <c r="K135">
        <v>8</v>
      </c>
      <c r="L135">
        <v>0</v>
      </c>
      <c r="M135">
        <v>8</v>
      </c>
      <c r="N135">
        <v>3</v>
      </c>
      <c r="O135">
        <v>24</v>
      </c>
      <c r="P135" s="4" t="s">
        <v>46</v>
      </c>
      <c r="Q135">
        <v>429</v>
      </c>
    </row>
    <row r="136" spans="1:17" x14ac:dyDescent="0.2">
      <c r="A136">
        <v>135</v>
      </c>
      <c r="B136" s="1">
        <v>45587</v>
      </c>
      <c r="C136">
        <v>10</v>
      </c>
      <c r="D136" s="4" t="s">
        <v>30</v>
      </c>
      <c r="E136">
        <v>5</v>
      </c>
      <c r="F136" s="4" t="s">
        <v>7</v>
      </c>
      <c r="G136" s="4" t="s">
        <v>26</v>
      </c>
      <c r="H136">
        <v>1</v>
      </c>
      <c r="I136" s="4" t="s">
        <v>62</v>
      </c>
      <c r="J136" s="4" t="s">
        <v>28</v>
      </c>
      <c r="K136">
        <v>0.5</v>
      </c>
      <c r="L136">
        <v>0.15</v>
      </c>
      <c r="M136">
        <v>0.42</v>
      </c>
      <c r="N136">
        <v>2</v>
      </c>
      <c r="O136">
        <v>0.84</v>
      </c>
      <c r="P136" s="4" t="s">
        <v>38</v>
      </c>
      <c r="Q136">
        <v>241</v>
      </c>
    </row>
    <row r="137" spans="1:17" x14ac:dyDescent="0.2">
      <c r="A137">
        <v>136</v>
      </c>
      <c r="B137" s="1">
        <v>45434</v>
      </c>
      <c r="C137">
        <v>5</v>
      </c>
      <c r="D137" s="4" t="s">
        <v>48</v>
      </c>
      <c r="E137">
        <v>8</v>
      </c>
      <c r="F137" s="4" t="s">
        <v>50</v>
      </c>
      <c r="G137" s="4" t="s">
        <v>50</v>
      </c>
      <c r="H137">
        <v>17</v>
      </c>
      <c r="I137" s="4" t="s">
        <v>51</v>
      </c>
      <c r="J137" s="4" t="s">
        <v>52</v>
      </c>
      <c r="K137">
        <v>3.5</v>
      </c>
      <c r="L137">
        <v>0.05</v>
      </c>
      <c r="M137">
        <v>3.32</v>
      </c>
      <c r="N137">
        <v>6</v>
      </c>
      <c r="O137">
        <v>19.920000000000002</v>
      </c>
      <c r="P137" s="4" t="s">
        <v>29</v>
      </c>
      <c r="Q137">
        <v>417</v>
      </c>
    </row>
    <row r="138" spans="1:17" x14ac:dyDescent="0.2">
      <c r="A138">
        <v>137</v>
      </c>
      <c r="B138" s="1">
        <v>45532</v>
      </c>
      <c r="C138">
        <v>8</v>
      </c>
      <c r="D138" s="4" t="s">
        <v>48</v>
      </c>
      <c r="E138">
        <v>2</v>
      </c>
      <c r="F138" s="4" t="s">
        <v>4</v>
      </c>
      <c r="G138" s="4" t="s">
        <v>4</v>
      </c>
      <c r="H138">
        <v>16</v>
      </c>
      <c r="I138" s="4" t="s">
        <v>56</v>
      </c>
      <c r="J138" s="4" t="s">
        <v>52</v>
      </c>
      <c r="K138">
        <v>1.5</v>
      </c>
      <c r="L138">
        <v>0</v>
      </c>
      <c r="M138">
        <v>1.5</v>
      </c>
      <c r="N138">
        <v>12</v>
      </c>
      <c r="O138">
        <v>18</v>
      </c>
      <c r="P138" s="4" t="s">
        <v>29</v>
      </c>
      <c r="Q138">
        <v>344</v>
      </c>
    </row>
    <row r="139" spans="1:17" x14ac:dyDescent="0.2">
      <c r="A139">
        <v>138</v>
      </c>
      <c r="B139" s="1">
        <v>45460</v>
      </c>
      <c r="C139">
        <v>6</v>
      </c>
      <c r="D139" s="4" t="s">
        <v>25</v>
      </c>
      <c r="E139">
        <v>3</v>
      </c>
      <c r="F139" s="4" t="s">
        <v>5</v>
      </c>
      <c r="G139" s="4" t="s">
        <v>5</v>
      </c>
      <c r="H139">
        <v>4</v>
      </c>
      <c r="I139" s="4" t="s">
        <v>27</v>
      </c>
      <c r="J139" s="4" t="s">
        <v>28</v>
      </c>
      <c r="K139">
        <v>2.5</v>
      </c>
      <c r="L139">
        <v>0.1</v>
      </c>
      <c r="M139">
        <v>2.25</v>
      </c>
      <c r="N139">
        <v>14</v>
      </c>
      <c r="O139">
        <v>31.5</v>
      </c>
      <c r="P139" s="4" t="s">
        <v>29</v>
      </c>
      <c r="Q139">
        <v>340</v>
      </c>
    </row>
    <row r="140" spans="1:17" x14ac:dyDescent="0.2">
      <c r="A140">
        <v>139</v>
      </c>
      <c r="B140" s="1">
        <v>45524</v>
      </c>
      <c r="C140">
        <v>8</v>
      </c>
      <c r="D140" s="4" t="s">
        <v>30</v>
      </c>
      <c r="E140">
        <v>1</v>
      </c>
      <c r="F140" s="4" t="s">
        <v>3</v>
      </c>
      <c r="G140" s="4" t="s">
        <v>26</v>
      </c>
      <c r="H140">
        <v>13</v>
      </c>
      <c r="I140" s="4" t="s">
        <v>61</v>
      </c>
      <c r="J140" s="4" t="s">
        <v>32</v>
      </c>
      <c r="K140">
        <v>2.8</v>
      </c>
      <c r="L140">
        <v>0</v>
      </c>
      <c r="M140">
        <v>2.8</v>
      </c>
      <c r="N140">
        <v>3</v>
      </c>
      <c r="O140">
        <v>8.4</v>
      </c>
      <c r="P140" s="4" t="s">
        <v>29</v>
      </c>
      <c r="Q140">
        <v>60</v>
      </c>
    </row>
    <row r="141" spans="1:17" x14ac:dyDescent="0.2">
      <c r="A141">
        <v>140</v>
      </c>
      <c r="B141" s="1">
        <v>45628</v>
      </c>
      <c r="C141">
        <v>12</v>
      </c>
      <c r="D141" s="4" t="s">
        <v>25</v>
      </c>
      <c r="E141">
        <v>1</v>
      </c>
      <c r="F141" s="4" t="s">
        <v>3</v>
      </c>
      <c r="G141" s="4" t="s">
        <v>26</v>
      </c>
      <c r="H141">
        <v>13</v>
      </c>
      <c r="I141" s="4" t="s">
        <v>61</v>
      </c>
      <c r="J141" s="4" t="s">
        <v>32</v>
      </c>
      <c r="K141">
        <v>2.8</v>
      </c>
      <c r="L141">
        <v>0</v>
      </c>
      <c r="M141">
        <v>2.8</v>
      </c>
      <c r="N141">
        <v>18</v>
      </c>
      <c r="O141">
        <v>50.4</v>
      </c>
      <c r="P141" s="4" t="s">
        <v>29</v>
      </c>
      <c r="Q141">
        <v>97</v>
      </c>
    </row>
    <row r="142" spans="1:17" x14ac:dyDescent="0.2">
      <c r="A142">
        <v>141</v>
      </c>
      <c r="B142" s="1">
        <v>45610</v>
      </c>
      <c r="C142">
        <v>11</v>
      </c>
      <c r="D142" s="4" t="s">
        <v>53</v>
      </c>
      <c r="E142">
        <v>6</v>
      </c>
      <c r="F142" s="4" t="s">
        <v>8</v>
      </c>
      <c r="G142" s="4" t="s">
        <v>8</v>
      </c>
      <c r="H142">
        <v>17</v>
      </c>
      <c r="I142" s="4" t="s">
        <v>51</v>
      </c>
      <c r="J142" s="4" t="s">
        <v>52</v>
      </c>
      <c r="K142">
        <v>3.5</v>
      </c>
      <c r="L142">
        <v>0.1</v>
      </c>
      <c r="M142">
        <v>3.15</v>
      </c>
      <c r="N142">
        <v>16</v>
      </c>
      <c r="O142">
        <v>50.4</v>
      </c>
      <c r="P142" s="4" t="s">
        <v>29</v>
      </c>
      <c r="Q142">
        <v>27</v>
      </c>
    </row>
    <row r="143" spans="1:17" x14ac:dyDescent="0.2">
      <c r="A143">
        <v>142</v>
      </c>
      <c r="B143" s="1">
        <v>45573</v>
      </c>
      <c r="C143">
        <v>10</v>
      </c>
      <c r="D143" s="4" t="s">
        <v>30</v>
      </c>
      <c r="E143">
        <v>5</v>
      </c>
      <c r="F143" s="4" t="s">
        <v>7</v>
      </c>
      <c r="G143" s="4" t="s">
        <v>26</v>
      </c>
      <c r="H143">
        <v>7</v>
      </c>
      <c r="I143" s="4" t="s">
        <v>57</v>
      </c>
      <c r="J143" s="4" t="s">
        <v>34</v>
      </c>
      <c r="K143">
        <v>1.5</v>
      </c>
      <c r="L143">
        <v>0</v>
      </c>
      <c r="M143">
        <v>1.5</v>
      </c>
      <c r="N143">
        <v>5</v>
      </c>
      <c r="O143">
        <v>7.5</v>
      </c>
      <c r="P143" s="4" t="s">
        <v>29</v>
      </c>
      <c r="Q143">
        <v>358</v>
      </c>
    </row>
    <row r="144" spans="1:17" x14ac:dyDescent="0.2">
      <c r="A144">
        <v>143</v>
      </c>
      <c r="B144" s="1">
        <v>45306</v>
      </c>
      <c r="C144">
        <v>1</v>
      </c>
      <c r="D144" s="4" t="s">
        <v>25</v>
      </c>
      <c r="E144">
        <v>2</v>
      </c>
      <c r="F144" s="4" t="s">
        <v>4</v>
      </c>
      <c r="G144" s="4" t="s">
        <v>4</v>
      </c>
      <c r="H144">
        <v>16</v>
      </c>
      <c r="I144" s="4" t="s">
        <v>56</v>
      </c>
      <c r="J144" s="4" t="s">
        <v>52</v>
      </c>
      <c r="K144">
        <v>1.5</v>
      </c>
      <c r="L144">
        <v>0.15</v>
      </c>
      <c r="M144">
        <v>1.27</v>
      </c>
      <c r="N144">
        <v>20</v>
      </c>
      <c r="O144">
        <v>25.4</v>
      </c>
      <c r="P144" s="4" t="s">
        <v>29</v>
      </c>
      <c r="Q144">
        <v>82</v>
      </c>
    </row>
    <row r="145" spans="1:17" x14ac:dyDescent="0.2">
      <c r="A145">
        <v>144</v>
      </c>
      <c r="B145" s="1">
        <v>45574</v>
      </c>
      <c r="C145">
        <v>10</v>
      </c>
      <c r="D145" s="4" t="s">
        <v>48</v>
      </c>
      <c r="E145">
        <v>1</v>
      </c>
      <c r="F145" s="4" t="s">
        <v>3</v>
      </c>
      <c r="G145" s="4" t="s">
        <v>26</v>
      </c>
      <c r="H145">
        <v>10</v>
      </c>
      <c r="I145" s="4" t="s">
        <v>59</v>
      </c>
      <c r="J145" s="4" t="s">
        <v>42</v>
      </c>
      <c r="K145">
        <v>35</v>
      </c>
      <c r="L145">
        <v>0</v>
      </c>
      <c r="M145">
        <v>35</v>
      </c>
      <c r="N145">
        <v>14</v>
      </c>
      <c r="O145">
        <v>490</v>
      </c>
      <c r="P145" s="4" t="s">
        <v>29</v>
      </c>
      <c r="Q145">
        <v>431</v>
      </c>
    </row>
    <row r="146" spans="1:17" x14ac:dyDescent="0.2">
      <c r="A146">
        <v>145</v>
      </c>
      <c r="B146" s="1">
        <v>45352</v>
      </c>
      <c r="C146">
        <v>3</v>
      </c>
      <c r="D146" s="4" t="s">
        <v>43</v>
      </c>
      <c r="E146">
        <v>8</v>
      </c>
      <c r="F146" s="4" t="s">
        <v>50</v>
      </c>
      <c r="G146" s="4" t="s">
        <v>50</v>
      </c>
      <c r="H146">
        <v>4</v>
      </c>
      <c r="I146" s="4" t="s">
        <v>27</v>
      </c>
      <c r="J146" s="4" t="s">
        <v>28</v>
      </c>
      <c r="K146">
        <v>2.5</v>
      </c>
      <c r="L146">
        <v>0</v>
      </c>
      <c r="M146">
        <v>2.5</v>
      </c>
      <c r="N146">
        <v>5</v>
      </c>
      <c r="O146">
        <v>12.5</v>
      </c>
      <c r="P146" s="4" t="s">
        <v>60</v>
      </c>
      <c r="Q146">
        <v>150</v>
      </c>
    </row>
    <row r="147" spans="1:17" x14ac:dyDescent="0.2">
      <c r="A147">
        <v>146</v>
      </c>
      <c r="B147" s="1">
        <v>45504</v>
      </c>
      <c r="C147">
        <v>7</v>
      </c>
      <c r="D147" s="4" t="s">
        <v>48</v>
      </c>
      <c r="E147">
        <v>5</v>
      </c>
      <c r="F147" s="4" t="s">
        <v>7</v>
      </c>
      <c r="G147" s="4" t="s">
        <v>26</v>
      </c>
      <c r="H147">
        <v>17</v>
      </c>
      <c r="I147" s="4" t="s">
        <v>51</v>
      </c>
      <c r="J147" s="4" t="s">
        <v>52</v>
      </c>
      <c r="K147">
        <v>3.5</v>
      </c>
      <c r="L147">
        <v>0</v>
      </c>
      <c r="M147">
        <v>3.5</v>
      </c>
      <c r="N147">
        <v>16</v>
      </c>
      <c r="O147">
        <v>56</v>
      </c>
      <c r="P147" s="4" t="s">
        <v>29</v>
      </c>
      <c r="Q147">
        <v>283</v>
      </c>
    </row>
    <row r="148" spans="1:17" x14ac:dyDescent="0.2">
      <c r="A148">
        <v>147</v>
      </c>
      <c r="B148" s="1">
        <v>45389</v>
      </c>
      <c r="C148">
        <v>4</v>
      </c>
      <c r="D148" s="4" t="s">
        <v>39</v>
      </c>
      <c r="E148">
        <v>7</v>
      </c>
      <c r="F148" s="4" t="s">
        <v>9</v>
      </c>
      <c r="G148" s="4" t="s">
        <v>9</v>
      </c>
      <c r="H148">
        <v>5</v>
      </c>
      <c r="I148" s="4" t="s">
        <v>55</v>
      </c>
      <c r="J148" s="4" t="s">
        <v>34</v>
      </c>
      <c r="K148">
        <v>1</v>
      </c>
      <c r="L148">
        <v>0.05</v>
      </c>
      <c r="M148">
        <v>0.95</v>
      </c>
      <c r="N148">
        <v>20</v>
      </c>
      <c r="O148">
        <v>19</v>
      </c>
      <c r="P148" s="4" t="s">
        <v>35</v>
      </c>
      <c r="Q148">
        <v>70</v>
      </c>
    </row>
    <row r="149" spans="1:17" x14ac:dyDescent="0.2">
      <c r="A149">
        <v>148</v>
      </c>
      <c r="B149" s="1">
        <v>45504</v>
      </c>
      <c r="C149">
        <v>7</v>
      </c>
      <c r="D149" s="4" t="s">
        <v>48</v>
      </c>
      <c r="E149">
        <v>5</v>
      </c>
      <c r="F149" s="4" t="s">
        <v>7</v>
      </c>
      <c r="G149" s="4" t="s">
        <v>26</v>
      </c>
      <c r="H149">
        <v>3</v>
      </c>
      <c r="I149" s="4" t="s">
        <v>47</v>
      </c>
      <c r="J149" s="4" t="s">
        <v>28</v>
      </c>
      <c r="K149">
        <v>1</v>
      </c>
      <c r="L149">
        <v>0.15</v>
      </c>
      <c r="M149">
        <v>0.85</v>
      </c>
      <c r="N149">
        <v>11</v>
      </c>
      <c r="O149">
        <v>9.35</v>
      </c>
      <c r="P149" s="4" t="s">
        <v>35</v>
      </c>
      <c r="Q149">
        <v>421</v>
      </c>
    </row>
    <row r="150" spans="1:17" x14ac:dyDescent="0.2">
      <c r="A150">
        <v>149</v>
      </c>
      <c r="B150" s="1">
        <v>45444</v>
      </c>
      <c r="C150">
        <v>6</v>
      </c>
      <c r="D150" s="4" t="s">
        <v>36</v>
      </c>
      <c r="E150">
        <v>5</v>
      </c>
      <c r="F150" s="4" t="s">
        <v>7</v>
      </c>
      <c r="G150" s="4" t="s">
        <v>26</v>
      </c>
      <c r="H150">
        <v>1</v>
      </c>
      <c r="I150" s="4" t="s">
        <v>62</v>
      </c>
      <c r="J150" s="4" t="s">
        <v>28</v>
      </c>
      <c r="K150">
        <v>0.5</v>
      </c>
      <c r="L150">
        <v>0.05</v>
      </c>
      <c r="M150">
        <v>0.47</v>
      </c>
      <c r="N150">
        <v>19</v>
      </c>
      <c r="O150">
        <v>8.93</v>
      </c>
      <c r="P150" s="4" t="s">
        <v>46</v>
      </c>
      <c r="Q150">
        <v>251</v>
      </c>
    </row>
    <row r="151" spans="1:17" x14ac:dyDescent="0.2">
      <c r="A151">
        <v>150</v>
      </c>
      <c r="B151" s="1">
        <v>45567</v>
      </c>
      <c r="C151">
        <v>10</v>
      </c>
      <c r="D151" s="4" t="s">
        <v>48</v>
      </c>
      <c r="E151">
        <v>8</v>
      </c>
      <c r="F151" s="4" t="s">
        <v>50</v>
      </c>
      <c r="G151" s="4" t="s">
        <v>50</v>
      </c>
      <c r="H151">
        <v>5</v>
      </c>
      <c r="I151" s="4" t="s">
        <v>55</v>
      </c>
      <c r="J151" s="4" t="s">
        <v>34</v>
      </c>
      <c r="K151">
        <v>1</v>
      </c>
      <c r="L151">
        <v>0</v>
      </c>
      <c r="M151">
        <v>1</v>
      </c>
      <c r="N151">
        <v>16</v>
      </c>
      <c r="O151">
        <v>16</v>
      </c>
      <c r="P151" s="4" t="s">
        <v>29</v>
      </c>
      <c r="Q151">
        <v>391</v>
      </c>
    </row>
    <row r="152" spans="1:17" x14ac:dyDescent="0.2">
      <c r="A152">
        <v>151</v>
      </c>
      <c r="B152" s="1">
        <v>45525</v>
      </c>
      <c r="C152">
        <v>8</v>
      </c>
      <c r="D152" s="4" t="s">
        <v>48</v>
      </c>
      <c r="E152">
        <v>7</v>
      </c>
      <c r="F152" s="4" t="s">
        <v>9</v>
      </c>
      <c r="G152" s="4" t="s">
        <v>9</v>
      </c>
      <c r="H152">
        <v>18</v>
      </c>
      <c r="I152" s="4" t="s">
        <v>31</v>
      </c>
      <c r="J152" s="4" t="s">
        <v>32</v>
      </c>
      <c r="K152">
        <v>2</v>
      </c>
      <c r="L152">
        <v>0.15</v>
      </c>
      <c r="M152">
        <v>1.7</v>
      </c>
      <c r="N152">
        <v>11</v>
      </c>
      <c r="O152">
        <v>18.7</v>
      </c>
      <c r="P152" s="4" t="s">
        <v>29</v>
      </c>
      <c r="Q152">
        <v>358</v>
      </c>
    </row>
    <row r="153" spans="1:17" x14ac:dyDescent="0.2">
      <c r="A153">
        <v>152</v>
      </c>
      <c r="B153" s="1">
        <v>45411</v>
      </c>
      <c r="C153">
        <v>4</v>
      </c>
      <c r="D153" s="4" t="s">
        <v>25</v>
      </c>
      <c r="E153">
        <v>7</v>
      </c>
      <c r="F153" s="4" t="s">
        <v>9</v>
      </c>
      <c r="G153" s="4" t="s">
        <v>9</v>
      </c>
      <c r="H153">
        <v>8</v>
      </c>
      <c r="I153" s="4" t="s">
        <v>33</v>
      </c>
      <c r="J153" s="4" t="s">
        <v>34</v>
      </c>
      <c r="K153">
        <v>0.75</v>
      </c>
      <c r="L153">
        <v>0</v>
      </c>
      <c r="M153">
        <v>0.75</v>
      </c>
      <c r="N153">
        <v>14</v>
      </c>
      <c r="O153">
        <v>10.5</v>
      </c>
      <c r="P153" s="4" t="s">
        <v>29</v>
      </c>
      <c r="Q153">
        <v>243</v>
      </c>
    </row>
    <row r="154" spans="1:17" x14ac:dyDescent="0.2">
      <c r="A154">
        <v>153</v>
      </c>
      <c r="B154" s="1">
        <v>45631</v>
      </c>
      <c r="C154">
        <v>12</v>
      </c>
      <c r="D154" s="4" t="s">
        <v>53</v>
      </c>
      <c r="E154">
        <v>7</v>
      </c>
      <c r="F154" s="4" t="s">
        <v>9</v>
      </c>
      <c r="G154" s="4" t="s">
        <v>9</v>
      </c>
      <c r="H154">
        <v>13</v>
      </c>
      <c r="I154" s="4" t="s">
        <v>61</v>
      </c>
      <c r="J154" s="4" t="s">
        <v>32</v>
      </c>
      <c r="K154">
        <v>2.8</v>
      </c>
      <c r="L154">
        <v>0</v>
      </c>
      <c r="M154">
        <v>2.8</v>
      </c>
      <c r="N154">
        <v>5</v>
      </c>
      <c r="O154">
        <v>14</v>
      </c>
      <c r="P154" s="4" t="s">
        <v>46</v>
      </c>
      <c r="Q154">
        <v>65</v>
      </c>
    </row>
    <row r="155" spans="1:17" x14ac:dyDescent="0.2">
      <c r="A155">
        <v>154</v>
      </c>
      <c r="B155" s="1">
        <v>45343</v>
      </c>
      <c r="C155">
        <v>2</v>
      </c>
      <c r="D155" s="4" t="s">
        <v>48</v>
      </c>
      <c r="E155">
        <v>6</v>
      </c>
      <c r="F155" s="4" t="s">
        <v>8</v>
      </c>
      <c r="G155" s="4" t="s">
        <v>8</v>
      </c>
      <c r="H155">
        <v>17</v>
      </c>
      <c r="I155" s="4" t="s">
        <v>51</v>
      </c>
      <c r="J155" s="4" t="s">
        <v>52</v>
      </c>
      <c r="K155">
        <v>3.5</v>
      </c>
      <c r="L155">
        <v>0</v>
      </c>
      <c r="M155">
        <v>3.5</v>
      </c>
      <c r="N155">
        <v>15</v>
      </c>
      <c r="O155">
        <v>52.5</v>
      </c>
      <c r="P155" s="4" t="s">
        <v>35</v>
      </c>
      <c r="Q155">
        <v>234</v>
      </c>
    </row>
    <row r="156" spans="1:17" x14ac:dyDescent="0.2">
      <c r="A156">
        <v>155</v>
      </c>
      <c r="B156" s="1">
        <v>45501</v>
      </c>
      <c r="C156">
        <v>7</v>
      </c>
      <c r="D156" s="4" t="s">
        <v>39</v>
      </c>
      <c r="E156">
        <v>3</v>
      </c>
      <c r="F156" s="4" t="s">
        <v>5</v>
      </c>
      <c r="G156" s="4" t="s">
        <v>5</v>
      </c>
      <c r="H156">
        <v>1</v>
      </c>
      <c r="I156" s="4" t="s">
        <v>62</v>
      </c>
      <c r="J156" s="4" t="s">
        <v>28</v>
      </c>
      <c r="K156">
        <v>0.5</v>
      </c>
      <c r="L156">
        <v>0</v>
      </c>
      <c r="M156">
        <v>0.5</v>
      </c>
      <c r="N156">
        <v>5</v>
      </c>
      <c r="O156">
        <v>2.5</v>
      </c>
      <c r="P156" s="4" t="s">
        <v>29</v>
      </c>
      <c r="Q156">
        <v>497</v>
      </c>
    </row>
    <row r="157" spans="1:17" x14ac:dyDescent="0.2">
      <c r="A157">
        <v>156</v>
      </c>
      <c r="B157" s="1">
        <v>45611</v>
      </c>
      <c r="C157">
        <v>11</v>
      </c>
      <c r="D157" s="4" t="s">
        <v>43</v>
      </c>
      <c r="E157">
        <v>6</v>
      </c>
      <c r="F157" s="4" t="s">
        <v>8</v>
      </c>
      <c r="G157" s="4" t="s">
        <v>8</v>
      </c>
      <c r="H157">
        <v>9</v>
      </c>
      <c r="I157" s="4" t="s">
        <v>44</v>
      </c>
      <c r="J157" s="4" t="s">
        <v>45</v>
      </c>
      <c r="K157">
        <v>18</v>
      </c>
      <c r="L157">
        <v>0.1</v>
      </c>
      <c r="M157">
        <v>16.2</v>
      </c>
      <c r="N157">
        <v>13</v>
      </c>
      <c r="O157">
        <v>210.6</v>
      </c>
      <c r="P157" s="4" t="s">
        <v>29</v>
      </c>
      <c r="Q157">
        <v>169</v>
      </c>
    </row>
    <row r="158" spans="1:17" x14ac:dyDescent="0.2">
      <c r="A158">
        <v>157</v>
      </c>
      <c r="B158" s="1">
        <v>45454</v>
      </c>
      <c r="C158">
        <v>6</v>
      </c>
      <c r="D158" s="4" t="s">
        <v>30</v>
      </c>
      <c r="E158">
        <v>7</v>
      </c>
      <c r="F158" s="4" t="s">
        <v>9</v>
      </c>
      <c r="G158" s="4" t="s">
        <v>9</v>
      </c>
      <c r="H158">
        <v>18</v>
      </c>
      <c r="I158" s="4" t="s">
        <v>31</v>
      </c>
      <c r="J158" s="4" t="s">
        <v>32</v>
      </c>
      <c r="K158">
        <v>2</v>
      </c>
      <c r="L158">
        <v>0.15</v>
      </c>
      <c r="M158">
        <v>1.7</v>
      </c>
      <c r="N158">
        <v>16</v>
      </c>
      <c r="O158">
        <v>27.2</v>
      </c>
      <c r="P158" s="4" t="s">
        <v>35</v>
      </c>
      <c r="Q158">
        <v>317</v>
      </c>
    </row>
    <row r="159" spans="1:17" x14ac:dyDescent="0.2">
      <c r="A159">
        <v>158</v>
      </c>
      <c r="B159" s="1">
        <v>45615</v>
      </c>
      <c r="C159">
        <v>11</v>
      </c>
      <c r="D159" s="4" t="s">
        <v>30</v>
      </c>
      <c r="E159">
        <v>4</v>
      </c>
      <c r="F159" s="4" t="s">
        <v>6</v>
      </c>
      <c r="G159" s="4" t="s">
        <v>26</v>
      </c>
      <c r="H159">
        <v>3</v>
      </c>
      <c r="I159" s="4" t="s">
        <v>47</v>
      </c>
      <c r="J159" s="4" t="s">
        <v>28</v>
      </c>
      <c r="K159">
        <v>1</v>
      </c>
      <c r="L159">
        <v>0</v>
      </c>
      <c r="M159">
        <v>1</v>
      </c>
      <c r="N159">
        <v>10</v>
      </c>
      <c r="O159">
        <v>10</v>
      </c>
      <c r="P159" s="4" t="s">
        <v>35</v>
      </c>
      <c r="Q159">
        <v>223</v>
      </c>
    </row>
    <row r="160" spans="1:17" x14ac:dyDescent="0.2">
      <c r="A160">
        <v>159</v>
      </c>
      <c r="B160" s="1">
        <v>45519</v>
      </c>
      <c r="C160">
        <v>8</v>
      </c>
      <c r="D160" s="4" t="s">
        <v>53</v>
      </c>
      <c r="E160">
        <v>2</v>
      </c>
      <c r="F160" s="4" t="s">
        <v>4</v>
      </c>
      <c r="G160" s="4" t="s">
        <v>4</v>
      </c>
      <c r="H160">
        <v>4</v>
      </c>
      <c r="I160" s="4" t="s">
        <v>27</v>
      </c>
      <c r="J160" s="4" t="s">
        <v>28</v>
      </c>
      <c r="K160">
        <v>2.5</v>
      </c>
      <c r="L160">
        <v>0.1</v>
      </c>
      <c r="M160">
        <v>2.25</v>
      </c>
      <c r="N160">
        <v>6</v>
      </c>
      <c r="O160">
        <v>13.5</v>
      </c>
      <c r="P160" s="4" t="s">
        <v>29</v>
      </c>
      <c r="Q160">
        <v>15</v>
      </c>
    </row>
    <row r="161" spans="1:17" x14ac:dyDescent="0.2">
      <c r="A161">
        <v>160</v>
      </c>
      <c r="B161" s="1">
        <v>45320</v>
      </c>
      <c r="C161">
        <v>1</v>
      </c>
      <c r="D161" s="4" t="s">
        <v>25</v>
      </c>
      <c r="E161">
        <v>6</v>
      </c>
      <c r="F161" s="4" t="s">
        <v>8</v>
      </c>
      <c r="G161" s="4" t="s">
        <v>8</v>
      </c>
      <c r="H161">
        <v>2</v>
      </c>
      <c r="I161" s="4" t="s">
        <v>58</v>
      </c>
      <c r="J161" s="4" t="s">
        <v>28</v>
      </c>
      <c r="K161">
        <v>0.5</v>
      </c>
      <c r="L161">
        <v>0</v>
      </c>
      <c r="M161">
        <v>0.5</v>
      </c>
      <c r="N161">
        <v>10</v>
      </c>
      <c r="O161">
        <v>5</v>
      </c>
      <c r="P161" s="4" t="s">
        <v>29</v>
      </c>
      <c r="Q161">
        <v>75</v>
      </c>
    </row>
    <row r="162" spans="1:17" x14ac:dyDescent="0.2">
      <c r="A162">
        <v>161</v>
      </c>
      <c r="B162" s="1">
        <v>45581</v>
      </c>
      <c r="C162">
        <v>10</v>
      </c>
      <c r="D162" s="4" t="s">
        <v>48</v>
      </c>
      <c r="E162">
        <v>7</v>
      </c>
      <c r="F162" s="4" t="s">
        <v>9</v>
      </c>
      <c r="G162" s="4" t="s">
        <v>9</v>
      </c>
      <c r="H162">
        <v>8</v>
      </c>
      <c r="I162" s="4" t="s">
        <v>33</v>
      </c>
      <c r="J162" s="4" t="s">
        <v>34</v>
      </c>
      <c r="K162">
        <v>0.75</v>
      </c>
      <c r="L162">
        <v>0</v>
      </c>
      <c r="M162">
        <v>0.75</v>
      </c>
      <c r="N162">
        <v>6</v>
      </c>
      <c r="O162">
        <v>4.5</v>
      </c>
      <c r="P162" s="4" t="s">
        <v>29</v>
      </c>
      <c r="Q162">
        <v>313</v>
      </c>
    </row>
    <row r="163" spans="1:17" x14ac:dyDescent="0.2">
      <c r="A163">
        <v>162</v>
      </c>
      <c r="B163" s="1">
        <v>45546</v>
      </c>
      <c r="C163">
        <v>9</v>
      </c>
      <c r="D163" s="4" t="s">
        <v>48</v>
      </c>
      <c r="E163">
        <v>4</v>
      </c>
      <c r="F163" s="4" t="s">
        <v>6</v>
      </c>
      <c r="G163" s="4" t="s">
        <v>26</v>
      </c>
      <c r="H163">
        <v>13</v>
      </c>
      <c r="I163" s="4" t="s">
        <v>61</v>
      </c>
      <c r="J163" s="4" t="s">
        <v>32</v>
      </c>
      <c r="K163">
        <v>2.8</v>
      </c>
      <c r="L163">
        <v>0</v>
      </c>
      <c r="M163">
        <v>2.8</v>
      </c>
      <c r="N163">
        <v>19</v>
      </c>
      <c r="O163">
        <v>53.2</v>
      </c>
      <c r="P163" s="4" t="s">
        <v>29</v>
      </c>
      <c r="Q163">
        <v>327</v>
      </c>
    </row>
    <row r="164" spans="1:17" x14ac:dyDescent="0.2">
      <c r="A164">
        <v>163</v>
      </c>
      <c r="B164" s="1">
        <v>45422</v>
      </c>
      <c r="C164">
        <v>5</v>
      </c>
      <c r="D164" s="4" t="s">
        <v>43</v>
      </c>
      <c r="E164">
        <v>8</v>
      </c>
      <c r="F164" s="4" t="s">
        <v>50</v>
      </c>
      <c r="G164" s="4" t="s">
        <v>50</v>
      </c>
      <c r="H164">
        <v>9</v>
      </c>
      <c r="I164" s="4" t="s">
        <v>44</v>
      </c>
      <c r="J164" s="4" t="s">
        <v>45</v>
      </c>
      <c r="K164">
        <v>18</v>
      </c>
      <c r="L164">
        <v>0.15</v>
      </c>
      <c r="M164">
        <v>15.3</v>
      </c>
      <c r="N164">
        <v>1</v>
      </c>
      <c r="O164">
        <v>15.3</v>
      </c>
      <c r="P164" s="4" t="s">
        <v>29</v>
      </c>
      <c r="Q164">
        <v>148</v>
      </c>
    </row>
    <row r="165" spans="1:17" x14ac:dyDescent="0.2">
      <c r="A165">
        <v>164</v>
      </c>
      <c r="B165" s="1">
        <v>45329</v>
      </c>
      <c r="C165">
        <v>2</v>
      </c>
      <c r="D165" s="4" t="s">
        <v>48</v>
      </c>
      <c r="E165">
        <v>3</v>
      </c>
      <c r="F165" s="4" t="s">
        <v>5</v>
      </c>
      <c r="G165" s="4" t="s">
        <v>5</v>
      </c>
      <c r="H165">
        <v>18</v>
      </c>
      <c r="I165" s="4" t="s">
        <v>31</v>
      </c>
      <c r="J165" s="4" t="s">
        <v>32</v>
      </c>
      <c r="K165">
        <v>2</v>
      </c>
      <c r="L165">
        <v>0</v>
      </c>
      <c r="M165">
        <v>2</v>
      </c>
      <c r="N165">
        <v>15</v>
      </c>
      <c r="O165">
        <v>30</v>
      </c>
      <c r="P165" s="4" t="s">
        <v>46</v>
      </c>
      <c r="Q165">
        <v>154</v>
      </c>
    </row>
    <row r="166" spans="1:17" x14ac:dyDescent="0.2">
      <c r="A166">
        <v>165</v>
      </c>
      <c r="B166" s="1">
        <v>45525</v>
      </c>
      <c r="C166">
        <v>8</v>
      </c>
      <c r="D166" s="4" t="s">
        <v>48</v>
      </c>
      <c r="E166">
        <v>5</v>
      </c>
      <c r="F166" s="4" t="s">
        <v>7</v>
      </c>
      <c r="G166" s="4" t="s">
        <v>26</v>
      </c>
      <c r="H166">
        <v>14</v>
      </c>
      <c r="I166" s="4" t="s">
        <v>37</v>
      </c>
      <c r="J166" s="4" t="s">
        <v>32</v>
      </c>
      <c r="K166">
        <v>1.2</v>
      </c>
      <c r="L166">
        <v>0</v>
      </c>
      <c r="M166">
        <v>1.2</v>
      </c>
      <c r="N166">
        <v>10</v>
      </c>
      <c r="O166">
        <v>12</v>
      </c>
      <c r="P166" s="4" t="s">
        <v>46</v>
      </c>
      <c r="Q166">
        <v>437</v>
      </c>
    </row>
    <row r="167" spans="1:17" x14ac:dyDescent="0.2">
      <c r="A167">
        <v>166</v>
      </c>
      <c r="B167" s="1">
        <v>45413</v>
      </c>
      <c r="C167">
        <v>5</v>
      </c>
      <c r="D167" s="4" t="s">
        <v>48</v>
      </c>
      <c r="E167">
        <v>2</v>
      </c>
      <c r="F167" s="4" t="s">
        <v>4</v>
      </c>
      <c r="G167" s="4" t="s">
        <v>4</v>
      </c>
      <c r="H167">
        <v>16</v>
      </c>
      <c r="I167" s="4" t="s">
        <v>56</v>
      </c>
      <c r="J167" s="4" t="s">
        <v>52</v>
      </c>
      <c r="K167">
        <v>1.5</v>
      </c>
      <c r="L167">
        <v>0.05</v>
      </c>
      <c r="M167">
        <v>1.42</v>
      </c>
      <c r="N167">
        <v>13</v>
      </c>
      <c r="O167">
        <v>18.46</v>
      </c>
      <c r="P167" s="4" t="s">
        <v>29</v>
      </c>
      <c r="Q167">
        <v>152</v>
      </c>
    </row>
    <row r="168" spans="1:17" x14ac:dyDescent="0.2">
      <c r="A168">
        <v>167</v>
      </c>
      <c r="B168" s="1">
        <v>45629</v>
      </c>
      <c r="C168">
        <v>12</v>
      </c>
      <c r="D168" s="4" t="s">
        <v>30</v>
      </c>
      <c r="E168">
        <v>1</v>
      </c>
      <c r="F168" s="4" t="s">
        <v>3</v>
      </c>
      <c r="G168" s="4" t="s">
        <v>26</v>
      </c>
      <c r="H168">
        <v>10</v>
      </c>
      <c r="I168" s="4" t="s">
        <v>59</v>
      </c>
      <c r="J168" s="4" t="s">
        <v>42</v>
      </c>
      <c r="K168">
        <v>35</v>
      </c>
      <c r="L168">
        <v>0</v>
      </c>
      <c r="M168">
        <v>35</v>
      </c>
      <c r="N168">
        <v>13</v>
      </c>
      <c r="O168">
        <v>455</v>
      </c>
      <c r="P168" s="4" t="s">
        <v>29</v>
      </c>
      <c r="Q168">
        <v>443</v>
      </c>
    </row>
    <row r="169" spans="1:17" x14ac:dyDescent="0.2">
      <c r="A169">
        <v>168</v>
      </c>
      <c r="B169" s="1">
        <v>45438</v>
      </c>
      <c r="C169">
        <v>5</v>
      </c>
      <c r="D169" s="4" t="s">
        <v>39</v>
      </c>
      <c r="E169">
        <v>8</v>
      </c>
      <c r="F169" s="4" t="s">
        <v>50</v>
      </c>
      <c r="G169" s="4" t="s">
        <v>50</v>
      </c>
      <c r="H169">
        <v>2</v>
      </c>
      <c r="I169" s="4" t="s">
        <v>58</v>
      </c>
      <c r="J169" s="4" t="s">
        <v>28</v>
      </c>
      <c r="K169">
        <v>0.5</v>
      </c>
      <c r="L169">
        <v>0.05</v>
      </c>
      <c r="M169">
        <v>0.47</v>
      </c>
      <c r="N169">
        <v>8</v>
      </c>
      <c r="O169">
        <v>3.76</v>
      </c>
      <c r="P169" s="4" t="s">
        <v>38</v>
      </c>
      <c r="Q169">
        <v>113</v>
      </c>
    </row>
    <row r="170" spans="1:17" x14ac:dyDescent="0.2">
      <c r="A170">
        <v>169</v>
      </c>
      <c r="B170" s="1">
        <v>45639</v>
      </c>
      <c r="C170">
        <v>12</v>
      </c>
      <c r="D170" s="4" t="s">
        <v>43</v>
      </c>
      <c r="E170">
        <v>5</v>
      </c>
      <c r="F170" s="4" t="s">
        <v>7</v>
      </c>
      <c r="G170" s="4" t="s">
        <v>26</v>
      </c>
      <c r="H170">
        <v>7</v>
      </c>
      <c r="I170" s="4" t="s">
        <v>57</v>
      </c>
      <c r="J170" s="4" t="s">
        <v>34</v>
      </c>
      <c r="K170">
        <v>1.5</v>
      </c>
      <c r="L170">
        <v>0.1</v>
      </c>
      <c r="M170">
        <v>1.35</v>
      </c>
      <c r="N170">
        <v>5</v>
      </c>
      <c r="O170">
        <v>6.75</v>
      </c>
      <c r="P170" s="4" t="s">
        <v>29</v>
      </c>
      <c r="Q170">
        <v>322</v>
      </c>
    </row>
    <row r="171" spans="1:17" x14ac:dyDescent="0.2">
      <c r="A171">
        <v>170</v>
      </c>
      <c r="B171" s="1">
        <v>45517</v>
      </c>
      <c r="C171">
        <v>8</v>
      </c>
      <c r="D171" s="4" t="s">
        <v>30</v>
      </c>
      <c r="E171">
        <v>5</v>
      </c>
      <c r="F171" s="4" t="s">
        <v>7</v>
      </c>
      <c r="G171" s="4" t="s">
        <v>26</v>
      </c>
      <c r="H171">
        <v>2</v>
      </c>
      <c r="I171" s="4" t="s">
        <v>58</v>
      </c>
      <c r="J171" s="4" t="s">
        <v>28</v>
      </c>
      <c r="K171">
        <v>0.5</v>
      </c>
      <c r="L171">
        <v>0.05</v>
      </c>
      <c r="M171">
        <v>0.47</v>
      </c>
      <c r="N171">
        <v>2</v>
      </c>
      <c r="O171">
        <v>0.94</v>
      </c>
      <c r="P171" s="4" t="s">
        <v>29</v>
      </c>
      <c r="Q171">
        <v>68</v>
      </c>
    </row>
    <row r="172" spans="1:17" x14ac:dyDescent="0.2">
      <c r="A172">
        <v>171</v>
      </c>
      <c r="B172" s="1">
        <v>45459</v>
      </c>
      <c r="C172">
        <v>6</v>
      </c>
      <c r="D172" s="4" t="s">
        <v>39</v>
      </c>
      <c r="E172">
        <v>5</v>
      </c>
      <c r="F172" s="4" t="s">
        <v>7</v>
      </c>
      <c r="G172" s="4" t="s">
        <v>26</v>
      </c>
      <c r="H172">
        <v>3</v>
      </c>
      <c r="I172" s="4" t="s">
        <v>47</v>
      </c>
      <c r="J172" s="4" t="s">
        <v>28</v>
      </c>
      <c r="K172">
        <v>1</v>
      </c>
      <c r="L172">
        <v>0</v>
      </c>
      <c r="M172">
        <v>1</v>
      </c>
      <c r="N172">
        <v>14</v>
      </c>
      <c r="O172">
        <v>14</v>
      </c>
      <c r="P172" s="4" t="s">
        <v>29</v>
      </c>
      <c r="Q172">
        <v>403</v>
      </c>
    </row>
    <row r="173" spans="1:17" x14ac:dyDescent="0.2">
      <c r="A173">
        <v>172</v>
      </c>
      <c r="B173" s="1">
        <v>45563</v>
      </c>
      <c r="C173">
        <v>9</v>
      </c>
      <c r="D173" s="4" t="s">
        <v>36</v>
      </c>
      <c r="E173">
        <v>6</v>
      </c>
      <c r="F173" s="4" t="s">
        <v>8</v>
      </c>
      <c r="G173" s="4" t="s">
        <v>8</v>
      </c>
      <c r="H173">
        <v>18</v>
      </c>
      <c r="I173" s="4" t="s">
        <v>31</v>
      </c>
      <c r="J173" s="4" t="s">
        <v>32</v>
      </c>
      <c r="K173">
        <v>2</v>
      </c>
      <c r="L173">
        <v>0</v>
      </c>
      <c r="M173">
        <v>2</v>
      </c>
      <c r="N173">
        <v>17</v>
      </c>
      <c r="O173">
        <v>34</v>
      </c>
      <c r="P173" s="4" t="s">
        <v>38</v>
      </c>
      <c r="Q173">
        <v>132</v>
      </c>
    </row>
    <row r="174" spans="1:17" x14ac:dyDescent="0.2">
      <c r="A174">
        <v>173</v>
      </c>
      <c r="B174" s="1">
        <v>45465</v>
      </c>
      <c r="C174">
        <v>6</v>
      </c>
      <c r="D174" s="4" t="s">
        <v>36</v>
      </c>
      <c r="E174">
        <v>5</v>
      </c>
      <c r="F174" s="4" t="s">
        <v>7</v>
      </c>
      <c r="G174" s="4" t="s">
        <v>26</v>
      </c>
      <c r="H174">
        <v>16</v>
      </c>
      <c r="I174" s="4" t="s">
        <v>56</v>
      </c>
      <c r="J174" s="4" t="s">
        <v>52</v>
      </c>
      <c r="K174">
        <v>1.5</v>
      </c>
      <c r="L174">
        <v>0</v>
      </c>
      <c r="M174">
        <v>1.5</v>
      </c>
      <c r="N174">
        <v>4</v>
      </c>
      <c r="O174">
        <v>6</v>
      </c>
      <c r="P174" s="4" t="s">
        <v>46</v>
      </c>
      <c r="Q174">
        <v>73</v>
      </c>
    </row>
    <row r="175" spans="1:17" x14ac:dyDescent="0.2">
      <c r="A175">
        <v>174</v>
      </c>
      <c r="B175" s="1">
        <v>45577</v>
      </c>
      <c r="C175">
        <v>10</v>
      </c>
      <c r="D175" s="4" t="s">
        <v>36</v>
      </c>
      <c r="E175">
        <v>7</v>
      </c>
      <c r="F175" s="4" t="s">
        <v>9</v>
      </c>
      <c r="G175" s="4" t="s">
        <v>9</v>
      </c>
      <c r="H175">
        <v>8</v>
      </c>
      <c r="I175" s="4" t="s">
        <v>33</v>
      </c>
      <c r="J175" s="4" t="s">
        <v>34</v>
      </c>
      <c r="K175">
        <v>0.75</v>
      </c>
      <c r="L175">
        <v>0</v>
      </c>
      <c r="M175">
        <v>0.75</v>
      </c>
      <c r="N175">
        <v>12</v>
      </c>
      <c r="O175">
        <v>9</v>
      </c>
      <c r="P175" s="4" t="s">
        <v>38</v>
      </c>
      <c r="Q175">
        <v>8</v>
      </c>
    </row>
    <row r="176" spans="1:17" x14ac:dyDescent="0.2">
      <c r="A176">
        <v>175</v>
      </c>
      <c r="B176" s="1">
        <v>45524</v>
      </c>
      <c r="C176">
        <v>8</v>
      </c>
      <c r="D176" s="4" t="s">
        <v>30</v>
      </c>
      <c r="E176">
        <v>2</v>
      </c>
      <c r="F176" s="4" t="s">
        <v>4</v>
      </c>
      <c r="G176" s="4" t="s">
        <v>4</v>
      </c>
      <c r="H176">
        <v>9</v>
      </c>
      <c r="I176" s="4" t="s">
        <v>44</v>
      </c>
      <c r="J176" s="4" t="s">
        <v>45</v>
      </c>
      <c r="K176">
        <v>18</v>
      </c>
      <c r="L176">
        <v>0.1</v>
      </c>
      <c r="M176">
        <v>16.2</v>
      </c>
      <c r="N176">
        <v>12</v>
      </c>
      <c r="O176">
        <v>194.4</v>
      </c>
      <c r="P176" s="4" t="s">
        <v>35</v>
      </c>
      <c r="Q176">
        <v>135</v>
      </c>
    </row>
    <row r="177" spans="1:17" x14ac:dyDescent="0.2">
      <c r="A177">
        <v>176</v>
      </c>
      <c r="B177" s="1">
        <v>45347</v>
      </c>
      <c r="C177">
        <v>2</v>
      </c>
      <c r="D177" s="4" t="s">
        <v>39</v>
      </c>
      <c r="E177">
        <v>6</v>
      </c>
      <c r="F177" s="4" t="s">
        <v>8</v>
      </c>
      <c r="G177" s="4" t="s">
        <v>8</v>
      </c>
      <c r="H177">
        <v>13</v>
      </c>
      <c r="I177" s="4" t="s">
        <v>61</v>
      </c>
      <c r="J177" s="4" t="s">
        <v>32</v>
      </c>
      <c r="K177">
        <v>2.8</v>
      </c>
      <c r="L177">
        <v>0</v>
      </c>
      <c r="M177">
        <v>2.8</v>
      </c>
      <c r="N177">
        <v>8</v>
      </c>
      <c r="O177">
        <v>22.4</v>
      </c>
      <c r="P177" s="4" t="s">
        <v>29</v>
      </c>
      <c r="Q177">
        <v>453</v>
      </c>
    </row>
    <row r="178" spans="1:17" x14ac:dyDescent="0.2">
      <c r="A178">
        <v>177</v>
      </c>
      <c r="B178" s="1">
        <v>45604</v>
      </c>
      <c r="C178">
        <v>11</v>
      </c>
      <c r="D178" s="4" t="s">
        <v>43</v>
      </c>
      <c r="E178">
        <v>6</v>
      </c>
      <c r="F178" s="4" t="s">
        <v>8</v>
      </c>
      <c r="G178" s="4" t="s">
        <v>8</v>
      </c>
      <c r="H178">
        <v>18</v>
      </c>
      <c r="I178" s="4" t="s">
        <v>31</v>
      </c>
      <c r="J178" s="4" t="s">
        <v>32</v>
      </c>
      <c r="K178">
        <v>2</v>
      </c>
      <c r="L178">
        <v>0.1</v>
      </c>
      <c r="M178">
        <v>1.8</v>
      </c>
      <c r="N178">
        <v>8</v>
      </c>
      <c r="O178">
        <v>14.4</v>
      </c>
      <c r="P178" s="4" t="s">
        <v>29</v>
      </c>
      <c r="Q178">
        <v>422</v>
      </c>
    </row>
    <row r="179" spans="1:17" x14ac:dyDescent="0.2">
      <c r="A179">
        <v>178</v>
      </c>
      <c r="B179" s="1">
        <v>45624</v>
      </c>
      <c r="C179">
        <v>11</v>
      </c>
      <c r="D179" s="4" t="s">
        <v>53</v>
      </c>
      <c r="E179">
        <v>5</v>
      </c>
      <c r="F179" s="4" t="s">
        <v>7</v>
      </c>
      <c r="G179" s="4" t="s">
        <v>26</v>
      </c>
      <c r="H179">
        <v>15</v>
      </c>
      <c r="I179" s="4" t="s">
        <v>49</v>
      </c>
      <c r="J179" s="4" t="s">
        <v>32</v>
      </c>
      <c r="K179">
        <v>0.9</v>
      </c>
      <c r="L179">
        <v>0</v>
      </c>
      <c r="M179">
        <v>0.9</v>
      </c>
      <c r="N179">
        <v>14</v>
      </c>
      <c r="O179">
        <v>12.6</v>
      </c>
      <c r="P179" s="4" t="s">
        <v>29</v>
      </c>
      <c r="Q179">
        <v>485</v>
      </c>
    </row>
    <row r="180" spans="1:17" x14ac:dyDescent="0.2">
      <c r="A180">
        <v>179</v>
      </c>
      <c r="B180" s="1">
        <v>45544</v>
      </c>
      <c r="C180">
        <v>9</v>
      </c>
      <c r="D180" s="4" t="s">
        <v>25</v>
      </c>
      <c r="E180">
        <v>5</v>
      </c>
      <c r="F180" s="4" t="s">
        <v>7</v>
      </c>
      <c r="G180" s="4" t="s">
        <v>26</v>
      </c>
      <c r="H180">
        <v>2</v>
      </c>
      <c r="I180" s="4" t="s">
        <v>58</v>
      </c>
      <c r="J180" s="4" t="s">
        <v>28</v>
      </c>
      <c r="K180">
        <v>0.5</v>
      </c>
      <c r="L180">
        <v>0</v>
      </c>
      <c r="M180">
        <v>0.5</v>
      </c>
      <c r="N180">
        <v>4</v>
      </c>
      <c r="O180">
        <v>2</v>
      </c>
      <c r="P180" s="4" t="s">
        <v>29</v>
      </c>
      <c r="Q180">
        <v>276</v>
      </c>
    </row>
    <row r="181" spans="1:17" x14ac:dyDescent="0.2">
      <c r="A181">
        <v>180</v>
      </c>
      <c r="B181" s="1">
        <v>45524</v>
      </c>
      <c r="C181">
        <v>8</v>
      </c>
      <c r="D181" s="4" t="s">
        <v>30</v>
      </c>
      <c r="E181">
        <v>7</v>
      </c>
      <c r="F181" s="4" t="s">
        <v>9</v>
      </c>
      <c r="G181" s="4" t="s">
        <v>9</v>
      </c>
      <c r="H181">
        <v>5</v>
      </c>
      <c r="I181" s="4" t="s">
        <v>55</v>
      </c>
      <c r="J181" s="4" t="s">
        <v>34</v>
      </c>
      <c r="K181">
        <v>1</v>
      </c>
      <c r="L181">
        <v>0.1</v>
      </c>
      <c r="M181">
        <v>0.9</v>
      </c>
      <c r="N181">
        <v>12</v>
      </c>
      <c r="O181">
        <v>10.8</v>
      </c>
      <c r="P181" s="4" t="s">
        <v>60</v>
      </c>
      <c r="Q181">
        <v>357</v>
      </c>
    </row>
    <row r="182" spans="1:17" x14ac:dyDescent="0.2">
      <c r="A182">
        <v>181</v>
      </c>
      <c r="B182" s="1">
        <v>45592</v>
      </c>
      <c r="C182">
        <v>10</v>
      </c>
      <c r="D182" s="4" t="s">
        <v>39</v>
      </c>
      <c r="E182">
        <v>7</v>
      </c>
      <c r="F182" s="4" t="s">
        <v>9</v>
      </c>
      <c r="G182" s="4" t="s">
        <v>9</v>
      </c>
      <c r="H182">
        <v>18</v>
      </c>
      <c r="I182" s="4" t="s">
        <v>31</v>
      </c>
      <c r="J182" s="4" t="s">
        <v>32</v>
      </c>
      <c r="K182">
        <v>2</v>
      </c>
      <c r="L182">
        <v>0</v>
      </c>
      <c r="M182">
        <v>2</v>
      </c>
      <c r="N182">
        <v>5</v>
      </c>
      <c r="O182">
        <v>10</v>
      </c>
      <c r="P182" s="4" t="s">
        <v>35</v>
      </c>
      <c r="Q182">
        <v>427</v>
      </c>
    </row>
    <row r="183" spans="1:17" x14ac:dyDescent="0.2">
      <c r="A183">
        <v>182</v>
      </c>
      <c r="B183" s="1">
        <v>45435</v>
      </c>
      <c r="C183">
        <v>5</v>
      </c>
      <c r="D183" s="4" t="s">
        <v>53</v>
      </c>
      <c r="E183">
        <v>7</v>
      </c>
      <c r="F183" s="4" t="s">
        <v>9</v>
      </c>
      <c r="G183" s="4" t="s">
        <v>9</v>
      </c>
      <c r="H183">
        <v>16</v>
      </c>
      <c r="I183" s="4" t="s">
        <v>56</v>
      </c>
      <c r="J183" s="4" t="s">
        <v>52</v>
      </c>
      <c r="K183">
        <v>1.5</v>
      </c>
      <c r="L183">
        <v>0.1</v>
      </c>
      <c r="M183">
        <v>1.35</v>
      </c>
      <c r="N183">
        <v>2</v>
      </c>
      <c r="O183">
        <v>2.7</v>
      </c>
      <c r="P183" s="4" t="s">
        <v>29</v>
      </c>
      <c r="Q183">
        <v>228</v>
      </c>
    </row>
    <row r="184" spans="1:17" x14ac:dyDescent="0.2">
      <c r="A184">
        <v>183</v>
      </c>
      <c r="B184" s="1">
        <v>45477</v>
      </c>
      <c r="C184">
        <v>7</v>
      </c>
      <c r="D184" s="4" t="s">
        <v>53</v>
      </c>
      <c r="E184">
        <v>4</v>
      </c>
      <c r="F184" s="4" t="s">
        <v>6</v>
      </c>
      <c r="G184" s="4" t="s">
        <v>26</v>
      </c>
      <c r="H184">
        <v>15</v>
      </c>
      <c r="I184" s="4" t="s">
        <v>49</v>
      </c>
      <c r="J184" s="4" t="s">
        <v>32</v>
      </c>
      <c r="K184">
        <v>0.9</v>
      </c>
      <c r="L184">
        <v>0.1</v>
      </c>
      <c r="M184">
        <v>0.81</v>
      </c>
      <c r="N184">
        <v>4</v>
      </c>
      <c r="O184">
        <v>3.24</v>
      </c>
      <c r="P184" s="4" t="s">
        <v>29</v>
      </c>
      <c r="Q184">
        <v>462</v>
      </c>
    </row>
    <row r="185" spans="1:17" x14ac:dyDescent="0.2">
      <c r="A185">
        <v>184</v>
      </c>
      <c r="B185" s="1">
        <v>45495</v>
      </c>
      <c r="C185">
        <v>7</v>
      </c>
      <c r="D185" s="4" t="s">
        <v>25</v>
      </c>
      <c r="E185">
        <v>1</v>
      </c>
      <c r="F185" s="4" t="s">
        <v>3</v>
      </c>
      <c r="G185" s="4" t="s">
        <v>26</v>
      </c>
      <c r="H185">
        <v>12</v>
      </c>
      <c r="I185" s="4" t="s">
        <v>54</v>
      </c>
      <c r="J185" s="4" t="s">
        <v>42</v>
      </c>
      <c r="K185">
        <v>12</v>
      </c>
      <c r="L185">
        <v>0</v>
      </c>
      <c r="M185">
        <v>12</v>
      </c>
      <c r="N185">
        <v>9</v>
      </c>
      <c r="O185">
        <v>108</v>
      </c>
      <c r="P185" s="4" t="s">
        <v>46</v>
      </c>
      <c r="Q185">
        <v>486</v>
      </c>
    </row>
    <row r="186" spans="1:17" x14ac:dyDescent="0.2">
      <c r="A186">
        <v>185</v>
      </c>
      <c r="B186" s="1">
        <v>45631</v>
      </c>
      <c r="C186">
        <v>12</v>
      </c>
      <c r="D186" s="4" t="s">
        <v>53</v>
      </c>
      <c r="E186">
        <v>2</v>
      </c>
      <c r="F186" s="4" t="s">
        <v>4</v>
      </c>
      <c r="G186" s="4" t="s">
        <v>4</v>
      </c>
      <c r="H186">
        <v>15</v>
      </c>
      <c r="I186" s="4" t="s">
        <v>49</v>
      </c>
      <c r="J186" s="4" t="s">
        <v>32</v>
      </c>
      <c r="K186">
        <v>0.9</v>
      </c>
      <c r="L186">
        <v>0.1</v>
      </c>
      <c r="M186">
        <v>0.81</v>
      </c>
      <c r="N186">
        <v>7</v>
      </c>
      <c r="O186">
        <v>5.67</v>
      </c>
      <c r="P186" s="4" t="s">
        <v>35</v>
      </c>
      <c r="Q186">
        <v>498</v>
      </c>
    </row>
    <row r="187" spans="1:17" x14ac:dyDescent="0.2">
      <c r="A187">
        <v>186</v>
      </c>
      <c r="B187" s="1">
        <v>45462</v>
      </c>
      <c r="C187">
        <v>6</v>
      </c>
      <c r="D187" s="4" t="s">
        <v>48</v>
      </c>
      <c r="E187">
        <v>1</v>
      </c>
      <c r="F187" s="4" t="s">
        <v>3</v>
      </c>
      <c r="G187" s="4" t="s">
        <v>26</v>
      </c>
      <c r="H187">
        <v>1</v>
      </c>
      <c r="I187" s="4" t="s">
        <v>62</v>
      </c>
      <c r="J187" s="4" t="s">
        <v>28</v>
      </c>
      <c r="K187">
        <v>0.5</v>
      </c>
      <c r="L187">
        <v>0</v>
      </c>
      <c r="M187">
        <v>0.5</v>
      </c>
      <c r="N187">
        <v>8</v>
      </c>
      <c r="O187">
        <v>4</v>
      </c>
      <c r="P187" s="4" t="s">
        <v>38</v>
      </c>
      <c r="Q187">
        <v>106</v>
      </c>
    </row>
    <row r="188" spans="1:17" x14ac:dyDescent="0.2">
      <c r="A188">
        <v>187</v>
      </c>
      <c r="B188" s="1">
        <v>45592</v>
      </c>
      <c r="C188">
        <v>10</v>
      </c>
      <c r="D188" s="4" t="s">
        <v>39</v>
      </c>
      <c r="E188">
        <v>4</v>
      </c>
      <c r="F188" s="4" t="s">
        <v>6</v>
      </c>
      <c r="G188" s="4" t="s">
        <v>26</v>
      </c>
      <c r="H188">
        <v>3</v>
      </c>
      <c r="I188" s="4" t="s">
        <v>47</v>
      </c>
      <c r="J188" s="4" t="s">
        <v>28</v>
      </c>
      <c r="K188">
        <v>1</v>
      </c>
      <c r="L188">
        <v>0.15</v>
      </c>
      <c r="M188">
        <v>0.85</v>
      </c>
      <c r="N188">
        <v>7</v>
      </c>
      <c r="O188">
        <v>5.95</v>
      </c>
      <c r="P188" s="4" t="s">
        <v>38</v>
      </c>
      <c r="Q188">
        <v>169</v>
      </c>
    </row>
    <row r="189" spans="1:17" x14ac:dyDescent="0.2">
      <c r="A189">
        <v>188</v>
      </c>
      <c r="B189" s="1">
        <v>45433</v>
      </c>
      <c r="C189">
        <v>5</v>
      </c>
      <c r="D189" s="4" t="s">
        <v>30</v>
      </c>
      <c r="E189">
        <v>1</v>
      </c>
      <c r="F189" s="4" t="s">
        <v>3</v>
      </c>
      <c r="G189" s="4" t="s">
        <v>26</v>
      </c>
      <c r="H189">
        <v>5</v>
      </c>
      <c r="I189" s="4" t="s">
        <v>55</v>
      </c>
      <c r="J189" s="4" t="s">
        <v>34</v>
      </c>
      <c r="K189">
        <v>1</v>
      </c>
      <c r="L189">
        <v>0</v>
      </c>
      <c r="M189">
        <v>1</v>
      </c>
      <c r="N189">
        <v>5</v>
      </c>
      <c r="O189">
        <v>5</v>
      </c>
      <c r="P189" s="4" t="s">
        <v>35</v>
      </c>
      <c r="Q189">
        <v>409</v>
      </c>
    </row>
    <row r="190" spans="1:17" x14ac:dyDescent="0.2">
      <c r="A190">
        <v>189</v>
      </c>
      <c r="B190" s="1">
        <v>45630</v>
      </c>
      <c r="C190">
        <v>12</v>
      </c>
      <c r="D190" s="4" t="s">
        <v>48</v>
      </c>
      <c r="E190">
        <v>2</v>
      </c>
      <c r="F190" s="4" t="s">
        <v>4</v>
      </c>
      <c r="G190" s="4" t="s">
        <v>4</v>
      </c>
      <c r="H190">
        <v>6</v>
      </c>
      <c r="I190" s="4" t="s">
        <v>40</v>
      </c>
      <c r="J190" s="4" t="s">
        <v>34</v>
      </c>
      <c r="K190">
        <v>0.75</v>
      </c>
      <c r="L190">
        <v>0</v>
      </c>
      <c r="M190">
        <v>0.75</v>
      </c>
      <c r="N190">
        <v>1</v>
      </c>
      <c r="O190">
        <v>0.75</v>
      </c>
      <c r="P190" s="4" t="s">
        <v>29</v>
      </c>
      <c r="Q190">
        <v>405</v>
      </c>
    </row>
    <row r="191" spans="1:17" x14ac:dyDescent="0.2">
      <c r="A191">
        <v>190</v>
      </c>
      <c r="B191" s="1">
        <v>45300</v>
      </c>
      <c r="C191">
        <v>1</v>
      </c>
      <c r="D191" s="4" t="s">
        <v>30</v>
      </c>
      <c r="E191">
        <v>6</v>
      </c>
      <c r="F191" s="4" t="s">
        <v>8</v>
      </c>
      <c r="G191" s="4" t="s">
        <v>8</v>
      </c>
      <c r="H191">
        <v>8</v>
      </c>
      <c r="I191" s="4" t="s">
        <v>33</v>
      </c>
      <c r="J191" s="4" t="s">
        <v>34</v>
      </c>
      <c r="K191">
        <v>0.75</v>
      </c>
      <c r="L191">
        <v>0</v>
      </c>
      <c r="M191">
        <v>0.75</v>
      </c>
      <c r="N191">
        <v>6</v>
      </c>
      <c r="O191">
        <v>4.5</v>
      </c>
      <c r="P191" s="4" t="s">
        <v>29</v>
      </c>
      <c r="Q191">
        <v>380</v>
      </c>
    </row>
    <row r="192" spans="1:17" x14ac:dyDescent="0.2">
      <c r="A192">
        <v>191</v>
      </c>
      <c r="B192" s="1">
        <v>45324</v>
      </c>
      <c r="C192">
        <v>2</v>
      </c>
      <c r="D192" s="4" t="s">
        <v>43</v>
      </c>
      <c r="E192">
        <v>2</v>
      </c>
      <c r="F192" s="4" t="s">
        <v>4</v>
      </c>
      <c r="G192" s="4" t="s">
        <v>4</v>
      </c>
      <c r="H192">
        <v>14</v>
      </c>
      <c r="I192" s="4" t="s">
        <v>37</v>
      </c>
      <c r="J192" s="4" t="s">
        <v>32</v>
      </c>
      <c r="K192">
        <v>1.2</v>
      </c>
      <c r="L192">
        <v>0</v>
      </c>
      <c r="M192">
        <v>1.2</v>
      </c>
      <c r="N192">
        <v>16</v>
      </c>
      <c r="O192">
        <v>19.2</v>
      </c>
      <c r="P192" s="4" t="s">
        <v>38</v>
      </c>
      <c r="Q192">
        <v>263</v>
      </c>
    </row>
    <row r="193" spans="1:17" x14ac:dyDescent="0.2">
      <c r="A193">
        <v>192</v>
      </c>
      <c r="B193" s="1">
        <v>45549</v>
      </c>
      <c r="C193">
        <v>9</v>
      </c>
      <c r="D193" s="4" t="s">
        <v>36</v>
      </c>
      <c r="E193">
        <v>8</v>
      </c>
      <c r="F193" s="4" t="s">
        <v>50</v>
      </c>
      <c r="G193" s="4" t="s">
        <v>50</v>
      </c>
      <c r="H193">
        <v>4</v>
      </c>
      <c r="I193" s="4" t="s">
        <v>27</v>
      </c>
      <c r="J193" s="4" t="s">
        <v>28</v>
      </c>
      <c r="K193">
        <v>2.5</v>
      </c>
      <c r="L193">
        <v>0.05</v>
      </c>
      <c r="M193">
        <v>2.38</v>
      </c>
      <c r="N193">
        <v>8</v>
      </c>
      <c r="O193">
        <v>19.04</v>
      </c>
      <c r="P193" s="4" t="s">
        <v>29</v>
      </c>
      <c r="Q193">
        <v>402</v>
      </c>
    </row>
    <row r="194" spans="1:17" x14ac:dyDescent="0.2">
      <c r="A194">
        <v>193</v>
      </c>
      <c r="B194" s="1">
        <v>45526</v>
      </c>
      <c r="C194">
        <v>8</v>
      </c>
      <c r="D194" s="4" t="s">
        <v>53</v>
      </c>
      <c r="E194">
        <v>5</v>
      </c>
      <c r="F194" s="4" t="s">
        <v>7</v>
      </c>
      <c r="G194" s="4" t="s">
        <v>26</v>
      </c>
      <c r="H194">
        <v>17</v>
      </c>
      <c r="I194" s="4" t="s">
        <v>51</v>
      </c>
      <c r="J194" s="4" t="s">
        <v>52</v>
      </c>
      <c r="K194">
        <v>3.5</v>
      </c>
      <c r="L194">
        <v>0</v>
      </c>
      <c r="M194">
        <v>3.5</v>
      </c>
      <c r="N194">
        <v>1</v>
      </c>
      <c r="O194">
        <v>3.5</v>
      </c>
      <c r="P194" s="4" t="s">
        <v>46</v>
      </c>
      <c r="Q194">
        <v>434</v>
      </c>
    </row>
    <row r="195" spans="1:17" x14ac:dyDescent="0.2">
      <c r="A195">
        <v>194</v>
      </c>
      <c r="B195" s="1">
        <v>45643</v>
      </c>
      <c r="C195">
        <v>12</v>
      </c>
      <c r="D195" s="4" t="s">
        <v>30</v>
      </c>
      <c r="E195">
        <v>7</v>
      </c>
      <c r="F195" s="4" t="s">
        <v>9</v>
      </c>
      <c r="G195" s="4" t="s">
        <v>9</v>
      </c>
      <c r="H195">
        <v>13</v>
      </c>
      <c r="I195" s="4" t="s">
        <v>61</v>
      </c>
      <c r="J195" s="4" t="s">
        <v>32</v>
      </c>
      <c r="K195">
        <v>2.8</v>
      </c>
      <c r="L195">
        <v>0</v>
      </c>
      <c r="M195">
        <v>2.8</v>
      </c>
      <c r="N195">
        <v>4</v>
      </c>
      <c r="O195">
        <v>11.2</v>
      </c>
      <c r="P195" s="4" t="s">
        <v>35</v>
      </c>
      <c r="Q195">
        <v>228</v>
      </c>
    </row>
    <row r="196" spans="1:17" x14ac:dyDescent="0.2">
      <c r="A196">
        <v>195</v>
      </c>
      <c r="B196" s="1">
        <v>45456</v>
      </c>
      <c r="C196">
        <v>6</v>
      </c>
      <c r="D196" s="4" t="s">
        <v>53</v>
      </c>
      <c r="E196">
        <v>2</v>
      </c>
      <c r="F196" s="4" t="s">
        <v>4</v>
      </c>
      <c r="G196" s="4" t="s">
        <v>4</v>
      </c>
      <c r="H196">
        <v>3</v>
      </c>
      <c r="I196" s="4" t="s">
        <v>47</v>
      </c>
      <c r="J196" s="4" t="s">
        <v>28</v>
      </c>
      <c r="K196">
        <v>1</v>
      </c>
      <c r="L196">
        <v>0</v>
      </c>
      <c r="M196">
        <v>1</v>
      </c>
      <c r="N196">
        <v>20</v>
      </c>
      <c r="O196">
        <v>20</v>
      </c>
      <c r="P196" s="4" t="s">
        <v>29</v>
      </c>
      <c r="Q196">
        <v>141</v>
      </c>
    </row>
    <row r="197" spans="1:17" x14ac:dyDescent="0.2">
      <c r="A197">
        <v>196</v>
      </c>
      <c r="B197" s="1">
        <v>45487</v>
      </c>
      <c r="C197">
        <v>7</v>
      </c>
      <c r="D197" s="4" t="s">
        <v>39</v>
      </c>
      <c r="E197">
        <v>6</v>
      </c>
      <c r="F197" s="4" t="s">
        <v>8</v>
      </c>
      <c r="G197" s="4" t="s">
        <v>8</v>
      </c>
      <c r="H197">
        <v>18</v>
      </c>
      <c r="I197" s="4" t="s">
        <v>31</v>
      </c>
      <c r="J197" s="4" t="s">
        <v>32</v>
      </c>
      <c r="K197">
        <v>2</v>
      </c>
      <c r="L197">
        <v>0.05</v>
      </c>
      <c r="M197">
        <v>1.9</v>
      </c>
      <c r="N197">
        <v>20</v>
      </c>
      <c r="O197">
        <v>38</v>
      </c>
      <c r="P197" s="4" t="s">
        <v>29</v>
      </c>
      <c r="Q197">
        <v>259</v>
      </c>
    </row>
    <row r="198" spans="1:17" x14ac:dyDescent="0.2">
      <c r="A198">
        <v>197</v>
      </c>
      <c r="B198" s="1">
        <v>45651</v>
      </c>
      <c r="C198">
        <v>12</v>
      </c>
      <c r="D198" s="4" t="s">
        <v>48</v>
      </c>
      <c r="E198">
        <v>2</v>
      </c>
      <c r="F198" s="4" t="s">
        <v>4</v>
      </c>
      <c r="G198" s="4" t="s">
        <v>4</v>
      </c>
      <c r="H198">
        <v>14</v>
      </c>
      <c r="I198" s="4" t="s">
        <v>37</v>
      </c>
      <c r="J198" s="4" t="s">
        <v>32</v>
      </c>
      <c r="K198">
        <v>1.2</v>
      </c>
      <c r="L198">
        <v>0.15</v>
      </c>
      <c r="M198">
        <v>1.02</v>
      </c>
      <c r="N198">
        <v>4</v>
      </c>
      <c r="O198">
        <v>4.08</v>
      </c>
      <c r="P198" s="4" t="s">
        <v>35</v>
      </c>
      <c r="Q198">
        <v>450</v>
      </c>
    </row>
    <row r="199" spans="1:17" x14ac:dyDescent="0.2">
      <c r="A199">
        <v>198</v>
      </c>
      <c r="B199" s="1">
        <v>45512</v>
      </c>
      <c r="C199">
        <v>8</v>
      </c>
      <c r="D199" s="4" t="s">
        <v>53</v>
      </c>
      <c r="E199">
        <v>4</v>
      </c>
      <c r="F199" s="4" t="s">
        <v>6</v>
      </c>
      <c r="G199" s="4" t="s">
        <v>26</v>
      </c>
      <c r="H199">
        <v>18</v>
      </c>
      <c r="I199" s="4" t="s">
        <v>31</v>
      </c>
      <c r="J199" s="4" t="s">
        <v>32</v>
      </c>
      <c r="K199">
        <v>2</v>
      </c>
      <c r="L199">
        <v>0</v>
      </c>
      <c r="M199">
        <v>2</v>
      </c>
      <c r="N199">
        <v>15</v>
      </c>
      <c r="O199">
        <v>30</v>
      </c>
      <c r="P199" s="4" t="s">
        <v>29</v>
      </c>
      <c r="Q199">
        <v>424</v>
      </c>
    </row>
    <row r="200" spans="1:17" x14ac:dyDescent="0.2">
      <c r="A200">
        <v>199</v>
      </c>
      <c r="B200" s="1">
        <v>45504</v>
      </c>
      <c r="C200">
        <v>7</v>
      </c>
      <c r="D200" s="4" t="s">
        <v>48</v>
      </c>
      <c r="E200">
        <v>7</v>
      </c>
      <c r="F200" s="4" t="s">
        <v>9</v>
      </c>
      <c r="G200" s="4" t="s">
        <v>9</v>
      </c>
      <c r="H200">
        <v>15</v>
      </c>
      <c r="I200" s="4" t="s">
        <v>49</v>
      </c>
      <c r="J200" s="4" t="s">
        <v>32</v>
      </c>
      <c r="K200">
        <v>0.9</v>
      </c>
      <c r="L200">
        <v>0</v>
      </c>
      <c r="M200">
        <v>0.9</v>
      </c>
      <c r="N200">
        <v>4</v>
      </c>
      <c r="O200">
        <v>3.6</v>
      </c>
      <c r="P200" s="4" t="s">
        <v>29</v>
      </c>
      <c r="Q200">
        <v>341</v>
      </c>
    </row>
    <row r="201" spans="1:17" x14ac:dyDescent="0.2">
      <c r="A201">
        <v>200</v>
      </c>
      <c r="B201" s="1">
        <v>45370</v>
      </c>
      <c r="C201">
        <v>3</v>
      </c>
      <c r="D201" s="4" t="s">
        <v>30</v>
      </c>
      <c r="E201">
        <v>6</v>
      </c>
      <c r="F201" s="4" t="s">
        <v>8</v>
      </c>
      <c r="G201" s="4" t="s">
        <v>8</v>
      </c>
      <c r="H201">
        <v>9</v>
      </c>
      <c r="I201" s="4" t="s">
        <v>44</v>
      </c>
      <c r="J201" s="4" t="s">
        <v>45</v>
      </c>
      <c r="K201">
        <v>18</v>
      </c>
      <c r="L201">
        <v>0</v>
      </c>
      <c r="M201">
        <v>18</v>
      </c>
      <c r="N201">
        <v>16</v>
      </c>
      <c r="O201">
        <v>288</v>
      </c>
      <c r="P201" s="4" t="s">
        <v>29</v>
      </c>
      <c r="Q201">
        <v>44</v>
      </c>
    </row>
    <row r="202" spans="1:17" x14ac:dyDescent="0.2">
      <c r="A202">
        <v>201</v>
      </c>
      <c r="B202" s="1">
        <v>45341</v>
      </c>
      <c r="C202">
        <v>2</v>
      </c>
      <c r="D202" s="4" t="s">
        <v>25</v>
      </c>
      <c r="E202">
        <v>7</v>
      </c>
      <c r="F202" s="4" t="s">
        <v>9</v>
      </c>
      <c r="G202" s="4" t="s">
        <v>9</v>
      </c>
      <c r="H202">
        <v>3</v>
      </c>
      <c r="I202" s="4" t="s">
        <v>47</v>
      </c>
      <c r="J202" s="4" t="s">
        <v>28</v>
      </c>
      <c r="K202">
        <v>1</v>
      </c>
      <c r="L202">
        <v>0.15</v>
      </c>
      <c r="M202">
        <v>0.85</v>
      </c>
      <c r="N202">
        <v>12</v>
      </c>
      <c r="O202">
        <v>10.199999999999999</v>
      </c>
      <c r="P202" s="4" t="s">
        <v>29</v>
      </c>
      <c r="Q202">
        <v>31</v>
      </c>
    </row>
    <row r="203" spans="1:17" x14ac:dyDescent="0.2">
      <c r="A203">
        <v>202</v>
      </c>
      <c r="B203" s="1">
        <v>45635</v>
      </c>
      <c r="C203">
        <v>12</v>
      </c>
      <c r="D203" s="4" t="s">
        <v>25</v>
      </c>
      <c r="E203">
        <v>6</v>
      </c>
      <c r="F203" s="4" t="s">
        <v>8</v>
      </c>
      <c r="G203" s="4" t="s">
        <v>8</v>
      </c>
      <c r="H203">
        <v>18</v>
      </c>
      <c r="I203" s="4" t="s">
        <v>31</v>
      </c>
      <c r="J203" s="4" t="s">
        <v>32</v>
      </c>
      <c r="K203">
        <v>2</v>
      </c>
      <c r="L203">
        <v>0</v>
      </c>
      <c r="M203">
        <v>2</v>
      </c>
      <c r="N203">
        <v>4</v>
      </c>
      <c r="O203">
        <v>8</v>
      </c>
      <c r="P203" s="4" t="s">
        <v>29</v>
      </c>
      <c r="Q203">
        <v>341</v>
      </c>
    </row>
    <row r="204" spans="1:17" x14ac:dyDescent="0.2">
      <c r="A204">
        <v>203</v>
      </c>
      <c r="B204" s="1">
        <v>45439</v>
      </c>
      <c r="C204">
        <v>5</v>
      </c>
      <c r="D204" s="4" t="s">
        <v>25</v>
      </c>
      <c r="E204">
        <v>1</v>
      </c>
      <c r="F204" s="4" t="s">
        <v>3</v>
      </c>
      <c r="G204" s="4" t="s">
        <v>26</v>
      </c>
      <c r="H204">
        <v>14</v>
      </c>
      <c r="I204" s="4" t="s">
        <v>37</v>
      </c>
      <c r="J204" s="4" t="s">
        <v>32</v>
      </c>
      <c r="K204">
        <v>1.2</v>
      </c>
      <c r="L204">
        <v>0</v>
      </c>
      <c r="M204">
        <v>1.2</v>
      </c>
      <c r="N204">
        <v>20</v>
      </c>
      <c r="O204">
        <v>24</v>
      </c>
      <c r="P204" s="4" t="s">
        <v>29</v>
      </c>
      <c r="Q204">
        <v>296</v>
      </c>
    </row>
    <row r="205" spans="1:17" x14ac:dyDescent="0.2">
      <c r="A205">
        <v>204</v>
      </c>
      <c r="B205" s="1">
        <v>45371</v>
      </c>
      <c r="C205">
        <v>3</v>
      </c>
      <c r="D205" s="4" t="s">
        <v>48</v>
      </c>
      <c r="E205">
        <v>4</v>
      </c>
      <c r="F205" s="4" t="s">
        <v>6</v>
      </c>
      <c r="G205" s="4" t="s">
        <v>26</v>
      </c>
      <c r="H205">
        <v>17</v>
      </c>
      <c r="I205" s="4" t="s">
        <v>51</v>
      </c>
      <c r="J205" s="4" t="s">
        <v>52</v>
      </c>
      <c r="K205">
        <v>3.5</v>
      </c>
      <c r="L205">
        <v>0</v>
      </c>
      <c r="M205">
        <v>3.5</v>
      </c>
      <c r="N205">
        <v>16</v>
      </c>
      <c r="O205">
        <v>56</v>
      </c>
      <c r="P205" s="4" t="s">
        <v>38</v>
      </c>
      <c r="Q205">
        <v>180</v>
      </c>
    </row>
    <row r="206" spans="1:17" x14ac:dyDescent="0.2">
      <c r="A206">
        <v>205</v>
      </c>
      <c r="B206" s="1">
        <v>45350</v>
      </c>
      <c r="C206">
        <v>2</v>
      </c>
      <c r="D206" s="4" t="s">
        <v>48</v>
      </c>
      <c r="E206">
        <v>6</v>
      </c>
      <c r="F206" s="4" t="s">
        <v>8</v>
      </c>
      <c r="G206" s="4" t="s">
        <v>8</v>
      </c>
      <c r="H206">
        <v>18</v>
      </c>
      <c r="I206" s="4" t="s">
        <v>31</v>
      </c>
      <c r="J206" s="4" t="s">
        <v>32</v>
      </c>
      <c r="K206">
        <v>2</v>
      </c>
      <c r="L206">
        <v>0.05</v>
      </c>
      <c r="M206">
        <v>1.9</v>
      </c>
      <c r="N206">
        <v>9</v>
      </c>
      <c r="O206">
        <v>17.100000000000001</v>
      </c>
      <c r="P206" s="4" t="s">
        <v>29</v>
      </c>
      <c r="Q206">
        <v>220</v>
      </c>
    </row>
    <row r="207" spans="1:17" x14ac:dyDescent="0.2">
      <c r="A207">
        <v>206</v>
      </c>
      <c r="B207" s="1">
        <v>45603</v>
      </c>
      <c r="C207">
        <v>11</v>
      </c>
      <c r="D207" s="4" t="s">
        <v>53</v>
      </c>
      <c r="E207">
        <v>1</v>
      </c>
      <c r="F207" s="4" t="s">
        <v>3</v>
      </c>
      <c r="G207" s="4" t="s">
        <v>26</v>
      </c>
      <c r="H207">
        <v>18</v>
      </c>
      <c r="I207" s="4" t="s">
        <v>31</v>
      </c>
      <c r="J207" s="4" t="s">
        <v>32</v>
      </c>
      <c r="K207">
        <v>2</v>
      </c>
      <c r="L207">
        <v>0</v>
      </c>
      <c r="M207">
        <v>2</v>
      </c>
      <c r="N207">
        <v>9</v>
      </c>
      <c r="O207">
        <v>18</v>
      </c>
      <c r="P207" s="4" t="s">
        <v>29</v>
      </c>
      <c r="Q207">
        <v>360</v>
      </c>
    </row>
    <row r="208" spans="1:17" x14ac:dyDescent="0.2">
      <c r="A208">
        <v>207</v>
      </c>
      <c r="B208" s="1">
        <v>45471</v>
      </c>
      <c r="C208">
        <v>6</v>
      </c>
      <c r="D208" s="4" t="s">
        <v>43</v>
      </c>
      <c r="E208">
        <v>6</v>
      </c>
      <c r="F208" s="4" t="s">
        <v>8</v>
      </c>
      <c r="G208" s="4" t="s">
        <v>8</v>
      </c>
      <c r="H208">
        <v>10</v>
      </c>
      <c r="I208" s="4" t="s">
        <v>59</v>
      </c>
      <c r="J208" s="4" t="s">
        <v>42</v>
      </c>
      <c r="K208">
        <v>35</v>
      </c>
      <c r="L208">
        <v>0</v>
      </c>
      <c r="M208">
        <v>35</v>
      </c>
      <c r="N208">
        <v>1</v>
      </c>
      <c r="O208">
        <v>35</v>
      </c>
      <c r="P208" s="4" t="s">
        <v>38</v>
      </c>
      <c r="Q208">
        <v>290</v>
      </c>
    </row>
    <row r="209" spans="1:17" x14ac:dyDescent="0.2">
      <c r="A209">
        <v>208</v>
      </c>
      <c r="B209" s="1">
        <v>45364</v>
      </c>
      <c r="C209">
        <v>3</v>
      </c>
      <c r="D209" s="4" t="s">
        <v>48</v>
      </c>
      <c r="E209">
        <v>2</v>
      </c>
      <c r="F209" s="4" t="s">
        <v>4</v>
      </c>
      <c r="G209" s="4" t="s">
        <v>4</v>
      </c>
      <c r="H209">
        <v>13</v>
      </c>
      <c r="I209" s="4" t="s">
        <v>61</v>
      </c>
      <c r="J209" s="4" t="s">
        <v>32</v>
      </c>
      <c r="K209">
        <v>2.8</v>
      </c>
      <c r="L209">
        <v>0</v>
      </c>
      <c r="M209">
        <v>2.8</v>
      </c>
      <c r="N209">
        <v>1</v>
      </c>
      <c r="O209">
        <v>2.8</v>
      </c>
      <c r="P209" s="4" t="s">
        <v>35</v>
      </c>
      <c r="Q209">
        <v>111</v>
      </c>
    </row>
    <row r="210" spans="1:17" x14ac:dyDescent="0.2">
      <c r="A210">
        <v>209</v>
      </c>
      <c r="B210" s="1">
        <v>45524</v>
      </c>
      <c r="C210">
        <v>8</v>
      </c>
      <c r="D210" s="4" t="s">
        <v>30</v>
      </c>
      <c r="E210">
        <v>7</v>
      </c>
      <c r="F210" s="4" t="s">
        <v>9</v>
      </c>
      <c r="G210" s="4" t="s">
        <v>9</v>
      </c>
      <c r="H210">
        <v>13</v>
      </c>
      <c r="I210" s="4" t="s">
        <v>61</v>
      </c>
      <c r="J210" s="4" t="s">
        <v>32</v>
      </c>
      <c r="K210">
        <v>2.8</v>
      </c>
      <c r="L210">
        <v>0</v>
      </c>
      <c r="M210">
        <v>2.8</v>
      </c>
      <c r="N210">
        <v>11</v>
      </c>
      <c r="O210">
        <v>30.8</v>
      </c>
      <c r="P210" s="4" t="s">
        <v>29</v>
      </c>
      <c r="Q210">
        <v>370</v>
      </c>
    </row>
    <row r="211" spans="1:17" x14ac:dyDescent="0.2">
      <c r="A211">
        <v>210</v>
      </c>
      <c r="B211" s="1">
        <v>45318</v>
      </c>
      <c r="C211">
        <v>1</v>
      </c>
      <c r="D211" s="4" t="s">
        <v>36</v>
      </c>
      <c r="E211">
        <v>2</v>
      </c>
      <c r="F211" s="4" t="s">
        <v>4</v>
      </c>
      <c r="G211" s="4" t="s">
        <v>4</v>
      </c>
      <c r="H211">
        <v>11</v>
      </c>
      <c r="I211" s="4" t="s">
        <v>41</v>
      </c>
      <c r="J211" s="4" t="s">
        <v>42</v>
      </c>
      <c r="K211">
        <v>8</v>
      </c>
      <c r="L211">
        <v>0</v>
      </c>
      <c r="M211">
        <v>8</v>
      </c>
      <c r="N211">
        <v>5</v>
      </c>
      <c r="O211">
        <v>40</v>
      </c>
      <c r="P211" s="4" t="s">
        <v>38</v>
      </c>
      <c r="Q211">
        <v>26</v>
      </c>
    </row>
    <row r="212" spans="1:17" x14ac:dyDescent="0.2">
      <c r="A212">
        <v>211</v>
      </c>
      <c r="B212" s="1">
        <v>45518</v>
      </c>
      <c r="C212">
        <v>8</v>
      </c>
      <c r="D212" s="4" t="s">
        <v>48</v>
      </c>
      <c r="E212">
        <v>5</v>
      </c>
      <c r="F212" s="4" t="s">
        <v>7</v>
      </c>
      <c r="G212" s="4" t="s">
        <v>26</v>
      </c>
      <c r="H212">
        <v>3</v>
      </c>
      <c r="I212" s="4" t="s">
        <v>47</v>
      </c>
      <c r="J212" s="4" t="s">
        <v>28</v>
      </c>
      <c r="K212">
        <v>1</v>
      </c>
      <c r="L212">
        <v>0</v>
      </c>
      <c r="M212">
        <v>1</v>
      </c>
      <c r="N212">
        <v>14</v>
      </c>
      <c r="O212">
        <v>14</v>
      </c>
      <c r="P212" s="4" t="s">
        <v>35</v>
      </c>
      <c r="Q212">
        <v>213</v>
      </c>
    </row>
    <row r="213" spans="1:17" x14ac:dyDescent="0.2">
      <c r="A213">
        <v>212</v>
      </c>
      <c r="B213" s="1">
        <v>45554</v>
      </c>
      <c r="C213">
        <v>9</v>
      </c>
      <c r="D213" s="4" t="s">
        <v>53</v>
      </c>
      <c r="E213">
        <v>4</v>
      </c>
      <c r="F213" s="4" t="s">
        <v>6</v>
      </c>
      <c r="G213" s="4" t="s">
        <v>26</v>
      </c>
      <c r="H213">
        <v>9</v>
      </c>
      <c r="I213" s="4" t="s">
        <v>44</v>
      </c>
      <c r="J213" s="4" t="s">
        <v>45</v>
      </c>
      <c r="K213">
        <v>18</v>
      </c>
      <c r="L213">
        <v>0</v>
      </c>
      <c r="M213">
        <v>18</v>
      </c>
      <c r="N213">
        <v>4</v>
      </c>
      <c r="O213">
        <v>72</v>
      </c>
      <c r="P213" s="4" t="s">
        <v>29</v>
      </c>
      <c r="Q213">
        <v>146</v>
      </c>
    </row>
    <row r="214" spans="1:17" x14ac:dyDescent="0.2">
      <c r="A214">
        <v>213</v>
      </c>
      <c r="B214" s="1">
        <v>45315</v>
      </c>
      <c r="C214">
        <v>1</v>
      </c>
      <c r="D214" s="4" t="s">
        <v>48</v>
      </c>
      <c r="E214">
        <v>5</v>
      </c>
      <c r="F214" s="4" t="s">
        <v>7</v>
      </c>
      <c r="G214" s="4" t="s">
        <v>26</v>
      </c>
      <c r="H214">
        <v>16</v>
      </c>
      <c r="I214" s="4" t="s">
        <v>56</v>
      </c>
      <c r="J214" s="4" t="s">
        <v>52</v>
      </c>
      <c r="K214">
        <v>1.5</v>
      </c>
      <c r="L214">
        <v>0</v>
      </c>
      <c r="M214">
        <v>1.5</v>
      </c>
      <c r="N214">
        <v>8</v>
      </c>
      <c r="O214">
        <v>12</v>
      </c>
      <c r="P214" s="4" t="s">
        <v>46</v>
      </c>
      <c r="Q214">
        <v>29</v>
      </c>
    </row>
    <row r="215" spans="1:17" x14ac:dyDescent="0.2">
      <c r="A215">
        <v>214</v>
      </c>
      <c r="B215" s="1">
        <v>45446</v>
      </c>
      <c r="C215">
        <v>6</v>
      </c>
      <c r="D215" s="4" t="s">
        <v>25</v>
      </c>
      <c r="E215">
        <v>4</v>
      </c>
      <c r="F215" s="4" t="s">
        <v>6</v>
      </c>
      <c r="G215" s="4" t="s">
        <v>26</v>
      </c>
      <c r="H215">
        <v>1</v>
      </c>
      <c r="I215" s="4" t="s">
        <v>62</v>
      </c>
      <c r="J215" s="4" t="s">
        <v>28</v>
      </c>
      <c r="K215">
        <v>0.5</v>
      </c>
      <c r="L215">
        <v>0.15</v>
      </c>
      <c r="M215">
        <v>0.42</v>
      </c>
      <c r="N215">
        <v>7</v>
      </c>
      <c r="O215">
        <v>2.94</v>
      </c>
      <c r="P215" s="4" t="s">
        <v>29</v>
      </c>
      <c r="Q215">
        <v>131</v>
      </c>
    </row>
    <row r="216" spans="1:17" x14ac:dyDescent="0.2">
      <c r="A216">
        <v>215</v>
      </c>
      <c r="B216" s="1">
        <v>45353</v>
      </c>
      <c r="C216">
        <v>3</v>
      </c>
      <c r="D216" s="4" t="s">
        <v>36</v>
      </c>
      <c r="E216">
        <v>6</v>
      </c>
      <c r="F216" s="4" t="s">
        <v>8</v>
      </c>
      <c r="G216" s="4" t="s">
        <v>8</v>
      </c>
      <c r="H216">
        <v>10</v>
      </c>
      <c r="I216" s="4" t="s">
        <v>59</v>
      </c>
      <c r="J216" s="4" t="s">
        <v>42</v>
      </c>
      <c r="K216">
        <v>35</v>
      </c>
      <c r="L216">
        <v>0</v>
      </c>
      <c r="M216">
        <v>35</v>
      </c>
      <c r="N216">
        <v>1</v>
      </c>
      <c r="O216">
        <v>35</v>
      </c>
      <c r="P216" s="4" t="s">
        <v>35</v>
      </c>
      <c r="Q216">
        <v>90</v>
      </c>
    </row>
    <row r="217" spans="1:17" x14ac:dyDescent="0.2">
      <c r="A217">
        <v>216</v>
      </c>
      <c r="B217" s="1">
        <v>45564</v>
      </c>
      <c r="C217">
        <v>9</v>
      </c>
      <c r="D217" s="4" t="s">
        <v>39</v>
      </c>
      <c r="E217">
        <v>7</v>
      </c>
      <c r="F217" s="4" t="s">
        <v>9</v>
      </c>
      <c r="G217" s="4" t="s">
        <v>9</v>
      </c>
      <c r="H217">
        <v>5</v>
      </c>
      <c r="I217" s="4" t="s">
        <v>55</v>
      </c>
      <c r="J217" s="4" t="s">
        <v>34</v>
      </c>
      <c r="K217">
        <v>1</v>
      </c>
      <c r="L217">
        <v>0.05</v>
      </c>
      <c r="M217">
        <v>0.95</v>
      </c>
      <c r="N217">
        <v>8</v>
      </c>
      <c r="O217">
        <v>7.6</v>
      </c>
      <c r="P217" s="4" t="s">
        <v>35</v>
      </c>
      <c r="Q217">
        <v>343</v>
      </c>
    </row>
    <row r="218" spans="1:17" x14ac:dyDescent="0.2">
      <c r="A218">
        <v>217</v>
      </c>
      <c r="B218" s="1">
        <v>45495</v>
      </c>
      <c r="C218">
        <v>7</v>
      </c>
      <c r="D218" s="4" t="s">
        <v>25</v>
      </c>
      <c r="E218">
        <v>2</v>
      </c>
      <c r="F218" s="4" t="s">
        <v>4</v>
      </c>
      <c r="G218" s="4" t="s">
        <v>4</v>
      </c>
      <c r="H218">
        <v>12</v>
      </c>
      <c r="I218" s="4" t="s">
        <v>54</v>
      </c>
      <c r="J218" s="4" t="s">
        <v>42</v>
      </c>
      <c r="K218">
        <v>12</v>
      </c>
      <c r="L218">
        <v>0</v>
      </c>
      <c r="M218">
        <v>12</v>
      </c>
      <c r="N218">
        <v>2</v>
      </c>
      <c r="O218">
        <v>24</v>
      </c>
      <c r="P218" s="4" t="s">
        <v>29</v>
      </c>
      <c r="Q218">
        <v>472</v>
      </c>
    </row>
    <row r="219" spans="1:17" x14ac:dyDescent="0.2">
      <c r="A219">
        <v>218</v>
      </c>
      <c r="B219" s="1">
        <v>45586</v>
      </c>
      <c r="C219">
        <v>10</v>
      </c>
      <c r="D219" s="4" t="s">
        <v>25</v>
      </c>
      <c r="E219">
        <v>6</v>
      </c>
      <c r="F219" s="4" t="s">
        <v>8</v>
      </c>
      <c r="G219" s="4" t="s">
        <v>8</v>
      </c>
      <c r="H219">
        <v>3</v>
      </c>
      <c r="I219" s="4" t="s">
        <v>47</v>
      </c>
      <c r="J219" s="4" t="s">
        <v>28</v>
      </c>
      <c r="K219">
        <v>1</v>
      </c>
      <c r="L219">
        <v>0.05</v>
      </c>
      <c r="M219">
        <v>0.95</v>
      </c>
      <c r="N219">
        <v>14</v>
      </c>
      <c r="O219">
        <v>13.3</v>
      </c>
      <c r="P219" s="4" t="s">
        <v>29</v>
      </c>
      <c r="Q219">
        <v>328</v>
      </c>
    </row>
    <row r="220" spans="1:17" x14ac:dyDescent="0.2">
      <c r="A220">
        <v>219</v>
      </c>
      <c r="B220" s="1">
        <v>45350</v>
      </c>
      <c r="C220">
        <v>2</v>
      </c>
      <c r="D220" s="4" t="s">
        <v>48</v>
      </c>
      <c r="E220">
        <v>5</v>
      </c>
      <c r="F220" s="4" t="s">
        <v>7</v>
      </c>
      <c r="G220" s="4" t="s">
        <v>26</v>
      </c>
      <c r="H220">
        <v>14</v>
      </c>
      <c r="I220" s="4" t="s">
        <v>37</v>
      </c>
      <c r="J220" s="4" t="s">
        <v>32</v>
      </c>
      <c r="K220">
        <v>1.2</v>
      </c>
      <c r="L220">
        <v>0</v>
      </c>
      <c r="M220">
        <v>1.2</v>
      </c>
      <c r="N220">
        <v>13</v>
      </c>
      <c r="O220">
        <v>15.6</v>
      </c>
      <c r="P220" s="4" t="s">
        <v>46</v>
      </c>
      <c r="Q220">
        <v>88</v>
      </c>
    </row>
    <row r="221" spans="1:17" x14ac:dyDescent="0.2">
      <c r="A221">
        <v>220</v>
      </c>
      <c r="B221" s="1">
        <v>45337</v>
      </c>
      <c r="C221">
        <v>2</v>
      </c>
      <c r="D221" s="4" t="s">
        <v>53</v>
      </c>
      <c r="E221">
        <v>6</v>
      </c>
      <c r="F221" s="4" t="s">
        <v>8</v>
      </c>
      <c r="G221" s="4" t="s">
        <v>8</v>
      </c>
      <c r="H221">
        <v>15</v>
      </c>
      <c r="I221" s="4" t="s">
        <v>49</v>
      </c>
      <c r="J221" s="4" t="s">
        <v>32</v>
      </c>
      <c r="K221">
        <v>0.9</v>
      </c>
      <c r="L221">
        <v>0.15</v>
      </c>
      <c r="M221">
        <v>0.77</v>
      </c>
      <c r="N221">
        <v>14</v>
      </c>
      <c r="O221">
        <v>10.78</v>
      </c>
      <c r="P221" s="4" t="s">
        <v>29</v>
      </c>
      <c r="Q221">
        <v>224</v>
      </c>
    </row>
    <row r="222" spans="1:17" x14ac:dyDescent="0.2">
      <c r="A222">
        <v>221</v>
      </c>
      <c r="B222" s="1">
        <v>45494</v>
      </c>
      <c r="C222">
        <v>7</v>
      </c>
      <c r="D222" s="4" t="s">
        <v>39</v>
      </c>
      <c r="E222">
        <v>2</v>
      </c>
      <c r="F222" s="4" t="s">
        <v>4</v>
      </c>
      <c r="G222" s="4" t="s">
        <v>4</v>
      </c>
      <c r="H222">
        <v>13</v>
      </c>
      <c r="I222" s="4" t="s">
        <v>61</v>
      </c>
      <c r="J222" s="4" t="s">
        <v>32</v>
      </c>
      <c r="K222">
        <v>2.8</v>
      </c>
      <c r="L222">
        <v>0.1</v>
      </c>
      <c r="M222">
        <v>2.52</v>
      </c>
      <c r="N222">
        <v>10</v>
      </c>
      <c r="O222">
        <v>25.2</v>
      </c>
      <c r="P222" s="4" t="s">
        <v>29</v>
      </c>
      <c r="Q222">
        <v>171</v>
      </c>
    </row>
    <row r="223" spans="1:17" x14ac:dyDescent="0.2">
      <c r="A223">
        <v>222</v>
      </c>
      <c r="B223" s="1">
        <v>45553</v>
      </c>
      <c r="C223">
        <v>9</v>
      </c>
      <c r="D223" s="4" t="s">
        <v>48</v>
      </c>
      <c r="E223">
        <v>2</v>
      </c>
      <c r="F223" s="4" t="s">
        <v>4</v>
      </c>
      <c r="G223" s="4" t="s">
        <v>4</v>
      </c>
      <c r="H223">
        <v>6</v>
      </c>
      <c r="I223" s="4" t="s">
        <v>40</v>
      </c>
      <c r="J223" s="4" t="s">
        <v>34</v>
      </c>
      <c r="K223">
        <v>0.75</v>
      </c>
      <c r="L223">
        <v>0.05</v>
      </c>
      <c r="M223">
        <v>0.71</v>
      </c>
      <c r="N223">
        <v>4</v>
      </c>
      <c r="O223">
        <v>2.84</v>
      </c>
      <c r="P223" s="4" t="s">
        <v>35</v>
      </c>
      <c r="Q223">
        <v>464</v>
      </c>
    </row>
    <row r="224" spans="1:17" x14ac:dyDescent="0.2">
      <c r="A224">
        <v>223</v>
      </c>
      <c r="B224" s="1">
        <v>45622</v>
      </c>
      <c r="C224">
        <v>11</v>
      </c>
      <c r="D224" s="4" t="s">
        <v>30</v>
      </c>
      <c r="E224">
        <v>6</v>
      </c>
      <c r="F224" s="4" t="s">
        <v>8</v>
      </c>
      <c r="G224" s="4" t="s">
        <v>8</v>
      </c>
      <c r="H224">
        <v>12</v>
      </c>
      <c r="I224" s="4" t="s">
        <v>54</v>
      </c>
      <c r="J224" s="4" t="s">
        <v>42</v>
      </c>
      <c r="K224">
        <v>12</v>
      </c>
      <c r="L224">
        <v>0</v>
      </c>
      <c r="M224">
        <v>12</v>
      </c>
      <c r="N224">
        <v>5</v>
      </c>
      <c r="O224">
        <v>60</v>
      </c>
      <c r="P224" s="4" t="s">
        <v>29</v>
      </c>
      <c r="Q224">
        <v>132</v>
      </c>
    </row>
    <row r="225" spans="1:17" x14ac:dyDescent="0.2">
      <c r="A225">
        <v>224</v>
      </c>
      <c r="B225" s="1">
        <v>45600</v>
      </c>
      <c r="C225">
        <v>11</v>
      </c>
      <c r="D225" s="4" t="s">
        <v>25</v>
      </c>
      <c r="E225">
        <v>3</v>
      </c>
      <c r="F225" s="4" t="s">
        <v>5</v>
      </c>
      <c r="G225" s="4" t="s">
        <v>5</v>
      </c>
      <c r="H225">
        <v>7</v>
      </c>
      <c r="I225" s="4" t="s">
        <v>57</v>
      </c>
      <c r="J225" s="4" t="s">
        <v>34</v>
      </c>
      <c r="K225">
        <v>1.5</v>
      </c>
      <c r="L225">
        <v>0.15</v>
      </c>
      <c r="M225">
        <v>1.27</v>
      </c>
      <c r="N225">
        <v>5</v>
      </c>
      <c r="O225">
        <v>6.35</v>
      </c>
      <c r="P225" s="4" t="s">
        <v>38</v>
      </c>
      <c r="Q225">
        <v>39</v>
      </c>
    </row>
    <row r="226" spans="1:17" x14ac:dyDescent="0.2">
      <c r="A226">
        <v>225</v>
      </c>
      <c r="B226" s="1">
        <v>45529</v>
      </c>
      <c r="C226">
        <v>8</v>
      </c>
      <c r="D226" s="4" t="s">
        <v>39</v>
      </c>
      <c r="E226">
        <v>8</v>
      </c>
      <c r="F226" s="4" t="s">
        <v>50</v>
      </c>
      <c r="G226" s="4" t="s">
        <v>50</v>
      </c>
      <c r="H226">
        <v>6</v>
      </c>
      <c r="I226" s="4" t="s">
        <v>40</v>
      </c>
      <c r="J226" s="4" t="s">
        <v>34</v>
      </c>
      <c r="K226">
        <v>0.75</v>
      </c>
      <c r="L226">
        <v>0.15</v>
      </c>
      <c r="M226">
        <v>0.64</v>
      </c>
      <c r="N226">
        <v>19</v>
      </c>
      <c r="O226">
        <v>12.16</v>
      </c>
      <c r="P226" s="4" t="s">
        <v>35</v>
      </c>
      <c r="Q226">
        <v>349</v>
      </c>
    </row>
    <row r="227" spans="1:17" x14ac:dyDescent="0.2">
      <c r="A227">
        <v>226</v>
      </c>
      <c r="B227" s="1">
        <v>45369</v>
      </c>
      <c r="C227">
        <v>3</v>
      </c>
      <c r="D227" s="4" t="s">
        <v>25</v>
      </c>
      <c r="E227">
        <v>6</v>
      </c>
      <c r="F227" s="4" t="s">
        <v>8</v>
      </c>
      <c r="G227" s="4" t="s">
        <v>8</v>
      </c>
      <c r="H227">
        <v>11</v>
      </c>
      <c r="I227" s="4" t="s">
        <v>41</v>
      </c>
      <c r="J227" s="4" t="s">
        <v>42</v>
      </c>
      <c r="K227">
        <v>8</v>
      </c>
      <c r="L227">
        <v>0</v>
      </c>
      <c r="M227">
        <v>8</v>
      </c>
      <c r="N227">
        <v>15</v>
      </c>
      <c r="O227">
        <v>120</v>
      </c>
      <c r="P227" s="4" t="s">
        <v>29</v>
      </c>
      <c r="Q227">
        <v>324</v>
      </c>
    </row>
    <row r="228" spans="1:17" x14ac:dyDescent="0.2">
      <c r="A228">
        <v>227</v>
      </c>
      <c r="B228" s="1">
        <v>45594</v>
      </c>
      <c r="C228">
        <v>10</v>
      </c>
      <c r="D228" s="4" t="s">
        <v>30</v>
      </c>
      <c r="E228">
        <v>5</v>
      </c>
      <c r="F228" s="4" t="s">
        <v>7</v>
      </c>
      <c r="G228" s="4" t="s">
        <v>26</v>
      </c>
      <c r="H228">
        <v>10</v>
      </c>
      <c r="I228" s="4" t="s">
        <v>59</v>
      </c>
      <c r="J228" s="4" t="s">
        <v>42</v>
      </c>
      <c r="K228">
        <v>35</v>
      </c>
      <c r="L228">
        <v>0</v>
      </c>
      <c r="M228">
        <v>35</v>
      </c>
      <c r="N228">
        <v>2</v>
      </c>
      <c r="O228">
        <v>70</v>
      </c>
      <c r="P228" s="4" t="s">
        <v>35</v>
      </c>
      <c r="Q228">
        <v>159</v>
      </c>
    </row>
    <row r="229" spans="1:17" x14ac:dyDescent="0.2">
      <c r="A229">
        <v>228</v>
      </c>
      <c r="B229" s="1">
        <v>45311</v>
      </c>
      <c r="C229">
        <v>1</v>
      </c>
      <c r="D229" s="4" t="s">
        <v>36</v>
      </c>
      <c r="E229">
        <v>8</v>
      </c>
      <c r="F229" s="4" t="s">
        <v>50</v>
      </c>
      <c r="G229" s="4" t="s">
        <v>50</v>
      </c>
      <c r="H229">
        <v>15</v>
      </c>
      <c r="I229" s="4" t="s">
        <v>49</v>
      </c>
      <c r="J229" s="4" t="s">
        <v>32</v>
      </c>
      <c r="K229">
        <v>0.9</v>
      </c>
      <c r="L229">
        <v>0</v>
      </c>
      <c r="M229">
        <v>0.9</v>
      </c>
      <c r="N229">
        <v>2</v>
      </c>
      <c r="O229">
        <v>1.8</v>
      </c>
      <c r="P229" s="4" t="s">
        <v>38</v>
      </c>
      <c r="Q229">
        <v>40</v>
      </c>
    </row>
    <row r="230" spans="1:17" x14ac:dyDescent="0.2">
      <c r="A230">
        <v>229</v>
      </c>
      <c r="B230" s="1">
        <v>45528</v>
      </c>
      <c r="C230">
        <v>8</v>
      </c>
      <c r="D230" s="4" t="s">
        <v>36</v>
      </c>
      <c r="E230">
        <v>7</v>
      </c>
      <c r="F230" s="4" t="s">
        <v>9</v>
      </c>
      <c r="G230" s="4" t="s">
        <v>9</v>
      </c>
      <c r="H230">
        <v>3</v>
      </c>
      <c r="I230" s="4" t="s">
        <v>47</v>
      </c>
      <c r="J230" s="4" t="s">
        <v>28</v>
      </c>
      <c r="K230">
        <v>1</v>
      </c>
      <c r="L230">
        <v>0.05</v>
      </c>
      <c r="M230">
        <v>0.95</v>
      </c>
      <c r="N230">
        <v>19</v>
      </c>
      <c r="O230">
        <v>18.05</v>
      </c>
      <c r="P230" s="4" t="s">
        <v>46</v>
      </c>
      <c r="Q230">
        <v>379</v>
      </c>
    </row>
    <row r="231" spans="1:17" x14ac:dyDescent="0.2">
      <c r="A231">
        <v>230</v>
      </c>
      <c r="B231" s="1">
        <v>45584</v>
      </c>
      <c r="C231">
        <v>10</v>
      </c>
      <c r="D231" s="4" t="s">
        <v>36</v>
      </c>
      <c r="E231">
        <v>8</v>
      </c>
      <c r="F231" s="4" t="s">
        <v>50</v>
      </c>
      <c r="G231" s="4" t="s">
        <v>50</v>
      </c>
      <c r="H231">
        <v>2</v>
      </c>
      <c r="I231" s="4" t="s">
        <v>58</v>
      </c>
      <c r="J231" s="4" t="s">
        <v>28</v>
      </c>
      <c r="K231">
        <v>0.5</v>
      </c>
      <c r="L231">
        <v>0</v>
      </c>
      <c r="M231">
        <v>0.5</v>
      </c>
      <c r="N231">
        <v>7</v>
      </c>
      <c r="O231">
        <v>3.5</v>
      </c>
      <c r="P231" s="4" t="s">
        <v>35</v>
      </c>
      <c r="Q231">
        <v>257</v>
      </c>
    </row>
    <row r="232" spans="1:17" x14ac:dyDescent="0.2">
      <c r="A232">
        <v>231</v>
      </c>
      <c r="B232" s="1">
        <v>45522</v>
      </c>
      <c r="C232">
        <v>8</v>
      </c>
      <c r="D232" s="4" t="s">
        <v>39</v>
      </c>
      <c r="E232">
        <v>1</v>
      </c>
      <c r="F232" s="4" t="s">
        <v>3</v>
      </c>
      <c r="G232" s="4" t="s">
        <v>26</v>
      </c>
      <c r="H232">
        <v>5</v>
      </c>
      <c r="I232" s="4" t="s">
        <v>55</v>
      </c>
      <c r="J232" s="4" t="s">
        <v>34</v>
      </c>
      <c r="K232">
        <v>1</v>
      </c>
      <c r="L232">
        <v>0.15</v>
      </c>
      <c r="M232">
        <v>0.85</v>
      </c>
      <c r="N232">
        <v>4</v>
      </c>
      <c r="O232">
        <v>3.4</v>
      </c>
      <c r="P232" s="4" t="s">
        <v>38</v>
      </c>
      <c r="Q232">
        <v>176</v>
      </c>
    </row>
    <row r="233" spans="1:17" x14ac:dyDescent="0.2">
      <c r="A233">
        <v>232</v>
      </c>
      <c r="B233" s="1">
        <v>45312</v>
      </c>
      <c r="C233">
        <v>1</v>
      </c>
      <c r="D233" s="4" t="s">
        <v>39</v>
      </c>
      <c r="E233">
        <v>3</v>
      </c>
      <c r="F233" s="4" t="s">
        <v>5</v>
      </c>
      <c r="G233" s="4" t="s">
        <v>5</v>
      </c>
      <c r="H233">
        <v>3</v>
      </c>
      <c r="I233" s="4" t="s">
        <v>47</v>
      </c>
      <c r="J233" s="4" t="s">
        <v>28</v>
      </c>
      <c r="K233">
        <v>1</v>
      </c>
      <c r="L233">
        <v>0.1</v>
      </c>
      <c r="M233">
        <v>0.9</v>
      </c>
      <c r="N233">
        <v>8</v>
      </c>
      <c r="O233">
        <v>7.2</v>
      </c>
      <c r="P233" s="4" t="s">
        <v>29</v>
      </c>
      <c r="Q233">
        <v>225</v>
      </c>
    </row>
    <row r="234" spans="1:17" x14ac:dyDescent="0.2">
      <c r="A234">
        <v>233</v>
      </c>
      <c r="B234" s="1">
        <v>45478</v>
      </c>
      <c r="C234">
        <v>7</v>
      </c>
      <c r="D234" s="4" t="s">
        <v>43</v>
      </c>
      <c r="E234">
        <v>3</v>
      </c>
      <c r="F234" s="4" t="s">
        <v>5</v>
      </c>
      <c r="G234" s="4" t="s">
        <v>5</v>
      </c>
      <c r="H234">
        <v>17</v>
      </c>
      <c r="I234" s="4" t="s">
        <v>51</v>
      </c>
      <c r="J234" s="4" t="s">
        <v>52</v>
      </c>
      <c r="K234">
        <v>3.5</v>
      </c>
      <c r="L234">
        <v>0</v>
      </c>
      <c r="M234">
        <v>3.5</v>
      </c>
      <c r="N234">
        <v>12</v>
      </c>
      <c r="O234">
        <v>42</v>
      </c>
      <c r="P234" s="4" t="s">
        <v>29</v>
      </c>
      <c r="Q234">
        <v>397</v>
      </c>
    </row>
    <row r="235" spans="1:17" x14ac:dyDescent="0.2">
      <c r="A235">
        <v>234</v>
      </c>
      <c r="B235" s="1">
        <v>45615</v>
      </c>
      <c r="C235">
        <v>11</v>
      </c>
      <c r="D235" s="4" t="s">
        <v>30</v>
      </c>
      <c r="E235">
        <v>1</v>
      </c>
      <c r="F235" s="4" t="s">
        <v>3</v>
      </c>
      <c r="G235" s="4" t="s">
        <v>26</v>
      </c>
      <c r="H235">
        <v>11</v>
      </c>
      <c r="I235" s="4" t="s">
        <v>41</v>
      </c>
      <c r="J235" s="4" t="s">
        <v>42</v>
      </c>
      <c r="K235">
        <v>8</v>
      </c>
      <c r="L235">
        <v>0</v>
      </c>
      <c r="M235">
        <v>8</v>
      </c>
      <c r="N235">
        <v>11</v>
      </c>
      <c r="O235">
        <v>88</v>
      </c>
      <c r="P235" s="4" t="s">
        <v>29</v>
      </c>
      <c r="Q235">
        <v>286</v>
      </c>
    </row>
    <row r="236" spans="1:17" x14ac:dyDescent="0.2">
      <c r="A236">
        <v>235</v>
      </c>
      <c r="B236" s="1">
        <v>45421</v>
      </c>
      <c r="C236">
        <v>5</v>
      </c>
      <c r="D236" s="4" t="s">
        <v>53</v>
      </c>
      <c r="E236">
        <v>5</v>
      </c>
      <c r="F236" s="4" t="s">
        <v>7</v>
      </c>
      <c r="G236" s="4" t="s">
        <v>26</v>
      </c>
      <c r="H236">
        <v>13</v>
      </c>
      <c r="I236" s="4" t="s">
        <v>61</v>
      </c>
      <c r="J236" s="4" t="s">
        <v>32</v>
      </c>
      <c r="K236">
        <v>2.8</v>
      </c>
      <c r="L236">
        <v>0.15</v>
      </c>
      <c r="M236">
        <v>2.38</v>
      </c>
      <c r="N236">
        <v>20</v>
      </c>
      <c r="O236">
        <v>47.6</v>
      </c>
      <c r="P236" s="4" t="s">
        <v>29</v>
      </c>
      <c r="Q236">
        <v>42</v>
      </c>
    </row>
    <row r="237" spans="1:17" x14ac:dyDescent="0.2">
      <c r="A237">
        <v>236</v>
      </c>
      <c r="B237" s="1">
        <v>45450</v>
      </c>
      <c r="C237">
        <v>6</v>
      </c>
      <c r="D237" s="4" t="s">
        <v>43</v>
      </c>
      <c r="E237">
        <v>6</v>
      </c>
      <c r="F237" s="4" t="s">
        <v>8</v>
      </c>
      <c r="G237" s="4" t="s">
        <v>8</v>
      </c>
      <c r="H237">
        <v>5</v>
      </c>
      <c r="I237" s="4" t="s">
        <v>55</v>
      </c>
      <c r="J237" s="4" t="s">
        <v>34</v>
      </c>
      <c r="K237">
        <v>1</v>
      </c>
      <c r="L237">
        <v>0</v>
      </c>
      <c r="M237">
        <v>1</v>
      </c>
      <c r="N237">
        <v>13</v>
      </c>
      <c r="O237">
        <v>13</v>
      </c>
      <c r="P237" s="4" t="s">
        <v>35</v>
      </c>
      <c r="Q237">
        <v>481</v>
      </c>
    </row>
    <row r="238" spans="1:17" x14ac:dyDescent="0.2">
      <c r="A238">
        <v>237</v>
      </c>
      <c r="B238" s="1">
        <v>45578</v>
      </c>
      <c r="C238">
        <v>10</v>
      </c>
      <c r="D238" s="4" t="s">
        <v>39</v>
      </c>
      <c r="E238">
        <v>5</v>
      </c>
      <c r="F238" s="4" t="s">
        <v>7</v>
      </c>
      <c r="G238" s="4" t="s">
        <v>26</v>
      </c>
      <c r="H238">
        <v>3</v>
      </c>
      <c r="I238" s="4" t="s">
        <v>47</v>
      </c>
      <c r="J238" s="4" t="s">
        <v>28</v>
      </c>
      <c r="K238">
        <v>1</v>
      </c>
      <c r="L238">
        <v>0.1</v>
      </c>
      <c r="M238">
        <v>0.9</v>
      </c>
      <c r="N238">
        <v>13</v>
      </c>
      <c r="O238">
        <v>11.7</v>
      </c>
      <c r="P238" s="4" t="s">
        <v>38</v>
      </c>
      <c r="Q238">
        <v>417</v>
      </c>
    </row>
    <row r="239" spans="1:17" x14ac:dyDescent="0.2">
      <c r="A239">
        <v>238</v>
      </c>
      <c r="B239" s="1">
        <v>45622</v>
      </c>
      <c r="C239">
        <v>11</v>
      </c>
      <c r="D239" s="4" t="s">
        <v>30</v>
      </c>
      <c r="E239">
        <v>2</v>
      </c>
      <c r="F239" s="4" t="s">
        <v>4</v>
      </c>
      <c r="G239" s="4" t="s">
        <v>4</v>
      </c>
      <c r="H239">
        <v>5</v>
      </c>
      <c r="I239" s="4" t="s">
        <v>55</v>
      </c>
      <c r="J239" s="4" t="s">
        <v>34</v>
      </c>
      <c r="K239">
        <v>1</v>
      </c>
      <c r="L239">
        <v>0.05</v>
      </c>
      <c r="M239">
        <v>0.95</v>
      </c>
      <c r="N239">
        <v>14</v>
      </c>
      <c r="O239">
        <v>13.3</v>
      </c>
      <c r="P239" s="4" t="s">
        <v>29</v>
      </c>
      <c r="Q239">
        <v>186</v>
      </c>
    </row>
    <row r="240" spans="1:17" x14ac:dyDescent="0.2">
      <c r="A240">
        <v>239</v>
      </c>
      <c r="B240" s="1">
        <v>45401</v>
      </c>
      <c r="C240">
        <v>4</v>
      </c>
      <c r="D240" s="4" t="s">
        <v>43</v>
      </c>
      <c r="E240">
        <v>3</v>
      </c>
      <c r="F240" s="4" t="s">
        <v>5</v>
      </c>
      <c r="G240" s="4" t="s">
        <v>5</v>
      </c>
      <c r="H240">
        <v>10</v>
      </c>
      <c r="I240" s="4" t="s">
        <v>59</v>
      </c>
      <c r="J240" s="4" t="s">
        <v>42</v>
      </c>
      <c r="K240">
        <v>35</v>
      </c>
      <c r="L240">
        <v>0.15</v>
      </c>
      <c r="M240">
        <v>29.75</v>
      </c>
      <c r="N240">
        <v>11</v>
      </c>
      <c r="O240">
        <v>327.25</v>
      </c>
      <c r="P240" s="4" t="s">
        <v>29</v>
      </c>
      <c r="Q240">
        <v>116</v>
      </c>
    </row>
    <row r="241" spans="1:17" x14ac:dyDescent="0.2">
      <c r="A241">
        <v>240</v>
      </c>
      <c r="B241" s="1">
        <v>45331</v>
      </c>
      <c r="C241">
        <v>2</v>
      </c>
      <c r="D241" s="4" t="s">
        <v>43</v>
      </c>
      <c r="E241">
        <v>3</v>
      </c>
      <c r="F241" s="4" t="s">
        <v>5</v>
      </c>
      <c r="G241" s="4" t="s">
        <v>5</v>
      </c>
      <c r="H241">
        <v>5</v>
      </c>
      <c r="I241" s="4" t="s">
        <v>55</v>
      </c>
      <c r="J241" s="4" t="s">
        <v>34</v>
      </c>
      <c r="K241">
        <v>1</v>
      </c>
      <c r="L241">
        <v>0.15</v>
      </c>
      <c r="M241">
        <v>0.85</v>
      </c>
      <c r="N241">
        <v>10</v>
      </c>
      <c r="O241">
        <v>8.5</v>
      </c>
      <c r="P241" s="4" t="s">
        <v>38</v>
      </c>
      <c r="Q241">
        <v>260</v>
      </c>
    </row>
    <row r="242" spans="1:17" x14ac:dyDescent="0.2">
      <c r="A242">
        <v>241</v>
      </c>
      <c r="B242" s="1">
        <v>45630</v>
      </c>
      <c r="C242">
        <v>12</v>
      </c>
      <c r="D242" s="4" t="s">
        <v>48</v>
      </c>
      <c r="E242">
        <v>1</v>
      </c>
      <c r="F242" s="4" t="s">
        <v>3</v>
      </c>
      <c r="G242" s="4" t="s">
        <v>26</v>
      </c>
      <c r="H242">
        <v>18</v>
      </c>
      <c r="I242" s="4" t="s">
        <v>31</v>
      </c>
      <c r="J242" s="4" t="s">
        <v>32</v>
      </c>
      <c r="K242">
        <v>2</v>
      </c>
      <c r="L242">
        <v>0.15</v>
      </c>
      <c r="M242">
        <v>1.7</v>
      </c>
      <c r="N242">
        <v>11</v>
      </c>
      <c r="O242">
        <v>18.7</v>
      </c>
      <c r="P242" s="4" t="s">
        <v>35</v>
      </c>
      <c r="Q242">
        <v>306</v>
      </c>
    </row>
    <row r="243" spans="1:17" x14ac:dyDescent="0.2">
      <c r="A243">
        <v>242</v>
      </c>
      <c r="B243" s="1">
        <v>45375</v>
      </c>
      <c r="C243">
        <v>3</v>
      </c>
      <c r="D243" s="4" t="s">
        <v>39</v>
      </c>
      <c r="E243">
        <v>3</v>
      </c>
      <c r="F243" s="4" t="s">
        <v>5</v>
      </c>
      <c r="G243" s="4" t="s">
        <v>5</v>
      </c>
      <c r="H243">
        <v>13</v>
      </c>
      <c r="I243" s="4" t="s">
        <v>61</v>
      </c>
      <c r="J243" s="4" t="s">
        <v>32</v>
      </c>
      <c r="K243">
        <v>2.8</v>
      </c>
      <c r="L243">
        <v>0.15</v>
      </c>
      <c r="M243">
        <v>2.38</v>
      </c>
      <c r="N243">
        <v>6</v>
      </c>
      <c r="O243">
        <v>14.28</v>
      </c>
      <c r="P243" s="4" t="s">
        <v>35</v>
      </c>
      <c r="Q243">
        <v>320</v>
      </c>
    </row>
    <row r="244" spans="1:17" x14ac:dyDescent="0.2">
      <c r="A244">
        <v>243</v>
      </c>
      <c r="B244" s="1">
        <v>45314</v>
      </c>
      <c r="C244">
        <v>1</v>
      </c>
      <c r="D244" s="4" t="s">
        <v>30</v>
      </c>
      <c r="E244">
        <v>8</v>
      </c>
      <c r="F244" s="4" t="s">
        <v>50</v>
      </c>
      <c r="G244" s="4" t="s">
        <v>50</v>
      </c>
      <c r="H244">
        <v>6</v>
      </c>
      <c r="I244" s="4" t="s">
        <v>40</v>
      </c>
      <c r="J244" s="4" t="s">
        <v>34</v>
      </c>
      <c r="K244">
        <v>0.75</v>
      </c>
      <c r="L244">
        <v>0</v>
      </c>
      <c r="M244">
        <v>0.75</v>
      </c>
      <c r="N244">
        <v>14</v>
      </c>
      <c r="O244">
        <v>10.5</v>
      </c>
      <c r="P244" s="4" t="s">
        <v>35</v>
      </c>
      <c r="Q244">
        <v>122</v>
      </c>
    </row>
    <row r="245" spans="1:17" x14ac:dyDescent="0.2">
      <c r="A245">
        <v>244</v>
      </c>
      <c r="B245" s="1">
        <v>45521</v>
      </c>
      <c r="C245">
        <v>8</v>
      </c>
      <c r="D245" s="4" t="s">
        <v>36</v>
      </c>
      <c r="E245">
        <v>5</v>
      </c>
      <c r="F245" s="4" t="s">
        <v>7</v>
      </c>
      <c r="G245" s="4" t="s">
        <v>26</v>
      </c>
      <c r="H245">
        <v>15</v>
      </c>
      <c r="I245" s="4" t="s">
        <v>49</v>
      </c>
      <c r="J245" s="4" t="s">
        <v>32</v>
      </c>
      <c r="K245">
        <v>0.9</v>
      </c>
      <c r="L245">
        <v>0.05</v>
      </c>
      <c r="M245">
        <v>0.85</v>
      </c>
      <c r="N245">
        <v>8</v>
      </c>
      <c r="O245">
        <v>6.8</v>
      </c>
      <c r="P245" s="4" t="s">
        <v>29</v>
      </c>
      <c r="Q245">
        <v>495</v>
      </c>
    </row>
    <row r="246" spans="1:17" x14ac:dyDescent="0.2">
      <c r="A246">
        <v>245</v>
      </c>
      <c r="B246" s="1">
        <v>45480</v>
      </c>
      <c r="C246">
        <v>7</v>
      </c>
      <c r="D246" s="4" t="s">
        <v>39</v>
      </c>
      <c r="E246">
        <v>4</v>
      </c>
      <c r="F246" s="4" t="s">
        <v>6</v>
      </c>
      <c r="G246" s="4" t="s">
        <v>26</v>
      </c>
      <c r="H246">
        <v>16</v>
      </c>
      <c r="I246" s="4" t="s">
        <v>56</v>
      </c>
      <c r="J246" s="4" t="s">
        <v>52</v>
      </c>
      <c r="K246">
        <v>1.5</v>
      </c>
      <c r="L246">
        <v>0</v>
      </c>
      <c r="M246">
        <v>1.5</v>
      </c>
      <c r="N246">
        <v>19</v>
      </c>
      <c r="O246">
        <v>28.5</v>
      </c>
      <c r="P246" s="4" t="s">
        <v>29</v>
      </c>
      <c r="Q246">
        <v>145</v>
      </c>
    </row>
    <row r="247" spans="1:17" x14ac:dyDescent="0.2">
      <c r="A247">
        <v>246</v>
      </c>
      <c r="B247" s="1">
        <v>45374</v>
      </c>
      <c r="C247">
        <v>3</v>
      </c>
      <c r="D247" s="4" t="s">
        <v>36</v>
      </c>
      <c r="E247">
        <v>7</v>
      </c>
      <c r="F247" s="4" t="s">
        <v>9</v>
      </c>
      <c r="G247" s="4" t="s">
        <v>9</v>
      </c>
      <c r="H247">
        <v>13</v>
      </c>
      <c r="I247" s="4" t="s">
        <v>61</v>
      </c>
      <c r="J247" s="4" t="s">
        <v>32</v>
      </c>
      <c r="K247">
        <v>2.8</v>
      </c>
      <c r="L247">
        <v>0.15</v>
      </c>
      <c r="M247">
        <v>2.38</v>
      </c>
      <c r="N247">
        <v>7</v>
      </c>
      <c r="O247">
        <v>16.66</v>
      </c>
      <c r="P247" s="4" t="s">
        <v>35</v>
      </c>
      <c r="Q247">
        <v>447</v>
      </c>
    </row>
    <row r="248" spans="1:17" x14ac:dyDescent="0.2">
      <c r="A248">
        <v>247</v>
      </c>
      <c r="B248" s="1">
        <v>45620</v>
      </c>
      <c r="C248">
        <v>11</v>
      </c>
      <c r="D248" s="4" t="s">
        <v>39</v>
      </c>
      <c r="E248">
        <v>1</v>
      </c>
      <c r="F248" s="4" t="s">
        <v>3</v>
      </c>
      <c r="G248" s="4" t="s">
        <v>26</v>
      </c>
      <c r="H248">
        <v>9</v>
      </c>
      <c r="I248" s="4" t="s">
        <v>44</v>
      </c>
      <c r="J248" s="4" t="s">
        <v>45</v>
      </c>
      <c r="K248">
        <v>18</v>
      </c>
      <c r="L248">
        <v>0.15</v>
      </c>
      <c r="M248">
        <v>15.3</v>
      </c>
      <c r="N248">
        <v>16</v>
      </c>
      <c r="O248">
        <v>244.8</v>
      </c>
      <c r="P248" s="4" t="s">
        <v>29</v>
      </c>
      <c r="Q248">
        <v>479</v>
      </c>
    </row>
    <row r="249" spans="1:17" x14ac:dyDescent="0.2">
      <c r="A249">
        <v>248</v>
      </c>
      <c r="B249" s="1">
        <v>45437</v>
      </c>
      <c r="C249">
        <v>5</v>
      </c>
      <c r="D249" s="4" t="s">
        <v>36</v>
      </c>
      <c r="E249">
        <v>2</v>
      </c>
      <c r="F249" s="4" t="s">
        <v>4</v>
      </c>
      <c r="G249" s="4" t="s">
        <v>4</v>
      </c>
      <c r="H249">
        <v>4</v>
      </c>
      <c r="I249" s="4" t="s">
        <v>27</v>
      </c>
      <c r="J249" s="4" t="s">
        <v>28</v>
      </c>
      <c r="K249">
        <v>2.5</v>
      </c>
      <c r="L249">
        <v>0.15</v>
      </c>
      <c r="M249">
        <v>2.12</v>
      </c>
      <c r="N249">
        <v>3</v>
      </c>
      <c r="O249">
        <v>6.36</v>
      </c>
      <c r="P249" s="4" t="s">
        <v>29</v>
      </c>
      <c r="Q249">
        <v>231</v>
      </c>
    </row>
    <row r="250" spans="1:17" x14ac:dyDescent="0.2">
      <c r="A250">
        <v>249</v>
      </c>
      <c r="B250" s="1">
        <v>45515</v>
      </c>
      <c r="C250">
        <v>8</v>
      </c>
      <c r="D250" s="4" t="s">
        <v>39</v>
      </c>
      <c r="E250">
        <v>3</v>
      </c>
      <c r="F250" s="4" t="s">
        <v>5</v>
      </c>
      <c r="G250" s="4" t="s">
        <v>5</v>
      </c>
      <c r="H250">
        <v>17</v>
      </c>
      <c r="I250" s="4" t="s">
        <v>51</v>
      </c>
      <c r="J250" s="4" t="s">
        <v>52</v>
      </c>
      <c r="K250">
        <v>3.5</v>
      </c>
      <c r="L250">
        <v>0</v>
      </c>
      <c r="M250">
        <v>3.5</v>
      </c>
      <c r="N250">
        <v>3</v>
      </c>
      <c r="O250">
        <v>10.5</v>
      </c>
      <c r="P250" s="4" t="s">
        <v>38</v>
      </c>
      <c r="Q250">
        <v>453</v>
      </c>
    </row>
    <row r="251" spans="1:17" x14ac:dyDescent="0.2">
      <c r="A251">
        <v>250</v>
      </c>
      <c r="B251" s="1">
        <v>45504</v>
      </c>
      <c r="C251">
        <v>7</v>
      </c>
      <c r="D251" s="4" t="s">
        <v>48</v>
      </c>
      <c r="E251">
        <v>1</v>
      </c>
      <c r="F251" s="4" t="s">
        <v>3</v>
      </c>
      <c r="G251" s="4" t="s">
        <v>26</v>
      </c>
      <c r="H251">
        <v>12</v>
      </c>
      <c r="I251" s="4" t="s">
        <v>54</v>
      </c>
      <c r="J251" s="4" t="s">
        <v>42</v>
      </c>
      <c r="K251">
        <v>12</v>
      </c>
      <c r="L251">
        <v>0</v>
      </c>
      <c r="M251">
        <v>12</v>
      </c>
      <c r="N251">
        <v>2</v>
      </c>
      <c r="O251">
        <v>24</v>
      </c>
      <c r="P251" s="4" t="s">
        <v>35</v>
      </c>
      <c r="Q251">
        <v>121</v>
      </c>
    </row>
    <row r="252" spans="1:17" x14ac:dyDescent="0.2">
      <c r="A252">
        <v>251</v>
      </c>
      <c r="B252" s="1">
        <v>45483</v>
      </c>
      <c r="C252">
        <v>7</v>
      </c>
      <c r="D252" s="4" t="s">
        <v>48</v>
      </c>
      <c r="E252">
        <v>2</v>
      </c>
      <c r="F252" s="4" t="s">
        <v>4</v>
      </c>
      <c r="G252" s="4" t="s">
        <v>4</v>
      </c>
      <c r="H252">
        <v>13</v>
      </c>
      <c r="I252" s="4" t="s">
        <v>61</v>
      </c>
      <c r="J252" s="4" t="s">
        <v>32</v>
      </c>
      <c r="K252">
        <v>2.8</v>
      </c>
      <c r="L252">
        <v>0</v>
      </c>
      <c r="M252">
        <v>2.8</v>
      </c>
      <c r="N252">
        <v>8</v>
      </c>
      <c r="O252">
        <v>22.4</v>
      </c>
      <c r="P252" s="4" t="s">
        <v>29</v>
      </c>
      <c r="Q252">
        <v>51</v>
      </c>
    </row>
    <row r="253" spans="1:17" x14ac:dyDescent="0.2">
      <c r="A253">
        <v>252</v>
      </c>
      <c r="B253" s="1">
        <v>45362</v>
      </c>
      <c r="C253">
        <v>3</v>
      </c>
      <c r="D253" s="4" t="s">
        <v>25</v>
      </c>
      <c r="E253">
        <v>3</v>
      </c>
      <c r="F253" s="4" t="s">
        <v>5</v>
      </c>
      <c r="G253" s="4" t="s">
        <v>5</v>
      </c>
      <c r="H253">
        <v>11</v>
      </c>
      <c r="I253" s="4" t="s">
        <v>41</v>
      </c>
      <c r="J253" s="4" t="s">
        <v>42</v>
      </c>
      <c r="K253">
        <v>8</v>
      </c>
      <c r="L253">
        <v>0</v>
      </c>
      <c r="M253">
        <v>8</v>
      </c>
      <c r="N253">
        <v>2</v>
      </c>
      <c r="O253">
        <v>16</v>
      </c>
      <c r="P253" s="4" t="s">
        <v>60</v>
      </c>
      <c r="Q253">
        <v>242</v>
      </c>
    </row>
    <row r="254" spans="1:17" x14ac:dyDescent="0.2">
      <c r="A254">
        <v>253</v>
      </c>
      <c r="B254" s="1">
        <v>45521</v>
      </c>
      <c r="C254">
        <v>8</v>
      </c>
      <c r="D254" s="4" t="s">
        <v>36</v>
      </c>
      <c r="E254">
        <v>8</v>
      </c>
      <c r="F254" s="4" t="s">
        <v>50</v>
      </c>
      <c r="G254" s="4" t="s">
        <v>50</v>
      </c>
      <c r="H254">
        <v>5</v>
      </c>
      <c r="I254" s="4" t="s">
        <v>55</v>
      </c>
      <c r="J254" s="4" t="s">
        <v>34</v>
      </c>
      <c r="K254">
        <v>1</v>
      </c>
      <c r="L254">
        <v>0</v>
      </c>
      <c r="M254">
        <v>1</v>
      </c>
      <c r="N254">
        <v>20</v>
      </c>
      <c r="O254">
        <v>20</v>
      </c>
      <c r="P254" s="4" t="s">
        <v>60</v>
      </c>
      <c r="Q254">
        <v>10</v>
      </c>
    </row>
    <row r="255" spans="1:17" x14ac:dyDescent="0.2">
      <c r="A255">
        <v>254</v>
      </c>
      <c r="B255" s="1">
        <v>45368</v>
      </c>
      <c r="C255">
        <v>3</v>
      </c>
      <c r="D255" s="4" t="s">
        <v>39</v>
      </c>
      <c r="E255">
        <v>4</v>
      </c>
      <c r="F255" s="4" t="s">
        <v>6</v>
      </c>
      <c r="G255" s="4" t="s">
        <v>26</v>
      </c>
      <c r="H255">
        <v>9</v>
      </c>
      <c r="I255" s="4" t="s">
        <v>44</v>
      </c>
      <c r="J255" s="4" t="s">
        <v>45</v>
      </c>
      <c r="K255">
        <v>18</v>
      </c>
      <c r="L255">
        <v>0.1</v>
      </c>
      <c r="M255">
        <v>16.2</v>
      </c>
      <c r="N255">
        <v>18</v>
      </c>
      <c r="O255">
        <v>291.60000000000002</v>
      </c>
      <c r="P255" s="4" t="s">
        <v>35</v>
      </c>
      <c r="Q255">
        <v>217</v>
      </c>
    </row>
    <row r="256" spans="1:17" x14ac:dyDescent="0.2">
      <c r="A256">
        <v>255</v>
      </c>
      <c r="B256" s="1">
        <v>45413</v>
      </c>
      <c r="C256">
        <v>5</v>
      </c>
      <c r="D256" s="4" t="s">
        <v>48</v>
      </c>
      <c r="E256">
        <v>5</v>
      </c>
      <c r="F256" s="4" t="s">
        <v>7</v>
      </c>
      <c r="G256" s="4" t="s">
        <v>26</v>
      </c>
      <c r="H256">
        <v>4</v>
      </c>
      <c r="I256" s="4" t="s">
        <v>27</v>
      </c>
      <c r="J256" s="4" t="s">
        <v>28</v>
      </c>
      <c r="K256">
        <v>2.5</v>
      </c>
      <c r="L256">
        <v>0</v>
      </c>
      <c r="M256">
        <v>2.5</v>
      </c>
      <c r="N256">
        <v>10</v>
      </c>
      <c r="O256">
        <v>25</v>
      </c>
      <c r="P256" s="4" t="s">
        <v>29</v>
      </c>
      <c r="Q256">
        <v>215</v>
      </c>
    </row>
    <row r="257" spans="1:17" x14ac:dyDescent="0.2">
      <c r="A257">
        <v>256</v>
      </c>
      <c r="B257" s="1">
        <v>45348</v>
      </c>
      <c r="C257">
        <v>2</v>
      </c>
      <c r="D257" s="4" t="s">
        <v>25</v>
      </c>
      <c r="E257">
        <v>2</v>
      </c>
      <c r="F257" s="4" t="s">
        <v>4</v>
      </c>
      <c r="G257" s="4" t="s">
        <v>4</v>
      </c>
      <c r="H257">
        <v>15</v>
      </c>
      <c r="I257" s="4" t="s">
        <v>49</v>
      </c>
      <c r="J257" s="4" t="s">
        <v>32</v>
      </c>
      <c r="K257">
        <v>0.9</v>
      </c>
      <c r="L257">
        <v>0.05</v>
      </c>
      <c r="M257">
        <v>0.85</v>
      </c>
      <c r="N257">
        <v>16</v>
      </c>
      <c r="O257">
        <v>13.6</v>
      </c>
      <c r="P257" s="4" t="s">
        <v>35</v>
      </c>
      <c r="Q257">
        <v>324</v>
      </c>
    </row>
    <row r="258" spans="1:17" x14ac:dyDescent="0.2">
      <c r="A258">
        <v>257</v>
      </c>
      <c r="B258" s="1">
        <v>45365</v>
      </c>
      <c r="C258">
        <v>3</v>
      </c>
      <c r="D258" s="4" t="s">
        <v>53</v>
      </c>
      <c r="E258">
        <v>4</v>
      </c>
      <c r="F258" s="4" t="s">
        <v>6</v>
      </c>
      <c r="G258" s="4" t="s">
        <v>26</v>
      </c>
      <c r="H258">
        <v>17</v>
      </c>
      <c r="I258" s="4" t="s">
        <v>51</v>
      </c>
      <c r="J258" s="4" t="s">
        <v>52</v>
      </c>
      <c r="K258">
        <v>3.5</v>
      </c>
      <c r="L258">
        <v>0</v>
      </c>
      <c r="M258">
        <v>3.5</v>
      </c>
      <c r="N258">
        <v>10</v>
      </c>
      <c r="O258">
        <v>35</v>
      </c>
      <c r="P258" s="4" t="s">
        <v>29</v>
      </c>
      <c r="Q258">
        <v>181</v>
      </c>
    </row>
    <row r="259" spans="1:17" x14ac:dyDescent="0.2">
      <c r="A259">
        <v>258</v>
      </c>
      <c r="B259" s="1">
        <v>45387</v>
      </c>
      <c r="C259">
        <v>4</v>
      </c>
      <c r="D259" s="4" t="s">
        <v>43</v>
      </c>
      <c r="E259">
        <v>7</v>
      </c>
      <c r="F259" s="4" t="s">
        <v>9</v>
      </c>
      <c r="G259" s="4" t="s">
        <v>9</v>
      </c>
      <c r="H259">
        <v>8</v>
      </c>
      <c r="I259" s="4" t="s">
        <v>33</v>
      </c>
      <c r="J259" s="4" t="s">
        <v>34</v>
      </c>
      <c r="K259">
        <v>0.75</v>
      </c>
      <c r="L259">
        <v>0.05</v>
      </c>
      <c r="M259">
        <v>0.71</v>
      </c>
      <c r="N259">
        <v>3</v>
      </c>
      <c r="O259">
        <v>2.13</v>
      </c>
      <c r="P259" s="4" t="s">
        <v>46</v>
      </c>
      <c r="Q259">
        <v>35</v>
      </c>
    </row>
    <row r="260" spans="1:17" x14ac:dyDescent="0.2">
      <c r="A260">
        <v>259</v>
      </c>
      <c r="B260" s="1">
        <v>45491</v>
      </c>
      <c r="C260">
        <v>7</v>
      </c>
      <c r="D260" s="4" t="s">
        <v>53</v>
      </c>
      <c r="E260">
        <v>1</v>
      </c>
      <c r="F260" s="4" t="s">
        <v>3</v>
      </c>
      <c r="G260" s="4" t="s">
        <v>26</v>
      </c>
      <c r="H260">
        <v>17</v>
      </c>
      <c r="I260" s="4" t="s">
        <v>51</v>
      </c>
      <c r="J260" s="4" t="s">
        <v>52</v>
      </c>
      <c r="K260">
        <v>3.5</v>
      </c>
      <c r="L260">
        <v>0</v>
      </c>
      <c r="M260">
        <v>3.5</v>
      </c>
      <c r="N260">
        <v>16</v>
      </c>
      <c r="O260">
        <v>56</v>
      </c>
      <c r="P260" s="4" t="s">
        <v>35</v>
      </c>
      <c r="Q260">
        <v>192</v>
      </c>
    </row>
    <row r="261" spans="1:17" x14ac:dyDescent="0.2">
      <c r="A261">
        <v>260</v>
      </c>
      <c r="B261" s="1">
        <v>45474</v>
      </c>
      <c r="C261">
        <v>7</v>
      </c>
      <c r="D261" s="4" t="s">
        <v>25</v>
      </c>
      <c r="E261">
        <v>1</v>
      </c>
      <c r="F261" s="4" t="s">
        <v>3</v>
      </c>
      <c r="G261" s="4" t="s">
        <v>26</v>
      </c>
      <c r="H261">
        <v>9</v>
      </c>
      <c r="I261" s="4" t="s">
        <v>44</v>
      </c>
      <c r="J261" s="4" t="s">
        <v>45</v>
      </c>
      <c r="K261">
        <v>18</v>
      </c>
      <c r="L261">
        <v>0</v>
      </c>
      <c r="M261">
        <v>18</v>
      </c>
      <c r="N261">
        <v>3</v>
      </c>
      <c r="O261">
        <v>54</v>
      </c>
      <c r="P261" s="4" t="s">
        <v>29</v>
      </c>
      <c r="Q261">
        <v>337</v>
      </c>
    </row>
    <row r="262" spans="1:17" x14ac:dyDescent="0.2">
      <c r="A262">
        <v>261</v>
      </c>
      <c r="B262" s="1">
        <v>45360</v>
      </c>
      <c r="C262">
        <v>3</v>
      </c>
      <c r="D262" s="4" t="s">
        <v>36</v>
      </c>
      <c r="E262">
        <v>6</v>
      </c>
      <c r="F262" s="4" t="s">
        <v>8</v>
      </c>
      <c r="G262" s="4" t="s">
        <v>8</v>
      </c>
      <c r="H262">
        <v>4</v>
      </c>
      <c r="I262" s="4" t="s">
        <v>27</v>
      </c>
      <c r="J262" s="4" t="s">
        <v>28</v>
      </c>
      <c r="K262">
        <v>2.5</v>
      </c>
      <c r="L262">
        <v>0</v>
      </c>
      <c r="M262">
        <v>2.5</v>
      </c>
      <c r="N262">
        <v>2</v>
      </c>
      <c r="O262">
        <v>5</v>
      </c>
      <c r="P262" s="4" t="s">
        <v>35</v>
      </c>
      <c r="Q262">
        <v>417</v>
      </c>
    </row>
    <row r="263" spans="1:17" x14ac:dyDescent="0.2">
      <c r="A263">
        <v>262</v>
      </c>
      <c r="B263" s="1">
        <v>45648</v>
      </c>
      <c r="C263">
        <v>12</v>
      </c>
      <c r="D263" s="4" t="s">
        <v>39</v>
      </c>
      <c r="E263">
        <v>8</v>
      </c>
      <c r="F263" s="4" t="s">
        <v>50</v>
      </c>
      <c r="G263" s="4" t="s">
        <v>50</v>
      </c>
      <c r="H263">
        <v>6</v>
      </c>
      <c r="I263" s="4" t="s">
        <v>40</v>
      </c>
      <c r="J263" s="4" t="s">
        <v>34</v>
      </c>
      <c r="K263">
        <v>0.75</v>
      </c>
      <c r="L263">
        <v>0.1</v>
      </c>
      <c r="M263">
        <v>0.68</v>
      </c>
      <c r="N263">
        <v>16</v>
      </c>
      <c r="O263">
        <v>10.88</v>
      </c>
      <c r="P263" s="4" t="s">
        <v>29</v>
      </c>
      <c r="Q263">
        <v>70</v>
      </c>
    </row>
    <row r="264" spans="1:17" x14ac:dyDescent="0.2">
      <c r="A264">
        <v>263</v>
      </c>
      <c r="B264" s="1">
        <v>45310</v>
      </c>
      <c r="C264">
        <v>1</v>
      </c>
      <c r="D264" s="4" t="s">
        <v>43</v>
      </c>
      <c r="E264">
        <v>8</v>
      </c>
      <c r="F264" s="4" t="s">
        <v>50</v>
      </c>
      <c r="G264" s="4" t="s">
        <v>50</v>
      </c>
      <c r="H264">
        <v>3</v>
      </c>
      <c r="I264" s="4" t="s">
        <v>47</v>
      </c>
      <c r="J264" s="4" t="s">
        <v>28</v>
      </c>
      <c r="K264">
        <v>1</v>
      </c>
      <c r="L264">
        <v>0</v>
      </c>
      <c r="M264">
        <v>1</v>
      </c>
      <c r="N264">
        <v>10</v>
      </c>
      <c r="O264">
        <v>10</v>
      </c>
      <c r="P264" s="4" t="s">
        <v>29</v>
      </c>
      <c r="Q264">
        <v>103</v>
      </c>
    </row>
    <row r="265" spans="1:17" x14ac:dyDescent="0.2">
      <c r="A265">
        <v>264</v>
      </c>
      <c r="B265" s="1">
        <v>45450</v>
      </c>
      <c r="C265">
        <v>6</v>
      </c>
      <c r="D265" s="4" t="s">
        <v>43</v>
      </c>
      <c r="E265">
        <v>6</v>
      </c>
      <c r="F265" s="4" t="s">
        <v>8</v>
      </c>
      <c r="G265" s="4" t="s">
        <v>8</v>
      </c>
      <c r="H265">
        <v>2</v>
      </c>
      <c r="I265" s="4" t="s">
        <v>58</v>
      </c>
      <c r="J265" s="4" t="s">
        <v>28</v>
      </c>
      <c r="K265">
        <v>0.5</v>
      </c>
      <c r="L265">
        <v>0</v>
      </c>
      <c r="M265">
        <v>0.5</v>
      </c>
      <c r="N265">
        <v>17</v>
      </c>
      <c r="O265">
        <v>8.5</v>
      </c>
      <c r="P265" s="4" t="s">
        <v>46</v>
      </c>
      <c r="Q265">
        <v>279</v>
      </c>
    </row>
    <row r="266" spans="1:17" x14ac:dyDescent="0.2">
      <c r="A266">
        <v>265</v>
      </c>
      <c r="B266" s="1">
        <v>45310</v>
      </c>
      <c r="C266">
        <v>1</v>
      </c>
      <c r="D266" s="4" t="s">
        <v>43</v>
      </c>
      <c r="E266">
        <v>5</v>
      </c>
      <c r="F266" s="4" t="s">
        <v>7</v>
      </c>
      <c r="G266" s="4" t="s">
        <v>26</v>
      </c>
      <c r="H266">
        <v>16</v>
      </c>
      <c r="I266" s="4" t="s">
        <v>56</v>
      </c>
      <c r="J266" s="4" t="s">
        <v>52</v>
      </c>
      <c r="K266">
        <v>1.5</v>
      </c>
      <c r="L266">
        <v>0</v>
      </c>
      <c r="M266">
        <v>1.5</v>
      </c>
      <c r="N266">
        <v>7</v>
      </c>
      <c r="O266">
        <v>10.5</v>
      </c>
      <c r="P266" s="4" t="s">
        <v>29</v>
      </c>
      <c r="Q266">
        <v>400</v>
      </c>
    </row>
    <row r="267" spans="1:17" x14ac:dyDescent="0.2">
      <c r="A267">
        <v>266</v>
      </c>
      <c r="B267" s="1">
        <v>45431</v>
      </c>
      <c r="C267">
        <v>5</v>
      </c>
      <c r="D267" s="4" t="s">
        <v>39</v>
      </c>
      <c r="E267">
        <v>6</v>
      </c>
      <c r="F267" s="4" t="s">
        <v>8</v>
      </c>
      <c r="G267" s="4" t="s">
        <v>8</v>
      </c>
      <c r="H267">
        <v>2</v>
      </c>
      <c r="I267" s="4" t="s">
        <v>58</v>
      </c>
      <c r="J267" s="4" t="s">
        <v>28</v>
      </c>
      <c r="K267">
        <v>0.5</v>
      </c>
      <c r="L267">
        <v>0.15</v>
      </c>
      <c r="M267">
        <v>0.42</v>
      </c>
      <c r="N267">
        <v>4</v>
      </c>
      <c r="O267">
        <v>1.68</v>
      </c>
      <c r="P267" s="4" t="s">
        <v>29</v>
      </c>
      <c r="Q267">
        <v>456</v>
      </c>
    </row>
    <row r="268" spans="1:17" x14ac:dyDescent="0.2">
      <c r="A268">
        <v>267</v>
      </c>
      <c r="B268" s="1">
        <v>45489</v>
      </c>
      <c r="C268">
        <v>7</v>
      </c>
      <c r="D268" s="4" t="s">
        <v>30</v>
      </c>
      <c r="E268">
        <v>8</v>
      </c>
      <c r="F268" s="4" t="s">
        <v>50</v>
      </c>
      <c r="G268" s="4" t="s">
        <v>50</v>
      </c>
      <c r="H268">
        <v>13</v>
      </c>
      <c r="I268" s="4" t="s">
        <v>61</v>
      </c>
      <c r="J268" s="4" t="s">
        <v>32</v>
      </c>
      <c r="K268">
        <v>2.8</v>
      </c>
      <c r="L268">
        <v>0</v>
      </c>
      <c r="M268">
        <v>2.8</v>
      </c>
      <c r="N268">
        <v>11</v>
      </c>
      <c r="O268">
        <v>30.8</v>
      </c>
      <c r="P268" s="4" t="s">
        <v>29</v>
      </c>
      <c r="Q268">
        <v>255</v>
      </c>
    </row>
    <row r="269" spans="1:17" x14ac:dyDescent="0.2">
      <c r="A269">
        <v>268</v>
      </c>
      <c r="B269" s="1">
        <v>45334</v>
      </c>
      <c r="C269">
        <v>2</v>
      </c>
      <c r="D269" s="4" t="s">
        <v>25</v>
      </c>
      <c r="E269">
        <v>5</v>
      </c>
      <c r="F269" s="4" t="s">
        <v>7</v>
      </c>
      <c r="G269" s="4" t="s">
        <v>26</v>
      </c>
      <c r="H269">
        <v>12</v>
      </c>
      <c r="I269" s="4" t="s">
        <v>54</v>
      </c>
      <c r="J269" s="4" t="s">
        <v>42</v>
      </c>
      <c r="K269">
        <v>12</v>
      </c>
      <c r="L269">
        <v>0</v>
      </c>
      <c r="M269">
        <v>12</v>
      </c>
      <c r="N269">
        <v>14</v>
      </c>
      <c r="O269">
        <v>168</v>
      </c>
      <c r="P269" s="4" t="s">
        <v>29</v>
      </c>
      <c r="Q269">
        <v>422</v>
      </c>
    </row>
    <row r="270" spans="1:17" x14ac:dyDescent="0.2">
      <c r="A270">
        <v>269</v>
      </c>
      <c r="B270" s="1">
        <v>45456</v>
      </c>
      <c r="C270">
        <v>6</v>
      </c>
      <c r="D270" s="4" t="s">
        <v>53</v>
      </c>
      <c r="E270">
        <v>5</v>
      </c>
      <c r="F270" s="4" t="s">
        <v>7</v>
      </c>
      <c r="G270" s="4" t="s">
        <v>26</v>
      </c>
      <c r="H270">
        <v>6</v>
      </c>
      <c r="I270" s="4" t="s">
        <v>40</v>
      </c>
      <c r="J270" s="4" t="s">
        <v>34</v>
      </c>
      <c r="K270">
        <v>0.75</v>
      </c>
      <c r="L270">
        <v>0</v>
      </c>
      <c r="M270">
        <v>0.75</v>
      </c>
      <c r="N270">
        <v>4</v>
      </c>
      <c r="O270">
        <v>3</v>
      </c>
      <c r="P270" s="4" t="s">
        <v>29</v>
      </c>
      <c r="Q270">
        <v>152</v>
      </c>
    </row>
    <row r="271" spans="1:17" x14ac:dyDescent="0.2">
      <c r="A271">
        <v>270</v>
      </c>
      <c r="B271" s="1">
        <v>45600</v>
      </c>
      <c r="C271">
        <v>11</v>
      </c>
      <c r="D271" s="4" t="s">
        <v>25</v>
      </c>
      <c r="E271">
        <v>8</v>
      </c>
      <c r="F271" s="4" t="s">
        <v>50</v>
      </c>
      <c r="G271" s="4" t="s">
        <v>50</v>
      </c>
      <c r="H271">
        <v>10</v>
      </c>
      <c r="I271" s="4" t="s">
        <v>59</v>
      </c>
      <c r="J271" s="4" t="s">
        <v>42</v>
      </c>
      <c r="K271">
        <v>35</v>
      </c>
      <c r="L271">
        <v>0</v>
      </c>
      <c r="M271">
        <v>35</v>
      </c>
      <c r="N271">
        <v>14</v>
      </c>
      <c r="O271">
        <v>490</v>
      </c>
      <c r="P271" s="4" t="s">
        <v>35</v>
      </c>
      <c r="Q271">
        <v>180</v>
      </c>
    </row>
    <row r="272" spans="1:17" x14ac:dyDescent="0.2">
      <c r="A272">
        <v>271</v>
      </c>
      <c r="B272" s="1">
        <v>45472</v>
      </c>
      <c r="C272">
        <v>6</v>
      </c>
      <c r="D272" s="4" t="s">
        <v>36</v>
      </c>
      <c r="E272">
        <v>1</v>
      </c>
      <c r="F272" s="4" t="s">
        <v>3</v>
      </c>
      <c r="G272" s="4" t="s">
        <v>26</v>
      </c>
      <c r="H272">
        <v>15</v>
      </c>
      <c r="I272" s="4" t="s">
        <v>49</v>
      </c>
      <c r="J272" s="4" t="s">
        <v>32</v>
      </c>
      <c r="K272">
        <v>0.9</v>
      </c>
      <c r="L272">
        <v>0</v>
      </c>
      <c r="M272">
        <v>0.9</v>
      </c>
      <c r="N272">
        <v>20</v>
      </c>
      <c r="O272">
        <v>18</v>
      </c>
      <c r="P272" s="4" t="s">
        <v>29</v>
      </c>
      <c r="Q272">
        <v>406</v>
      </c>
    </row>
    <row r="273" spans="1:17" x14ac:dyDescent="0.2">
      <c r="A273">
        <v>272</v>
      </c>
      <c r="B273" s="1">
        <v>45635</v>
      </c>
      <c r="C273">
        <v>12</v>
      </c>
      <c r="D273" s="4" t="s">
        <v>25</v>
      </c>
      <c r="E273">
        <v>2</v>
      </c>
      <c r="F273" s="4" t="s">
        <v>4</v>
      </c>
      <c r="G273" s="4" t="s">
        <v>4</v>
      </c>
      <c r="H273">
        <v>2</v>
      </c>
      <c r="I273" s="4" t="s">
        <v>58</v>
      </c>
      <c r="J273" s="4" t="s">
        <v>28</v>
      </c>
      <c r="K273">
        <v>0.5</v>
      </c>
      <c r="L273">
        <v>0</v>
      </c>
      <c r="M273">
        <v>0.5</v>
      </c>
      <c r="N273">
        <v>13</v>
      </c>
      <c r="O273">
        <v>6.5</v>
      </c>
      <c r="P273" s="4" t="s">
        <v>35</v>
      </c>
      <c r="Q273">
        <v>384</v>
      </c>
    </row>
    <row r="274" spans="1:17" x14ac:dyDescent="0.2">
      <c r="A274">
        <v>273</v>
      </c>
      <c r="B274" s="1">
        <v>45365</v>
      </c>
      <c r="C274">
        <v>3</v>
      </c>
      <c r="D274" s="4" t="s">
        <v>53</v>
      </c>
      <c r="E274">
        <v>1</v>
      </c>
      <c r="F274" s="4" t="s">
        <v>3</v>
      </c>
      <c r="G274" s="4" t="s">
        <v>26</v>
      </c>
      <c r="H274">
        <v>6</v>
      </c>
      <c r="I274" s="4" t="s">
        <v>40</v>
      </c>
      <c r="J274" s="4" t="s">
        <v>34</v>
      </c>
      <c r="K274">
        <v>0.75</v>
      </c>
      <c r="L274">
        <v>0.1</v>
      </c>
      <c r="M274">
        <v>0.68</v>
      </c>
      <c r="N274">
        <v>20</v>
      </c>
      <c r="O274">
        <v>13.6</v>
      </c>
      <c r="P274" s="4" t="s">
        <v>38</v>
      </c>
      <c r="Q274">
        <v>18</v>
      </c>
    </row>
    <row r="275" spans="1:17" x14ac:dyDescent="0.2">
      <c r="A275">
        <v>274</v>
      </c>
      <c r="B275" s="1">
        <v>45412</v>
      </c>
      <c r="C275">
        <v>4</v>
      </c>
      <c r="D275" s="4" t="s">
        <v>30</v>
      </c>
      <c r="E275">
        <v>2</v>
      </c>
      <c r="F275" s="4" t="s">
        <v>4</v>
      </c>
      <c r="G275" s="4" t="s">
        <v>4</v>
      </c>
      <c r="H275">
        <v>5</v>
      </c>
      <c r="I275" s="4" t="s">
        <v>55</v>
      </c>
      <c r="J275" s="4" t="s">
        <v>34</v>
      </c>
      <c r="K275">
        <v>1</v>
      </c>
      <c r="L275">
        <v>0</v>
      </c>
      <c r="M275">
        <v>1</v>
      </c>
      <c r="N275">
        <v>12</v>
      </c>
      <c r="O275">
        <v>12</v>
      </c>
      <c r="P275" s="4" t="s">
        <v>29</v>
      </c>
      <c r="Q275">
        <v>291</v>
      </c>
    </row>
    <row r="276" spans="1:17" x14ac:dyDescent="0.2">
      <c r="A276">
        <v>275</v>
      </c>
      <c r="B276" s="1">
        <v>45639</v>
      </c>
      <c r="C276">
        <v>12</v>
      </c>
      <c r="D276" s="4" t="s">
        <v>43</v>
      </c>
      <c r="E276">
        <v>3</v>
      </c>
      <c r="F276" s="4" t="s">
        <v>5</v>
      </c>
      <c r="G276" s="4" t="s">
        <v>5</v>
      </c>
      <c r="H276">
        <v>2</v>
      </c>
      <c r="I276" s="4" t="s">
        <v>58</v>
      </c>
      <c r="J276" s="4" t="s">
        <v>28</v>
      </c>
      <c r="K276">
        <v>0.5</v>
      </c>
      <c r="L276">
        <v>0</v>
      </c>
      <c r="M276">
        <v>0.5</v>
      </c>
      <c r="N276">
        <v>15</v>
      </c>
      <c r="O276">
        <v>7.5</v>
      </c>
      <c r="P276" s="4" t="s">
        <v>29</v>
      </c>
      <c r="Q276">
        <v>391</v>
      </c>
    </row>
    <row r="277" spans="1:17" x14ac:dyDescent="0.2">
      <c r="A277">
        <v>276</v>
      </c>
      <c r="B277" s="1">
        <v>45563</v>
      </c>
      <c r="C277">
        <v>9</v>
      </c>
      <c r="D277" s="4" t="s">
        <v>36</v>
      </c>
      <c r="E277">
        <v>3</v>
      </c>
      <c r="F277" s="4" t="s">
        <v>5</v>
      </c>
      <c r="G277" s="4" t="s">
        <v>5</v>
      </c>
      <c r="H277">
        <v>3</v>
      </c>
      <c r="I277" s="4" t="s">
        <v>47</v>
      </c>
      <c r="J277" s="4" t="s">
        <v>28</v>
      </c>
      <c r="K277">
        <v>1</v>
      </c>
      <c r="L277">
        <v>0</v>
      </c>
      <c r="M277">
        <v>1</v>
      </c>
      <c r="N277">
        <v>12</v>
      </c>
      <c r="O277">
        <v>12</v>
      </c>
      <c r="P277" s="4" t="s">
        <v>29</v>
      </c>
      <c r="Q277">
        <v>143</v>
      </c>
    </row>
    <row r="278" spans="1:17" x14ac:dyDescent="0.2">
      <c r="A278">
        <v>277</v>
      </c>
      <c r="B278" s="1">
        <v>45305</v>
      </c>
      <c r="C278">
        <v>1</v>
      </c>
      <c r="D278" s="4" t="s">
        <v>39</v>
      </c>
      <c r="E278">
        <v>2</v>
      </c>
      <c r="F278" s="4" t="s">
        <v>4</v>
      </c>
      <c r="G278" s="4" t="s">
        <v>4</v>
      </c>
      <c r="H278">
        <v>8</v>
      </c>
      <c r="I278" s="4" t="s">
        <v>33</v>
      </c>
      <c r="J278" s="4" t="s">
        <v>34</v>
      </c>
      <c r="K278">
        <v>0.75</v>
      </c>
      <c r="L278">
        <v>0</v>
      </c>
      <c r="M278">
        <v>0.75</v>
      </c>
      <c r="N278">
        <v>6</v>
      </c>
      <c r="O278">
        <v>4.5</v>
      </c>
      <c r="P278" s="4" t="s">
        <v>35</v>
      </c>
      <c r="Q278">
        <v>468</v>
      </c>
    </row>
    <row r="279" spans="1:17" x14ac:dyDescent="0.2">
      <c r="A279">
        <v>278</v>
      </c>
      <c r="B279" s="1">
        <v>45426</v>
      </c>
      <c r="C279">
        <v>5</v>
      </c>
      <c r="D279" s="4" t="s">
        <v>30</v>
      </c>
      <c r="E279">
        <v>2</v>
      </c>
      <c r="F279" s="4" t="s">
        <v>4</v>
      </c>
      <c r="G279" s="4" t="s">
        <v>4</v>
      </c>
      <c r="H279">
        <v>18</v>
      </c>
      <c r="I279" s="4" t="s">
        <v>31</v>
      </c>
      <c r="J279" s="4" t="s">
        <v>32</v>
      </c>
      <c r="K279">
        <v>2</v>
      </c>
      <c r="L279">
        <v>0.1</v>
      </c>
      <c r="M279">
        <v>1.8</v>
      </c>
      <c r="N279">
        <v>9</v>
      </c>
      <c r="O279">
        <v>16.2</v>
      </c>
      <c r="P279" s="4" t="s">
        <v>29</v>
      </c>
      <c r="Q279">
        <v>314</v>
      </c>
    </row>
    <row r="280" spans="1:17" x14ac:dyDescent="0.2">
      <c r="A280">
        <v>279</v>
      </c>
      <c r="B280" s="1">
        <v>45394</v>
      </c>
      <c r="C280">
        <v>4</v>
      </c>
      <c r="D280" s="4" t="s">
        <v>43</v>
      </c>
      <c r="E280">
        <v>8</v>
      </c>
      <c r="F280" s="4" t="s">
        <v>50</v>
      </c>
      <c r="G280" s="4" t="s">
        <v>50</v>
      </c>
      <c r="H280">
        <v>10</v>
      </c>
      <c r="I280" s="4" t="s">
        <v>59</v>
      </c>
      <c r="J280" s="4" t="s">
        <v>42</v>
      </c>
      <c r="K280">
        <v>35</v>
      </c>
      <c r="L280">
        <v>0</v>
      </c>
      <c r="M280">
        <v>35</v>
      </c>
      <c r="N280">
        <v>4</v>
      </c>
      <c r="O280">
        <v>140</v>
      </c>
      <c r="P280" s="4" t="s">
        <v>38</v>
      </c>
      <c r="Q280">
        <v>232</v>
      </c>
    </row>
    <row r="281" spans="1:17" x14ac:dyDescent="0.2">
      <c r="A281">
        <v>280</v>
      </c>
      <c r="B281" s="1">
        <v>45336</v>
      </c>
      <c r="C281">
        <v>2</v>
      </c>
      <c r="D281" s="4" t="s">
        <v>48</v>
      </c>
      <c r="E281">
        <v>8</v>
      </c>
      <c r="F281" s="4" t="s">
        <v>50</v>
      </c>
      <c r="G281" s="4" t="s">
        <v>50</v>
      </c>
      <c r="H281">
        <v>6</v>
      </c>
      <c r="I281" s="4" t="s">
        <v>40</v>
      </c>
      <c r="J281" s="4" t="s">
        <v>34</v>
      </c>
      <c r="K281">
        <v>0.75</v>
      </c>
      <c r="L281">
        <v>0.1</v>
      </c>
      <c r="M281">
        <v>0.68</v>
      </c>
      <c r="N281">
        <v>11</v>
      </c>
      <c r="O281">
        <v>7.48</v>
      </c>
      <c r="P281" s="4" t="s">
        <v>29</v>
      </c>
      <c r="Q281">
        <v>34</v>
      </c>
    </row>
    <row r="282" spans="1:17" x14ac:dyDescent="0.2">
      <c r="A282">
        <v>281</v>
      </c>
      <c r="B282" s="1">
        <v>45445</v>
      </c>
      <c r="C282">
        <v>6</v>
      </c>
      <c r="D282" s="4" t="s">
        <v>39</v>
      </c>
      <c r="E282">
        <v>5</v>
      </c>
      <c r="F282" s="4" t="s">
        <v>7</v>
      </c>
      <c r="G282" s="4" t="s">
        <v>26</v>
      </c>
      <c r="H282">
        <v>18</v>
      </c>
      <c r="I282" s="4" t="s">
        <v>31</v>
      </c>
      <c r="J282" s="4" t="s">
        <v>32</v>
      </c>
      <c r="K282">
        <v>2</v>
      </c>
      <c r="L282">
        <v>0.1</v>
      </c>
      <c r="M282">
        <v>1.8</v>
      </c>
      <c r="N282">
        <v>6</v>
      </c>
      <c r="O282">
        <v>10.8</v>
      </c>
      <c r="P282" s="4" t="s">
        <v>35</v>
      </c>
      <c r="Q282">
        <v>359</v>
      </c>
    </row>
    <row r="283" spans="1:17" x14ac:dyDescent="0.2">
      <c r="A283">
        <v>282</v>
      </c>
      <c r="B283" s="1">
        <v>45552</v>
      </c>
      <c r="C283">
        <v>9</v>
      </c>
      <c r="D283" s="4" t="s">
        <v>30</v>
      </c>
      <c r="E283">
        <v>6</v>
      </c>
      <c r="F283" s="4" t="s">
        <v>8</v>
      </c>
      <c r="G283" s="4" t="s">
        <v>8</v>
      </c>
      <c r="H283">
        <v>6</v>
      </c>
      <c r="I283" s="4" t="s">
        <v>40</v>
      </c>
      <c r="J283" s="4" t="s">
        <v>34</v>
      </c>
      <c r="K283">
        <v>0.75</v>
      </c>
      <c r="L283">
        <v>0</v>
      </c>
      <c r="M283">
        <v>0.75</v>
      </c>
      <c r="N283">
        <v>8</v>
      </c>
      <c r="O283">
        <v>6</v>
      </c>
      <c r="P283" s="4" t="s">
        <v>46</v>
      </c>
      <c r="Q283">
        <v>406</v>
      </c>
    </row>
    <row r="284" spans="1:17" x14ac:dyDescent="0.2">
      <c r="A284">
        <v>283</v>
      </c>
      <c r="B284" s="1">
        <v>45544</v>
      </c>
      <c r="C284">
        <v>9</v>
      </c>
      <c r="D284" s="4" t="s">
        <v>25</v>
      </c>
      <c r="E284">
        <v>4</v>
      </c>
      <c r="F284" s="4" t="s">
        <v>6</v>
      </c>
      <c r="G284" s="4" t="s">
        <v>26</v>
      </c>
      <c r="H284">
        <v>5</v>
      </c>
      <c r="I284" s="4" t="s">
        <v>55</v>
      </c>
      <c r="J284" s="4" t="s">
        <v>34</v>
      </c>
      <c r="K284">
        <v>1</v>
      </c>
      <c r="L284">
        <v>0</v>
      </c>
      <c r="M284">
        <v>1</v>
      </c>
      <c r="N284">
        <v>1</v>
      </c>
      <c r="O284">
        <v>1</v>
      </c>
      <c r="P284" s="4" t="s">
        <v>35</v>
      </c>
      <c r="Q284">
        <v>189</v>
      </c>
    </row>
    <row r="285" spans="1:17" x14ac:dyDescent="0.2">
      <c r="A285">
        <v>284</v>
      </c>
      <c r="B285" s="1">
        <v>45605</v>
      </c>
      <c r="C285">
        <v>11</v>
      </c>
      <c r="D285" s="4" t="s">
        <v>36</v>
      </c>
      <c r="E285">
        <v>3</v>
      </c>
      <c r="F285" s="4" t="s">
        <v>5</v>
      </c>
      <c r="G285" s="4" t="s">
        <v>5</v>
      </c>
      <c r="H285">
        <v>15</v>
      </c>
      <c r="I285" s="4" t="s">
        <v>49</v>
      </c>
      <c r="J285" s="4" t="s">
        <v>32</v>
      </c>
      <c r="K285">
        <v>0.9</v>
      </c>
      <c r="L285">
        <v>0</v>
      </c>
      <c r="M285">
        <v>0.9</v>
      </c>
      <c r="N285">
        <v>3</v>
      </c>
      <c r="O285">
        <v>2.7</v>
      </c>
      <c r="P285" s="4" t="s">
        <v>29</v>
      </c>
      <c r="Q285">
        <v>368</v>
      </c>
    </row>
    <row r="286" spans="1:17" x14ac:dyDescent="0.2">
      <c r="A286">
        <v>285</v>
      </c>
      <c r="B286" s="1">
        <v>45501</v>
      </c>
      <c r="C286">
        <v>7</v>
      </c>
      <c r="D286" s="4" t="s">
        <v>39</v>
      </c>
      <c r="E286">
        <v>7</v>
      </c>
      <c r="F286" s="4" t="s">
        <v>9</v>
      </c>
      <c r="G286" s="4" t="s">
        <v>9</v>
      </c>
      <c r="H286">
        <v>16</v>
      </c>
      <c r="I286" s="4" t="s">
        <v>56</v>
      </c>
      <c r="J286" s="4" t="s">
        <v>52</v>
      </c>
      <c r="K286">
        <v>1.5</v>
      </c>
      <c r="L286">
        <v>0</v>
      </c>
      <c r="M286">
        <v>1.5</v>
      </c>
      <c r="N286">
        <v>19</v>
      </c>
      <c r="O286">
        <v>28.5</v>
      </c>
      <c r="P286" s="4" t="s">
        <v>29</v>
      </c>
      <c r="Q286">
        <v>163</v>
      </c>
    </row>
    <row r="287" spans="1:17" x14ac:dyDescent="0.2">
      <c r="A287">
        <v>286</v>
      </c>
      <c r="B287" s="1">
        <v>45530</v>
      </c>
      <c r="C287">
        <v>8</v>
      </c>
      <c r="D287" s="4" t="s">
        <v>25</v>
      </c>
      <c r="E287">
        <v>8</v>
      </c>
      <c r="F287" s="4" t="s">
        <v>50</v>
      </c>
      <c r="G287" s="4" t="s">
        <v>50</v>
      </c>
      <c r="H287">
        <v>3</v>
      </c>
      <c r="I287" s="4" t="s">
        <v>47</v>
      </c>
      <c r="J287" s="4" t="s">
        <v>28</v>
      </c>
      <c r="K287">
        <v>1</v>
      </c>
      <c r="L287">
        <v>0</v>
      </c>
      <c r="M287">
        <v>1</v>
      </c>
      <c r="N287">
        <v>17</v>
      </c>
      <c r="O287">
        <v>17</v>
      </c>
      <c r="P287" s="4" t="s">
        <v>29</v>
      </c>
      <c r="Q287">
        <v>425</v>
      </c>
    </row>
    <row r="288" spans="1:17" x14ac:dyDescent="0.2">
      <c r="A288">
        <v>287</v>
      </c>
      <c r="B288" s="1">
        <v>45358</v>
      </c>
      <c r="C288">
        <v>3</v>
      </c>
      <c r="D288" s="4" t="s">
        <v>53</v>
      </c>
      <c r="E288">
        <v>3</v>
      </c>
      <c r="F288" s="4" t="s">
        <v>5</v>
      </c>
      <c r="G288" s="4" t="s">
        <v>5</v>
      </c>
      <c r="H288">
        <v>18</v>
      </c>
      <c r="I288" s="4" t="s">
        <v>31</v>
      </c>
      <c r="J288" s="4" t="s">
        <v>32</v>
      </c>
      <c r="K288">
        <v>2</v>
      </c>
      <c r="L288">
        <v>0.05</v>
      </c>
      <c r="M288">
        <v>1.9</v>
      </c>
      <c r="N288">
        <v>14</v>
      </c>
      <c r="O288">
        <v>26.6</v>
      </c>
      <c r="P288" s="4" t="s">
        <v>60</v>
      </c>
      <c r="Q288">
        <v>29</v>
      </c>
    </row>
    <row r="289" spans="1:17" x14ac:dyDescent="0.2">
      <c r="A289">
        <v>288</v>
      </c>
      <c r="B289" s="1">
        <v>45447</v>
      </c>
      <c r="C289">
        <v>6</v>
      </c>
      <c r="D289" s="4" t="s">
        <v>30</v>
      </c>
      <c r="E289">
        <v>3</v>
      </c>
      <c r="F289" s="4" t="s">
        <v>5</v>
      </c>
      <c r="G289" s="4" t="s">
        <v>5</v>
      </c>
      <c r="H289">
        <v>4</v>
      </c>
      <c r="I289" s="4" t="s">
        <v>27</v>
      </c>
      <c r="J289" s="4" t="s">
        <v>28</v>
      </c>
      <c r="K289">
        <v>2.5</v>
      </c>
      <c r="L289">
        <v>0</v>
      </c>
      <c r="M289">
        <v>2.5</v>
      </c>
      <c r="N289">
        <v>6</v>
      </c>
      <c r="O289">
        <v>15</v>
      </c>
      <c r="P289" s="4" t="s">
        <v>29</v>
      </c>
      <c r="Q289">
        <v>364</v>
      </c>
    </row>
    <row r="290" spans="1:17" x14ac:dyDescent="0.2">
      <c r="A290">
        <v>289</v>
      </c>
      <c r="B290" s="1">
        <v>45557</v>
      </c>
      <c r="C290">
        <v>9</v>
      </c>
      <c r="D290" s="4" t="s">
        <v>39</v>
      </c>
      <c r="E290">
        <v>6</v>
      </c>
      <c r="F290" s="4" t="s">
        <v>8</v>
      </c>
      <c r="G290" s="4" t="s">
        <v>8</v>
      </c>
      <c r="H290">
        <v>8</v>
      </c>
      <c r="I290" s="4" t="s">
        <v>33</v>
      </c>
      <c r="J290" s="4" t="s">
        <v>34</v>
      </c>
      <c r="K290">
        <v>0.75</v>
      </c>
      <c r="L290">
        <v>0.15</v>
      </c>
      <c r="M290">
        <v>0.64</v>
      </c>
      <c r="N290">
        <v>10</v>
      </c>
      <c r="O290">
        <v>6.4</v>
      </c>
      <c r="P290" s="4" t="s">
        <v>29</v>
      </c>
      <c r="Q290">
        <v>101</v>
      </c>
    </row>
    <row r="291" spans="1:17" x14ac:dyDescent="0.2">
      <c r="A291">
        <v>290</v>
      </c>
      <c r="B291" s="1">
        <v>45356</v>
      </c>
      <c r="C291">
        <v>3</v>
      </c>
      <c r="D291" s="4" t="s">
        <v>30</v>
      </c>
      <c r="E291">
        <v>5</v>
      </c>
      <c r="F291" s="4" t="s">
        <v>7</v>
      </c>
      <c r="G291" s="4" t="s">
        <v>26</v>
      </c>
      <c r="H291">
        <v>18</v>
      </c>
      <c r="I291" s="4" t="s">
        <v>31</v>
      </c>
      <c r="J291" s="4" t="s">
        <v>32</v>
      </c>
      <c r="K291">
        <v>2</v>
      </c>
      <c r="L291">
        <v>0.05</v>
      </c>
      <c r="M291">
        <v>1.9</v>
      </c>
      <c r="N291">
        <v>10</v>
      </c>
      <c r="O291">
        <v>19</v>
      </c>
      <c r="P291" s="4" t="s">
        <v>35</v>
      </c>
      <c r="Q291">
        <v>258</v>
      </c>
    </row>
    <row r="292" spans="1:17" x14ac:dyDescent="0.2">
      <c r="A292">
        <v>291</v>
      </c>
      <c r="B292" s="1">
        <v>45379</v>
      </c>
      <c r="C292">
        <v>3</v>
      </c>
      <c r="D292" s="4" t="s">
        <v>53</v>
      </c>
      <c r="E292">
        <v>3</v>
      </c>
      <c r="F292" s="4" t="s">
        <v>5</v>
      </c>
      <c r="G292" s="4" t="s">
        <v>5</v>
      </c>
      <c r="H292">
        <v>6</v>
      </c>
      <c r="I292" s="4" t="s">
        <v>40</v>
      </c>
      <c r="J292" s="4" t="s">
        <v>34</v>
      </c>
      <c r="K292">
        <v>0.75</v>
      </c>
      <c r="L292">
        <v>0.1</v>
      </c>
      <c r="M292">
        <v>0.68</v>
      </c>
      <c r="N292">
        <v>20</v>
      </c>
      <c r="O292">
        <v>13.6</v>
      </c>
      <c r="P292" s="4" t="s">
        <v>60</v>
      </c>
      <c r="Q292">
        <v>173</v>
      </c>
    </row>
    <row r="293" spans="1:17" x14ac:dyDescent="0.2">
      <c r="A293">
        <v>292</v>
      </c>
      <c r="B293" s="1">
        <v>45333</v>
      </c>
      <c r="C293">
        <v>2</v>
      </c>
      <c r="D293" s="4" t="s">
        <v>39</v>
      </c>
      <c r="E293">
        <v>1</v>
      </c>
      <c r="F293" s="4" t="s">
        <v>3</v>
      </c>
      <c r="G293" s="4" t="s">
        <v>26</v>
      </c>
      <c r="H293">
        <v>2</v>
      </c>
      <c r="I293" s="4" t="s">
        <v>58</v>
      </c>
      <c r="J293" s="4" t="s">
        <v>28</v>
      </c>
      <c r="K293">
        <v>0.5</v>
      </c>
      <c r="L293">
        <v>0.1</v>
      </c>
      <c r="M293">
        <v>0.45</v>
      </c>
      <c r="N293">
        <v>2</v>
      </c>
      <c r="O293">
        <v>0.9</v>
      </c>
      <c r="P293" s="4" t="s">
        <v>38</v>
      </c>
      <c r="Q293">
        <v>136</v>
      </c>
    </row>
    <row r="294" spans="1:17" x14ac:dyDescent="0.2">
      <c r="A294">
        <v>293</v>
      </c>
      <c r="B294" s="1">
        <v>45608</v>
      </c>
      <c r="C294">
        <v>11</v>
      </c>
      <c r="D294" s="4" t="s">
        <v>30</v>
      </c>
      <c r="E294">
        <v>7</v>
      </c>
      <c r="F294" s="4" t="s">
        <v>9</v>
      </c>
      <c r="G294" s="4" t="s">
        <v>9</v>
      </c>
      <c r="H294">
        <v>7</v>
      </c>
      <c r="I294" s="4" t="s">
        <v>57</v>
      </c>
      <c r="J294" s="4" t="s">
        <v>34</v>
      </c>
      <c r="K294">
        <v>1.5</v>
      </c>
      <c r="L294">
        <v>0</v>
      </c>
      <c r="M294">
        <v>1.5</v>
      </c>
      <c r="N294">
        <v>1</v>
      </c>
      <c r="O294">
        <v>1.5</v>
      </c>
      <c r="P294" s="4" t="s">
        <v>38</v>
      </c>
      <c r="Q294">
        <v>280</v>
      </c>
    </row>
    <row r="295" spans="1:17" x14ac:dyDescent="0.2">
      <c r="A295">
        <v>294</v>
      </c>
      <c r="B295" s="1">
        <v>45539</v>
      </c>
      <c r="C295">
        <v>9</v>
      </c>
      <c r="D295" s="4" t="s">
        <v>48</v>
      </c>
      <c r="E295">
        <v>5</v>
      </c>
      <c r="F295" s="4" t="s">
        <v>7</v>
      </c>
      <c r="G295" s="4" t="s">
        <v>26</v>
      </c>
      <c r="H295">
        <v>10</v>
      </c>
      <c r="I295" s="4" t="s">
        <v>59</v>
      </c>
      <c r="J295" s="4" t="s">
        <v>42</v>
      </c>
      <c r="K295">
        <v>35</v>
      </c>
      <c r="L295">
        <v>0.15</v>
      </c>
      <c r="M295">
        <v>29.75</v>
      </c>
      <c r="N295">
        <v>8</v>
      </c>
      <c r="O295">
        <v>238</v>
      </c>
      <c r="P295" s="4" t="s">
        <v>38</v>
      </c>
      <c r="Q295">
        <v>208</v>
      </c>
    </row>
    <row r="296" spans="1:17" x14ac:dyDescent="0.2">
      <c r="A296">
        <v>295</v>
      </c>
      <c r="B296" s="1">
        <v>45329</v>
      </c>
      <c r="C296">
        <v>2</v>
      </c>
      <c r="D296" s="4" t="s">
        <v>48</v>
      </c>
      <c r="E296">
        <v>8</v>
      </c>
      <c r="F296" s="4" t="s">
        <v>50</v>
      </c>
      <c r="G296" s="4" t="s">
        <v>50</v>
      </c>
      <c r="H296">
        <v>10</v>
      </c>
      <c r="I296" s="4" t="s">
        <v>59</v>
      </c>
      <c r="J296" s="4" t="s">
        <v>42</v>
      </c>
      <c r="K296">
        <v>35</v>
      </c>
      <c r="L296">
        <v>0</v>
      </c>
      <c r="M296">
        <v>35</v>
      </c>
      <c r="N296">
        <v>2</v>
      </c>
      <c r="O296">
        <v>70</v>
      </c>
      <c r="P296" s="4" t="s">
        <v>29</v>
      </c>
      <c r="Q296">
        <v>248</v>
      </c>
    </row>
    <row r="297" spans="1:17" x14ac:dyDescent="0.2">
      <c r="A297">
        <v>296</v>
      </c>
      <c r="B297" s="1">
        <v>45466</v>
      </c>
      <c r="C297">
        <v>6</v>
      </c>
      <c r="D297" s="4" t="s">
        <v>39</v>
      </c>
      <c r="E297">
        <v>4</v>
      </c>
      <c r="F297" s="4" t="s">
        <v>6</v>
      </c>
      <c r="G297" s="4" t="s">
        <v>26</v>
      </c>
      <c r="H297">
        <v>15</v>
      </c>
      <c r="I297" s="4" t="s">
        <v>49</v>
      </c>
      <c r="J297" s="4" t="s">
        <v>32</v>
      </c>
      <c r="K297">
        <v>0.9</v>
      </c>
      <c r="L297">
        <v>0</v>
      </c>
      <c r="M297">
        <v>0.9</v>
      </c>
      <c r="N297">
        <v>20</v>
      </c>
      <c r="O297">
        <v>18</v>
      </c>
      <c r="P297" s="4" t="s">
        <v>29</v>
      </c>
      <c r="Q297">
        <v>368</v>
      </c>
    </row>
    <row r="298" spans="1:17" x14ac:dyDescent="0.2">
      <c r="A298">
        <v>297</v>
      </c>
      <c r="B298" s="1">
        <v>45496</v>
      </c>
      <c r="C298">
        <v>7</v>
      </c>
      <c r="D298" s="4" t="s">
        <v>30</v>
      </c>
      <c r="E298">
        <v>6</v>
      </c>
      <c r="F298" s="4" t="s">
        <v>8</v>
      </c>
      <c r="G298" s="4" t="s">
        <v>8</v>
      </c>
      <c r="H298">
        <v>11</v>
      </c>
      <c r="I298" s="4" t="s">
        <v>41</v>
      </c>
      <c r="J298" s="4" t="s">
        <v>42</v>
      </c>
      <c r="K298">
        <v>8</v>
      </c>
      <c r="L298">
        <v>0.15</v>
      </c>
      <c r="M298">
        <v>6.8</v>
      </c>
      <c r="N298">
        <v>5</v>
      </c>
      <c r="O298">
        <v>34</v>
      </c>
      <c r="P298" s="4" t="s">
        <v>29</v>
      </c>
      <c r="Q298">
        <v>288</v>
      </c>
    </row>
    <row r="299" spans="1:17" x14ac:dyDescent="0.2">
      <c r="A299">
        <v>298</v>
      </c>
      <c r="B299" s="1">
        <v>45415</v>
      </c>
      <c r="C299">
        <v>5</v>
      </c>
      <c r="D299" s="4" t="s">
        <v>43</v>
      </c>
      <c r="E299">
        <v>6</v>
      </c>
      <c r="F299" s="4" t="s">
        <v>8</v>
      </c>
      <c r="G299" s="4" t="s">
        <v>8</v>
      </c>
      <c r="H299">
        <v>4</v>
      </c>
      <c r="I299" s="4" t="s">
        <v>27</v>
      </c>
      <c r="J299" s="4" t="s">
        <v>28</v>
      </c>
      <c r="K299">
        <v>2.5</v>
      </c>
      <c r="L299">
        <v>0</v>
      </c>
      <c r="M299">
        <v>2.5</v>
      </c>
      <c r="N299">
        <v>15</v>
      </c>
      <c r="O299">
        <v>37.5</v>
      </c>
      <c r="P299" s="4" t="s">
        <v>29</v>
      </c>
      <c r="Q299">
        <v>127</v>
      </c>
    </row>
    <row r="300" spans="1:17" x14ac:dyDescent="0.2">
      <c r="A300">
        <v>299</v>
      </c>
      <c r="B300" s="1">
        <v>45317</v>
      </c>
      <c r="C300">
        <v>1</v>
      </c>
      <c r="D300" s="4" t="s">
        <v>43</v>
      </c>
      <c r="E300">
        <v>2</v>
      </c>
      <c r="F300" s="4" t="s">
        <v>4</v>
      </c>
      <c r="G300" s="4" t="s">
        <v>4</v>
      </c>
      <c r="H300">
        <v>5</v>
      </c>
      <c r="I300" s="4" t="s">
        <v>55</v>
      </c>
      <c r="J300" s="4" t="s">
        <v>34</v>
      </c>
      <c r="K300">
        <v>1</v>
      </c>
      <c r="L300">
        <v>0</v>
      </c>
      <c r="M300">
        <v>1</v>
      </c>
      <c r="N300">
        <v>10</v>
      </c>
      <c r="O300">
        <v>10</v>
      </c>
      <c r="P300" s="4" t="s">
        <v>38</v>
      </c>
      <c r="Q300">
        <v>215</v>
      </c>
    </row>
    <row r="301" spans="1:17" x14ac:dyDescent="0.2">
      <c r="A301">
        <v>300</v>
      </c>
      <c r="B301" s="1">
        <v>45459</v>
      </c>
      <c r="C301">
        <v>6</v>
      </c>
      <c r="D301" s="4" t="s">
        <v>39</v>
      </c>
      <c r="E301">
        <v>3</v>
      </c>
      <c r="F301" s="4" t="s">
        <v>5</v>
      </c>
      <c r="G301" s="4" t="s">
        <v>5</v>
      </c>
      <c r="H301">
        <v>8</v>
      </c>
      <c r="I301" s="4" t="s">
        <v>33</v>
      </c>
      <c r="J301" s="4" t="s">
        <v>34</v>
      </c>
      <c r="K301">
        <v>0.75</v>
      </c>
      <c r="L301">
        <v>0.1</v>
      </c>
      <c r="M301">
        <v>0.68</v>
      </c>
      <c r="N301">
        <v>19</v>
      </c>
      <c r="O301">
        <v>12.92</v>
      </c>
      <c r="P301" s="4" t="s">
        <v>29</v>
      </c>
      <c r="Q301">
        <v>391</v>
      </c>
    </row>
    <row r="302" spans="1:17" x14ac:dyDescent="0.2">
      <c r="A302">
        <v>301</v>
      </c>
      <c r="B302" s="1">
        <v>45555</v>
      </c>
      <c r="C302">
        <v>9</v>
      </c>
      <c r="D302" s="4" t="s">
        <v>43</v>
      </c>
      <c r="E302">
        <v>8</v>
      </c>
      <c r="F302" s="4" t="s">
        <v>50</v>
      </c>
      <c r="G302" s="4" t="s">
        <v>50</v>
      </c>
      <c r="H302">
        <v>6</v>
      </c>
      <c r="I302" s="4" t="s">
        <v>40</v>
      </c>
      <c r="J302" s="4" t="s">
        <v>34</v>
      </c>
      <c r="K302">
        <v>0.75</v>
      </c>
      <c r="L302">
        <v>0</v>
      </c>
      <c r="M302">
        <v>0.75</v>
      </c>
      <c r="N302">
        <v>15</v>
      </c>
      <c r="O302">
        <v>11.25</v>
      </c>
      <c r="P302" s="4" t="s">
        <v>38</v>
      </c>
      <c r="Q302">
        <v>255</v>
      </c>
    </row>
    <row r="303" spans="1:17" x14ac:dyDescent="0.2">
      <c r="A303">
        <v>302</v>
      </c>
      <c r="B303" s="1">
        <v>45493</v>
      </c>
      <c r="C303">
        <v>7</v>
      </c>
      <c r="D303" s="4" t="s">
        <v>36</v>
      </c>
      <c r="E303">
        <v>2</v>
      </c>
      <c r="F303" s="4" t="s">
        <v>4</v>
      </c>
      <c r="G303" s="4" t="s">
        <v>4</v>
      </c>
      <c r="H303">
        <v>1</v>
      </c>
      <c r="I303" s="4" t="s">
        <v>62</v>
      </c>
      <c r="J303" s="4" t="s">
        <v>28</v>
      </c>
      <c r="K303">
        <v>0.5</v>
      </c>
      <c r="L303">
        <v>0</v>
      </c>
      <c r="M303">
        <v>0.5</v>
      </c>
      <c r="N303">
        <v>17</v>
      </c>
      <c r="O303">
        <v>8.5</v>
      </c>
      <c r="P303" s="4" t="s">
        <v>46</v>
      </c>
      <c r="Q303">
        <v>111</v>
      </c>
    </row>
    <row r="304" spans="1:17" x14ac:dyDescent="0.2">
      <c r="A304">
        <v>303</v>
      </c>
      <c r="B304" s="1">
        <v>45317</v>
      </c>
      <c r="C304">
        <v>1</v>
      </c>
      <c r="D304" s="4" t="s">
        <v>43</v>
      </c>
      <c r="E304">
        <v>1</v>
      </c>
      <c r="F304" s="4" t="s">
        <v>3</v>
      </c>
      <c r="G304" s="4" t="s">
        <v>26</v>
      </c>
      <c r="H304">
        <v>12</v>
      </c>
      <c r="I304" s="4" t="s">
        <v>54</v>
      </c>
      <c r="J304" s="4" t="s">
        <v>42</v>
      </c>
      <c r="K304">
        <v>12</v>
      </c>
      <c r="L304">
        <v>0</v>
      </c>
      <c r="M304">
        <v>12</v>
      </c>
      <c r="N304">
        <v>10</v>
      </c>
      <c r="O304">
        <v>120</v>
      </c>
      <c r="P304" s="4" t="s">
        <v>35</v>
      </c>
      <c r="Q304">
        <v>432</v>
      </c>
    </row>
    <row r="305" spans="1:17" x14ac:dyDescent="0.2">
      <c r="A305">
        <v>304</v>
      </c>
      <c r="B305" s="1">
        <v>45566</v>
      </c>
      <c r="C305">
        <v>10</v>
      </c>
      <c r="D305" s="4" t="s">
        <v>30</v>
      </c>
      <c r="E305">
        <v>5</v>
      </c>
      <c r="F305" s="4" t="s">
        <v>7</v>
      </c>
      <c r="G305" s="4" t="s">
        <v>26</v>
      </c>
      <c r="H305">
        <v>16</v>
      </c>
      <c r="I305" s="4" t="s">
        <v>56</v>
      </c>
      <c r="J305" s="4" t="s">
        <v>52</v>
      </c>
      <c r="K305">
        <v>1.5</v>
      </c>
      <c r="L305">
        <v>0.15</v>
      </c>
      <c r="M305">
        <v>1.27</v>
      </c>
      <c r="N305">
        <v>1</v>
      </c>
      <c r="O305">
        <v>1.27</v>
      </c>
      <c r="P305" s="4" t="s">
        <v>29</v>
      </c>
      <c r="Q305">
        <v>69</v>
      </c>
    </row>
    <row r="306" spans="1:17" x14ac:dyDescent="0.2">
      <c r="A306">
        <v>305</v>
      </c>
      <c r="B306" s="1">
        <v>45498</v>
      </c>
      <c r="C306">
        <v>7</v>
      </c>
      <c r="D306" s="4" t="s">
        <v>53</v>
      </c>
      <c r="E306">
        <v>6</v>
      </c>
      <c r="F306" s="4" t="s">
        <v>8</v>
      </c>
      <c r="G306" s="4" t="s">
        <v>8</v>
      </c>
      <c r="H306">
        <v>9</v>
      </c>
      <c r="I306" s="4" t="s">
        <v>44</v>
      </c>
      <c r="J306" s="4" t="s">
        <v>45</v>
      </c>
      <c r="K306">
        <v>18</v>
      </c>
      <c r="L306">
        <v>0</v>
      </c>
      <c r="M306">
        <v>18</v>
      </c>
      <c r="N306">
        <v>12</v>
      </c>
      <c r="O306">
        <v>216</v>
      </c>
      <c r="P306" s="4" t="s">
        <v>29</v>
      </c>
      <c r="Q306">
        <v>292</v>
      </c>
    </row>
    <row r="307" spans="1:17" x14ac:dyDescent="0.2">
      <c r="A307">
        <v>306</v>
      </c>
      <c r="B307" s="1">
        <v>45477</v>
      </c>
      <c r="C307">
        <v>7</v>
      </c>
      <c r="D307" s="4" t="s">
        <v>53</v>
      </c>
      <c r="E307">
        <v>4</v>
      </c>
      <c r="F307" s="4" t="s">
        <v>6</v>
      </c>
      <c r="G307" s="4" t="s">
        <v>26</v>
      </c>
      <c r="H307">
        <v>18</v>
      </c>
      <c r="I307" s="4" t="s">
        <v>31</v>
      </c>
      <c r="J307" s="4" t="s">
        <v>32</v>
      </c>
      <c r="K307">
        <v>2</v>
      </c>
      <c r="L307">
        <v>0</v>
      </c>
      <c r="M307">
        <v>2</v>
      </c>
      <c r="N307">
        <v>18</v>
      </c>
      <c r="O307">
        <v>36</v>
      </c>
      <c r="P307" s="4" t="s">
        <v>29</v>
      </c>
      <c r="Q307">
        <v>259</v>
      </c>
    </row>
    <row r="308" spans="1:17" x14ac:dyDescent="0.2">
      <c r="A308">
        <v>307</v>
      </c>
      <c r="B308" s="1">
        <v>45611</v>
      </c>
      <c r="C308">
        <v>11</v>
      </c>
      <c r="D308" s="4" t="s">
        <v>43</v>
      </c>
      <c r="E308">
        <v>5</v>
      </c>
      <c r="F308" s="4" t="s">
        <v>7</v>
      </c>
      <c r="G308" s="4" t="s">
        <v>26</v>
      </c>
      <c r="H308">
        <v>15</v>
      </c>
      <c r="I308" s="4" t="s">
        <v>49</v>
      </c>
      <c r="J308" s="4" t="s">
        <v>32</v>
      </c>
      <c r="K308">
        <v>0.9</v>
      </c>
      <c r="L308">
        <v>0</v>
      </c>
      <c r="M308">
        <v>0.9</v>
      </c>
      <c r="N308">
        <v>20</v>
      </c>
      <c r="O308">
        <v>18</v>
      </c>
      <c r="P308" s="4" t="s">
        <v>29</v>
      </c>
      <c r="Q308">
        <v>50</v>
      </c>
    </row>
    <row r="309" spans="1:17" x14ac:dyDescent="0.2">
      <c r="A309">
        <v>308</v>
      </c>
      <c r="B309" s="1">
        <v>45465</v>
      </c>
      <c r="C309">
        <v>6</v>
      </c>
      <c r="D309" s="4" t="s">
        <v>36</v>
      </c>
      <c r="E309">
        <v>6</v>
      </c>
      <c r="F309" s="4" t="s">
        <v>8</v>
      </c>
      <c r="G309" s="4" t="s">
        <v>8</v>
      </c>
      <c r="H309">
        <v>13</v>
      </c>
      <c r="I309" s="4" t="s">
        <v>61</v>
      </c>
      <c r="J309" s="4" t="s">
        <v>32</v>
      </c>
      <c r="K309">
        <v>2.8</v>
      </c>
      <c r="L309">
        <v>0</v>
      </c>
      <c r="M309">
        <v>2.8</v>
      </c>
      <c r="N309">
        <v>18</v>
      </c>
      <c r="O309">
        <v>50.4</v>
      </c>
      <c r="P309" s="4" t="s">
        <v>38</v>
      </c>
      <c r="Q309">
        <v>102</v>
      </c>
    </row>
    <row r="310" spans="1:17" x14ac:dyDescent="0.2">
      <c r="A310">
        <v>309</v>
      </c>
      <c r="B310" s="1">
        <v>45548</v>
      </c>
      <c r="C310">
        <v>9</v>
      </c>
      <c r="D310" s="4" t="s">
        <v>43</v>
      </c>
      <c r="E310">
        <v>7</v>
      </c>
      <c r="F310" s="4" t="s">
        <v>9</v>
      </c>
      <c r="G310" s="4" t="s">
        <v>9</v>
      </c>
      <c r="H310">
        <v>17</v>
      </c>
      <c r="I310" s="4" t="s">
        <v>51</v>
      </c>
      <c r="J310" s="4" t="s">
        <v>52</v>
      </c>
      <c r="K310">
        <v>3.5</v>
      </c>
      <c r="L310">
        <v>0</v>
      </c>
      <c r="M310">
        <v>3.5</v>
      </c>
      <c r="N310">
        <v>2</v>
      </c>
      <c r="O310">
        <v>7</v>
      </c>
      <c r="P310" s="4" t="s">
        <v>29</v>
      </c>
      <c r="Q310">
        <v>366</v>
      </c>
    </row>
    <row r="311" spans="1:17" x14ac:dyDescent="0.2">
      <c r="A311">
        <v>310</v>
      </c>
      <c r="B311" s="1">
        <v>45557</v>
      </c>
      <c r="C311">
        <v>9</v>
      </c>
      <c r="D311" s="4" t="s">
        <v>39</v>
      </c>
      <c r="E311">
        <v>8</v>
      </c>
      <c r="F311" s="4" t="s">
        <v>50</v>
      </c>
      <c r="G311" s="4" t="s">
        <v>50</v>
      </c>
      <c r="H311">
        <v>11</v>
      </c>
      <c r="I311" s="4" t="s">
        <v>41</v>
      </c>
      <c r="J311" s="4" t="s">
        <v>42</v>
      </c>
      <c r="K311">
        <v>8</v>
      </c>
      <c r="L311">
        <v>0</v>
      </c>
      <c r="M311">
        <v>8</v>
      </c>
      <c r="N311">
        <v>15</v>
      </c>
      <c r="O311">
        <v>120</v>
      </c>
      <c r="P311" s="4" t="s">
        <v>35</v>
      </c>
      <c r="Q311">
        <v>264</v>
      </c>
    </row>
    <row r="312" spans="1:17" x14ac:dyDescent="0.2">
      <c r="A312">
        <v>311</v>
      </c>
      <c r="B312" s="1">
        <v>45605</v>
      </c>
      <c r="C312">
        <v>11</v>
      </c>
      <c r="D312" s="4" t="s">
        <v>36</v>
      </c>
      <c r="E312">
        <v>6</v>
      </c>
      <c r="F312" s="4" t="s">
        <v>8</v>
      </c>
      <c r="G312" s="4" t="s">
        <v>8</v>
      </c>
      <c r="H312">
        <v>5</v>
      </c>
      <c r="I312" s="4" t="s">
        <v>55</v>
      </c>
      <c r="J312" s="4" t="s">
        <v>34</v>
      </c>
      <c r="K312">
        <v>1</v>
      </c>
      <c r="L312">
        <v>0</v>
      </c>
      <c r="M312">
        <v>1</v>
      </c>
      <c r="N312">
        <v>11</v>
      </c>
      <c r="O312">
        <v>11</v>
      </c>
      <c r="P312" s="4" t="s">
        <v>29</v>
      </c>
      <c r="Q312">
        <v>316</v>
      </c>
    </row>
    <row r="313" spans="1:17" x14ac:dyDescent="0.2">
      <c r="A313">
        <v>312</v>
      </c>
      <c r="B313" s="1">
        <v>45551</v>
      </c>
      <c r="C313">
        <v>9</v>
      </c>
      <c r="D313" s="4" t="s">
        <v>25</v>
      </c>
      <c r="E313">
        <v>6</v>
      </c>
      <c r="F313" s="4" t="s">
        <v>8</v>
      </c>
      <c r="G313" s="4" t="s">
        <v>8</v>
      </c>
      <c r="H313">
        <v>10</v>
      </c>
      <c r="I313" s="4" t="s">
        <v>59</v>
      </c>
      <c r="J313" s="4" t="s">
        <v>42</v>
      </c>
      <c r="K313">
        <v>35</v>
      </c>
      <c r="L313">
        <v>0.05</v>
      </c>
      <c r="M313">
        <v>33.25</v>
      </c>
      <c r="N313">
        <v>17</v>
      </c>
      <c r="O313">
        <v>565.25</v>
      </c>
      <c r="P313" s="4" t="s">
        <v>29</v>
      </c>
      <c r="Q313">
        <v>289</v>
      </c>
    </row>
    <row r="314" spans="1:17" x14ac:dyDescent="0.2">
      <c r="A314">
        <v>313</v>
      </c>
      <c r="B314" s="1">
        <v>45300</v>
      </c>
      <c r="C314">
        <v>1</v>
      </c>
      <c r="D314" s="4" t="s">
        <v>30</v>
      </c>
      <c r="E314">
        <v>8</v>
      </c>
      <c r="F314" s="4" t="s">
        <v>50</v>
      </c>
      <c r="G314" s="4" t="s">
        <v>50</v>
      </c>
      <c r="H314">
        <v>10</v>
      </c>
      <c r="I314" s="4" t="s">
        <v>59</v>
      </c>
      <c r="J314" s="4" t="s">
        <v>42</v>
      </c>
      <c r="K314">
        <v>35</v>
      </c>
      <c r="L314">
        <v>0</v>
      </c>
      <c r="M314">
        <v>35</v>
      </c>
      <c r="N314">
        <v>12</v>
      </c>
      <c r="O314">
        <v>420</v>
      </c>
      <c r="P314" s="4" t="s">
        <v>35</v>
      </c>
      <c r="Q314">
        <v>214</v>
      </c>
    </row>
    <row r="315" spans="1:17" x14ac:dyDescent="0.2">
      <c r="A315">
        <v>314</v>
      </c>
      <c r="B315" s="1">
        <v>45597</v>
      </c>
      <c r="C315">
        <v>11</v>
      </c>
      <c r="D315" s="4" t="s">
        <v>43</v>
      </c>
      <c r="E315">
        <v>1</v>
      </c>
      <c r="F315" s="4" t="s">
        <v>3</v>
      </c>
      <c r="G315" s="4" t="s">
        <v>26</v>
      </c>
      <c r="H315">
        <v>10</v>
      </c>
      <c r="I315" s="4" t="s">
        <v>59</v>
      </c>
      <c r="J315" s="4" t="s">
        <v>42</v>
      </c>
      <c r="K315">
        <v>35</v>
      </c>
      <c r="L315">
        <v>0</v>
      </c>
      <c r="M315">
        <v>35</v>
      </c>
      <c r="N315">
        <v>16</v>
      </c>
      <c r="O315">
        <v>560</v>
      </c>
      <c r="P315" s="4" t="s">
        <v>46</v>
      </c>
      <c r="Q315">
        <v>401</v>
      </c>
    </row>
    <row r="316" spans="1:17" x14ac:dyDescent="0.2">
      <c r="A316">
        <v>315</v>
      </c>
      <c r="B316" s="1">
        <v>45590</v>
      </c>
      <c r="C316">
        <v>10</v>
      </c>
      <c r="D316" s="4" t="s">
        <v>43</v>
      </c>
      <c r="E316">
        <v>1</v>
      </c>
      <c r="F316" s="4" t="s">
        <v>3</v>
      </c>
      <c r="G316" s="4" t="s">
        <v>26</v>
      </c>
      <c r="H316">
        <v>8</v>
      </c>
      <c r="I316" s="4" t="s">
        <v>33</v>
      </c>
      <c r="J316" s="4" t="s">
        <v>34</v>
      </c>
      <c r="K316">
        <v>0.75</v>
      </c>
      <c r="L316">
        <v>0</v>
      </c>
      <c r="M316">
        <v>0.75</v>
      </c>
      <c r="N316">
        <v>16</v>
      </c>
      <c r="O316">
        <v>12</v>
      </c>
      <c r="P316" s="4" t="s">
        <v>35</v>
      </c>
      <c r="Q316">
        <v>370</v>
      </c>
    </row>
    <row r="317" spans="1:17" x14ac:dyDescent="0.2">
      <c r="A317">
        <v>316</v>
      </c>
      <c r="B317" s="1">
        <v>45640</v>
      </c>
      <c r="C317">
        <v>12</v>
      </c>
      <c r="D317" s="4" t="s">
        <v>36</v>
      </c>
      <c r="E317">
        <v>3</v>
      </c>
      <c r="F317" s="4" t="s">
        <v>5</v>
      </c>
      <c r="G317" s="4" t="s">
        <v>5</v>
      </c>
      <c r="H317">
        <v>13</v>
      </c>
      <c r="I317" s="4" t="s">
        <v>61</v>
      </c>
      <c r="J317" s="4" t="s">
        <v>32</v>
      </c>
      <c r="K317">
        <v>2.8</v>
      </c>
      <c r="L317">
        <v>0</v>
      </c>
      <c r="M317">
        <v>2.8</v>
      </c>
      <c r="N317">
        <v>8</v>
      </c>
      <c r="O317">
        <v>22.4</v>
      </c>
      <c r="P317" s="4" t="s">
        <v>35</v>
      </c>
      <c r="Q317">
        <v>359</v>
      </c>
    </row>
    <row r="318" spans="1:17" x14ac:dyDescent="0.2">
      <c r="A318">
        <v>317</v>
      </c>
      <c r="B318" s="1">
        <v>45301</v>
      </c>
      <c r="C318">
        <v>1</v>
      </c>
      <c r="D318" s="4" t="s">
        <v>48</v>
      </c>
      <c r="E318">
        <v>4</v>
      </c>
      <c r="F318" s="4" t="s">
        <v>6</v>
      </c>
      <c r="G318" s="4" t="s">
        <v>26</v>
      </c>
      <c r="H318">
        <v>4</v>
      </c>
      <c r="I318" s="4" t="s">
        <v>27</v>
      </c>
      <c r="J318" s="4" t="s">
        <v>28</v>
      </c>
      <c r="K318">
        <v>2.5</v>
      </c>
      <c r="L318">
        <v>0</v>
      </c>
      <c r="M318">
        <v>2.5</v>
      </c>
      <c r="N318">
        <v>15</v>
      </c>
      <c r="O318">
        <v>37.5</v>
      </c>
      <c r="P318" s="4" t="s">
        <v>29</v>
      </c>
      <c r="Q318">
        <v>212</v>
      </c>
    </row>
    <row r="319" spans="1:17" x14ac:dyDescent="0.2">
      <c r="A319">
        <v>318</v>
      </c>
      <c r="B319" s="1">
        <v>45548</v>
      </c>
      <c r="C319">
        <v>9</v>
      </c>
      <c r="D319" s="4" t="s">
        <v>43</v>
      </c>
      <c r="E319">
        <v>7</v>
      </c>
      <c r="F319" s="4" t="s">
        <v>9</v>
      </c>
      <c r="G319" s="4" t="s">
        <v>9</v>
      </c>
      <c r="H319">
        <v>7</v>
      </c>
      <c r="I319" s="4" t="s">
        <v>57</v>
      </c>
      <c r="J319" s="4" t="s">
        <v>34</v>
      </c>
      <c r="K319">
        <v>1.5</v>
      </c>
      <c r="L319">
        <v>0</v>
      </c>
      <c r="M319">
        <v>1.5</v>
      </c>
      <c r="N319">
        <v>20</v>
      </c>
      <c r="O319">
        <v>30</v>
      </c>
      <c r="P319" s="4" t="s">
        <v>38</v>
      </c>
      <c r="Q319">
        <v>377</v>
      </c>
    </row>
    <row r="320" spans="1:17" x14ac:dyDescent="0.2">
      <c r="A320">
        <v>319</v>
      </c>
      <c r="B320" s="1">
        <v>45557</v>
      </c>
      <c r="C320">
        <v>9</v>
      </c>
      <c r="D320" s="4" t="s">
        <v>39</v>
      </c>
      <c r="E320">
        <v>3</v>
      </c>
      <c r="F320" s="4" t="s">
        <v>5</v>
      </c>
      <c r="G320" s="4" t="s">
        <v>5</v>
      </c>
      <c r="H320">
        <v>2</v>
      </c>
      <c r="I320" s="4" t="s">
        <v>58</v>
      </c>
      <c r="J320" s="4" t="s">
        <v>28</v>
      </c>
      <c r="K320">
        <v>0.5</v>
      </c>
      <c r="L320">
        <v>0.05</v>
      </c>
      <c r="M320">
        <v>0.47</v>
      </c>
      <c r="N320">
        <v>7</v>
      </c>
      <c r="O320">
        <v>3.29</v>
      </c>
      <c r="P320" s="4" t="s">
        <v>29</v>
      </c>
      <c r="Q320">
        <v>340</v>
      </c>
    </row>
    <row r="321" spans="1:17" x14ac:dyDescent="0.2">
      <c r="A321">
        <v>320</v>
      </c>
      <c r="B321" s="1">
        <v>45452</v>
      </c>
      <c r="C321">
        <v>6</v>
      </c>
      <c r="D321" s="4" t="s">
        <v>39</v>
      </c>
      <c r="E321">
        <v>7</v>
      </c>
      <c r="F321" s="4" t="s">
        <v>9</v>
      </c>
      <c r="G321" s="4" t="s">
        <v>9</v>
      </c>
      <c r="H321">
        <v>16</v>
      </c>
      <c r="I321" s="4" t="s">
        <v>56</v>
      </c>
      <c r="J321" s="4" t="s">
        <v>52</v>
      </c>
      <c r="K321">
        <v>1.5</v>
      </c>
      <c r="L321">
        <v>0</v>
      </c>
      <c r="M321">
        <v>1.5</v>
      </c>
      <c r="N321">
        <v>6</v>
      </c>
      <c r="O321">
        <v>9</v>
      </c>
      <c r="P321" s="4" t="s">
        <v>60</v>
      </c>
      <c r="Q321">
        <v>176</v>
      </c>
    </row>
    <row r="322" spans="1:17" x14ac:dyDescent="0.2">
      <c r="A322">
        <v>321</v>
      </c>
      <c r="B322" s="1">
        <v>45638</v>
      </c>
      <c r="C322">
        <v>12</v>
      </c>
      <c r="D322" s="4" t="s">
        <v>53</v>
      </c>
      <c r="E322">
        <v>6</v>
      </c>
      <c r="F322" s="4" t="s">
        <v>8</v>
      </c>
      <c r="G322" s="4" t="s">
        <v>8</v>
      </c>
      <c r="H322">
        <v>18</v>
      </c>
      <c r="I322" s="4" t="s">
        <v>31</v>
      </c>
      <c r="J322" s="4" t="s">
        <v>32</v>
      </c>
      <c r="K322">
        <v>2</v>
      </c>
      <c r="L322">
        <v>0.05</v>
      </c>
      <c r="M322">
        <v>1.9</v>
      </c>
      <c r="N322">
        <v>9</v>
      </c>
      <c r="O322">
        <v>17.100000000000001</v>
      </c>
      <c r="P322" s="4" t="s">
        <v>29</v>
      </c>
      <c r="Q322">
        <v>491</v>
      </c>
    </row>
    <row r="323" spans="1:17" x14ac:dyDescent="0.2">
      <c r="A323">
        <v>322</v>
      </c>
      <c r="B323" s="1">
        <v>45577</v>
      </c>
      <c r="C323">
        <v>10</v>
      </c>
      <c r="D323" s="4" t="s">
        <v>36</v>
      </c>
      <c r="E323">
        <v>5</v>
      </c>
      <c r="F323" s="4" t="s">
        <v>7</v>
      </c>
      <c r="G323" s="4" t="s">
        <v>26</v>
      </c>
      <c r="H323">
        <v>8</v>
      </c>
      <c r="I323" s="4" t="s">
        <v>33</v>
      </c>
      <c r="J323" s="4" t="s">
        <v>34</v>
      </c>
      <c r="K323">
        <v>0.75</v>
      </c>
      <c r="L323">
        <v>0</v>
      </c>
      <c r="M323">
        <v>0.75</v>
      </c>
      <c r="N323">
        <v>10</v>
      </c>
      <c r="O323">
        <v>7.5</v>
      </c>
      <c r="P323" s="4" t="s">
        <v>60</v>
      </c>
      <c r="Q323">
        <v>153</v>
      </c>
    </row>
    <row r="324" spans="1:17" x14ac:dyDescent="0.2">
      <c r="A324">
        <v>323</v>
      </c>
      <c r="B324" s="1">
        <v>45645</v>
      </c>
      <c r="C324">
        <v>12</v>
      </c>
      <c r="D324" s="4" t="s">
        <v>53</v>
      </c>
      <c r="E324">
        <v>4</v>
      </c>
      <c r="F324" s="4" t="s">
        <v>6</v>
      </c>
      <c r="G324" s="4" t="s">
        <v>26</v>
      </c>
      <c r="H324">
        <v>10</v>
      </c>
      <c r="I324" s="4" t="s">
        <v>59</v>
      </c>
      <c r="J324" s="4" t="s">
        <v>42</v>
      </c>
      <c r="K324">
        <v>35</v>
      </c>
      <c r="L324">
        <v>0</v>
      </c>
      <c r="M324">
        <v>35</v>
      </c>
      <c r="N324">
        <v>16</v>
      </c>
      <c r="O324">
        <v>560</v>
      </c>
      <c r="P324" s="4" t="s">
        <v>29</v>
      </c>
      <c r="Q324">
        <v>287</v>
      </c>
    </row>
    <row r="325" spans="1:17" x14ac:dyDescent="0.2">
      <c r="A325">
        <v>324</v>
      </c>
      <c r="B325" s="1">
        <v>45354</v>
      </c>
      <c r="C325">
        <v>3</v>
      </c>
      <c r="D325" s="4" t="s">
        <v>39</v>
      </c>
      <c r="E325">
        <v>5</v>
      </c>
      <c r="F325" s="4" t="s">
        <v>7</v>
      </c>
      <c r="G325" s="4" t="s">
        <v>26</v>
      </c>
      <c r="H325">
        <v>9</v>
      </c>
      <c r="I325" s="4" t="s">
        <v>44</v>
      </c>
      <c r="J325" s="4" t="s">
        <v>45</v>
      </c>
      <c r="K325">
        <v>18</v>
      </c>
      <c r="L325">
        <v>0.1</v>
      </c>
      <c r="M325">
        <v>16.2</v>
      </c>
      <c r="N325">
        <v>19</v>
      </c>
      <c r="O325">
        <v>307.8</v>
      </c>
      <c r="P325" s="4" t="s">
        <v>35</v>
      </c>
      <c r="Q325">
        <v>459</v>
      </c>
    </row>
    <row r="326" spans="1:17" x14ac:dyDescent="0.2">
      <c r="A326">
        <v>325</v>
      </c>
      <c r="B326" s="1">
        <v>45366</v>
      </c>
      <c r="C326">
        <v>3</v>
      </c>
      <c r="D326" s="4" t="s">
        <v>43</v>
      </c>
      <c r="E326">
        <v>6</v>
      </c>
      <c r="F326" s="4" t="s">
        <v>8</v>
      </c>
      <c r="G326" s="4" t="s">
        <v>8</v>
      </c>
      <c r="H326">
        <v>13</v>
      </c>
      <c r="I326" s="4" t="s">
        <v>61</v>
      </c>
      <c r="J326" s="4" t="s">
        <v>32</v>
      </c>
      <c r="K326">
        <v>2.8</v>
      </c>
      <c r="L326">
        <v>0</v>
      </c>
      <c r="M326">
        <v>2.8</v>
      </c>
      <c r="N326">
        <v>10</v>
      </c>
      <c r="O326">
        <v>28</v>
      </c>
      <c r="P326" s="4" t="s">
        <v>29</v>
      </c>
      <c r="Q326">
        <v>366</v>
      </c>
    </row>
    <row r="327" spans="1:17" x14ac:dyDescent="0.2">
      <c r="A327">
        <v>326</v>
      </c>
      <c r="B327" s="1">
        <v>45518</v>
      </c>
      <c r="C327">
        <v>8</v>
      </c>
      <c r="D327" s="4" t="s">
        <v>48</v>
      </c>
      <c r="E327">
        <v>6</v>
      </c>
      <c r="F327" s="4" t="s">
        <v>8</v>
      </c>
      <c r="G327" s="4" t="s">
        <v>8</v>
      </c>
      <c r="H327">
        <v>3</v>
      </c>
      <c r="I327" s="4" t="s">
        <v>47</v>
      </c>
      <c r="J327" s="4" t="s">
        <v>28</v>
      </c>
      <c r="K327">
        <v>1</v>
      </c>
      <c r="L327">
        <v>0.1</v>
      </c>
      <c r="M327">
        <v>0.9</v>
      </c>
      <c r="N327">
        <v>9</v>
      </c>
      <c r="O327">
        <v>8.1</v>
      </c>
      <c r="P327" s="4" t="s">
        <v>29</v>
      </c>
      <c r="Q327">
        <v>104</v>
      </c>
    </row>
    <row r="328" spans="1:17" x14ac:dyDescent="0.2">
      <c r="A328">
        <v>327</v>
      </c>
      <c r="B328" s="1">
        <v>45579</v>
      </c>
      <c r="C328">
        <v>10</v>
      </c>
      <c r="D328" s="4" t="s">
        <v>25</v>
      </c>
      <c r="E328">
        <v>5</v>
      </c>
      <c r="F328" s="4" t="s">
        <v>7</v>
      </c>
      <c r="G328" s="4" t="s">
        <v>26</v>
      </c>
      <c r="H328">
        <v>18</v>
      </c>
      <c r="I328" s="4" t="s">
        <v>31</v>
      </c>
      <c r="J328" s="4" t="s">
        <v>32</v>
      </c>
      <c r="K328">
        <v>2</v>
      </c>
      <c r="L328">
        <v>0</v>
      </c>
      <c r="M328">
        <v>2</v>
      </c>
      <c r="N328">
        <v>9</v>
      </c>
      <c r="O328">
        <v>18</v>
      </c>
      <c r="P328" s="4" t="s">
        <v>29</v>
      </c>
      <c r="Q328">
        <v>380</v>
      </c>
    </row>
    <row r="329" spans="1:17" x14ac:dyDescent="0.2">
      <c r="A329">
        <v>328</v>
      </c>
      <c r="B329" s="1">
        <v>45317</v>
      </c>
      <c r="C329">
        <v>1</v>
      </c>
      <c r="D329" s="4" t="s">
        <v>43</v>
      </c>
      <c r="E329">
        <v>4</v>
      </c>
      <c r="F329" s="4" t="s">
        <v>6</v>
      </c>
      <c r="G329" s="4" t="s">
        <v>26</v>
      </c>
      <c r="H329">
        <v>8</v>
      </c>
      <c r="I329" s="4" t="s">
        <v>33</v>
      </c>
      <c r="J329" s="4" t="s">
        <v>34</v>
      </c>
      <c r="K329">
        <v>0.75</v>
      </c>
      <c r="L329">
        <v>0</v>
      </c>
      <c r="M329">
        <v>0.75</v>
      </c>
      <c r="N329">
        <v>17</v>
      </c>
      <c r="O329">
        <v>12.75</v>
      </c>
      <c r="P329" s="4" t="s">
        <v>35</v>
      </c>
      <c r="Q329">
        <v>27</v>
      </c>
    </row>
    <row r="330" spans="1:17" x14ac:dyDescent="0.2">
      <c r="A330">
        <v>329</v>
      </c>
      <c r="B330" s="1">
        <v>45461</v>
      </c>
      <c r="C330">
        <v>6</v>
      </c>
      <c r="D330" s="4" t="s">
        <v>30</v>
      </c>
      <c r="E330">
        <v>7</v>
      </c>
      <c r="F330" s="4" t="s">
        <v>9</v>
      </c>
      <c r="G330" s="4" t="s">
        <v>9</v>
      </c>
      <c r="H330">
        <v>4</v>
      </c>
      <c r="I330" s="4" t="s">
        <v>27</v>
      </c>
      <c r="J330" s="4" t="s">
        <v>28</v>
      </c>
      <c r="K330">
        <v>2.5</v>
      </c>
      <c r="L330">
        <v>0</v>
      </c>
      <c r="M330">
        <v>2.5</v>
      </c>
      <c r="N330">
        <v>16</v>
      </c>
      <c r="O330">
        <v>40</v>
      </c>
      <c r="P330" s="4" t="s">
        <v>35</v>
      </c>
      <c r="Q330">
        <v>71</v>
      </c>
    </row>
    <row r="331" spans="1:17" x14ac:dyDescent="0.2">
      <c r="A331">
        <v>330</v>
      </c>
      <c r="B331" s="1">
        <v>45500</v>
      </c>
      <c r="C331">
        <v>7</v>
      </c>
      <c r="D331" s="4" t="s">
        <v>36</v>
      </c>
      <c r="E331">
        <v>3</v>
      </c>
      <c r="F331" s="4" t="s">
        <v>5</v>
      </c>
      <c r="G331" s="4" t="s">
        <v>5</v>
      </c>
      <c r="H331">
        <v>1</v>
      </c>
      <c r="I331" s="4" t="s">
        <v>62</v>
      </c>
      <c r="J331" s="4" t="s">
        <v>28</v>
      </c>
      <c r="K331">
        <v>0.5</v>
      </c>
      <c r="L331">
        <v>0</v>
      </c>
      <c r="M331">
        <v>0.5</v>
      </c>
      <c r="N331">
        <v>16</v>
      </c>
      <c r="O331">
        <v>8</v>
      </c>
      <c r="P331" s="4" t="s">
        <v>35</v>
      </c>
      <c r="Q331">
        <v>388</v>
      </c>
    </row>
    <row r="332" spans="1:17" x14ac:dyDescent="0.2">
      <c r="A332">
        <v>331</v>
      </c>
      <c r="B332" s="1">
        <v>45438</v>
      </c>
      <c r="C332">
        <v>5</v>
      </c>
      <c r="D332" s="4" t="s">
        <v>39</v>
      </c>
      <c r="E332">
        <v>6</v>
      </c>
      <c r="F332" s="4" t="s">
        <v>8</v>
      </c>
      <c r="G332" s="4" t="s">
        <v>8</v>
      </c>
      <c r="H332">
        <v>10</v>
      </c>
      <c r="I332" s="4" t="s">
        <v>59</v>
      </c>
      <c r="J332" s="4" t="s">
        <v>42</v>
      </c>
      <c r="K332">
        <v>35</v>
      </c>
      <c r="L332">
        <v>0.15</v>
      </c>
      <c r="M332">
        <v>29.75</v>
      </c>
      <c r="N332">
        <v>2</v>
      </c>
      <c r="O332">
        <v>59.5</v>
      </c>
      <c r="P332" s="4" t="s">
        <v>29</v>
      </c>
      <c r="Q332">
        <v>294</v>
      </c>
    </row>
    <row r="333" spans="1:17" x14ac:dyDescent="0.2">
      <c r="A333">
        <v>332</v>
      </c>
      <c r="B333" s="1">
        <v>45381</v>
      </c>
      <c r="C333">
        <v>3</v>
      </c>
      <c r="D333" s="4" t="s">
        <v>36</v>
      </c>
      <c r="E333">
        <v>1</v>
      </c>
      <c r="F333" s="4" t="s">
        <v>3</v>
      </c>
      <c r="G333" s="4" t="s">
        <v>26</v>
      </c>
      <c r="H333">
        <v>8</v>
      </c>
      <c r="I333" s="4" t="s">
        <v>33</v>
      </c>
      <c r="J333" s="4" t="s">
        <v>34</v>
      </c>
      <c r="K333">
        <v>0.75</v>
      </c>
      <c r="L333">
        <v>0.15</v>
      </c>
      <c r="M333">
        <v>0.64</v>
      </c>
      <c r="N333">
        <v>14</v>
      </c>
      <c r="O333">
        <v>8.9600000000000009</v>
      </c>
      <c r="P333" s="4" t="s">
        <v>29</v>
      </c>
      <c r="Q333">
        <v>471</v>
      </c>
    </row>
    <row r="334" spans="1:17" x14ac:dyDescent="0.2">
      <c r="A334">
        <v>333</v>
      </c>
      <c r="B334" s="1">
        <v>45545</v>
      </c>
      <c r="C334">
        <v>9</v>
      </c>
      <c r="D334" s="4" t="s">
        <v>30</v>
      </c>
      <c r="E334">
        <v>7</v>
      </c>
      <c r="F334" s="4" t="s">
        <v>9</v>
      </c>
      <c r="G334" s="4" t="s">
        <v>9</v>
      </c>
      <c r="H334">
        <v>2</v>
      </c>
      <c r="I334" s="4" t="s">
        <v>58</v>
      </c>
      <c r="J334" s="4" t="s">
        <v>28</v>
      </c>
      <c r="K334">
        <v>0.5</v>
      </c>
      <c r="L334">
        <v>0.1</v>
      </c>
      <c r="M334">
        <v>0.45</v>
      </c>
      <c r="N334">
        <v>6</v>
      </c>
      <c r="O334">
        <v>2.7</v>
      </c>
      <c r="P334" s="4" t="s">
        <v>46</v>
      </c>
      <c r="Q334">
        <v>475</v>
      </c>
    </row>
    <row r="335" spans="1:17" x14ac:dyDescent="0.2">
      <c r="A335">
        <v>334</v>
      </c>
      <c r="B335" s="1">
        <v>45296</v>
      </c>
      <c r="C335">
        <v>1</v>
      </c>
      <c r="D335" s="4" t="s">
        <v>43</v>
      </c>
      <c r="E335">
        <v>1</v>
      </c>
      <c r="F335" s="4" t="s">
        <v>3</v>
      </c>
      <c r="G335" s="4" t="s">
        <v>26</v>
      </c>
      <c r="H335">
        <v>10</v>
      </c>
      <c r="I335" s="4" t="s">
        <v>59</v>
      </c>
      <c r="J335" s="4" t="s">
        <v>42</v>
      </c>
      <c r="K335">
        <v>35</v>
      </c>
      <c r="L335">
        <v>0.05</v>
      </c>
      <c r="M335">
        <v>33.25</v>
      </c>
      <c r="N335">
        <v>10</v>
      </c>
      <c r="O335">
        <v>332.5</v>
      </c>
      <c r="P335" s="4" t="s">
        <v>35</v>
      </c>
      <c r="Q335">
        <v>476</v>
      </c>
    </row>
    <row r="336" spans="1:17" x14ac:dyDescent="0.2">
      <c r="A336">
        <v>335</v>
      </c>
      <c r="B336" s="1">
        <v>45524</v>
      </c>
      <c r="C336">
        <v>8</v>
      </c>
      <c r="D336" s="4" t="s">
        <v>30</v>
      </c>
      <c r="E336">
        <v>5</v>
      </c>
      <c r="F336" s="4" t="s">
        <v>7</v>
      </c>
      <c r="G336" s="4" t="s">
        <v>26</v>
      </c>
      <c r="H336">
        <v>11</v>
      </c>
      <c r="I336" s="4" t="s">
        <v>41</v>
      </c>
      <c r="J336" s="4" t="s">
        <v>42</v>
      </c>
      <c r="K336">
        <v>8</v>
      </c>
      <c r="L336">
        <v>0.05</v>
      </c>
      <c r="M336">
        <v>7.6</v>
      </c>
      <c r="N336">
        <v>18</v>
      </c>
      <c r="O336">
        <v>136.80000000000001</v>
      </c>
      <c r="P336" s="4" t="s">
        <v>29</v>
      </c>
      <c r="Q336">
        <v>481</v>
      </c>
    </row>
    <row r="337" spans="1:17" x14ac:dyDescent="0.2">
      <c r="A337">
        <v>336</v>
      </c>
      <c r="B337" s="1">
        <v>45431</v>
      </c>
      <c r="C337">
        <v>5</v>
      </c>
      <c r="D337" s="4" t="s">
        <v>39</v>
      </c>
      <c r="E337">
        <v>8</v>
      </c>
      <c r="F337" s="4" t="s">
        <v>50</v>
      </c>
      <c r="G337" s="4" t="s">
        <v>50</v>
      </c>
      <c r="H337">
        <v>5</v>
      </c>
      <c r="I337" s="4" t="s">
        <v>55</v>
      </c>
      <c r="J337" s="4" t="s">
        <v>34</v>
      </c>
      <c r="K337">
        <v>1</v>
      </c>
      <c r="L337">
        <v>0.15</v>
      </c>
      <c r="M337">
        <v>0.85</v>
      </c>
      <c r="N337">
        <v>7</v>
      </c>
      <c r="O337">
        <v>5.95</v>
      </c>
      <c r="P337" s="4" t="s">
        <v>29</v>
      </c>
      <c r="Q337">
        <v>84</v>
      </c>
    </row>
    <row r="338" spans="1:17" x14ac:dyDescent="0.2">
      <c r="A338">
        <v>337</v>
      </c>
      <c r="B338" s="1">
        <v>45387</v>
      </c>
      <c r="C338">
        <v>4</v>
      </c>
      <c r="D338" s="4" t="s">
        <v>43</v>
      </c>
      <c r="E338">
        <v>5</v>
      </c>
      <c r="F338" s="4" t="s">
        <v>7</v>
      </c>
      <c r="G338" s="4" t="s">
        <v>26</v>
      </c>
      <c r="H338">
        <v>15</v>
      </c>
      <c r="I338" s="4" t="s">
        <v>49</v>
      </c>
      <c r="J338" s="4" t="s">
        <v>32</v>
      </c>
      <c r="K338">
        <v>0.9</v>
      </c>
      <c r="L338">
        <v>0.1</v>
      </c>
      <c r="M338">
        <v>0.81</v>
      </c>
      <c r="N338">
        <v>1</v>
      </c>
      <c r="O338">
        <v>0.81</v>
      </c>
      <c r="P338" s="4" t="s">
        <v>29</v>
      </c>
      <c r="Q338">
        <v>152</v>
      </c>
    </row>
    <row r="339" spans="1:17" x14ac:dyDescent="0.2">
      <c r="A339">
        <v>338</v>
      </c>
      <c r="B339" s="1">
        <v>45604</v>
      </c>
      <c r="C339">
        <v>11</v>
      </c>
      <c r="D339" s="4" t="s">
        <v>43</v>
      </c>
      <c r="E339">
        <v>3</v>
      </c>
      <c r="F339" s="4" t="s">
        <v>5</v>
      </c>
      <c r="G339" s="4" t="s">
        <v>5</v>
      </c>
      <c r="H339">
        <v>7</v>
      </c>
      <c r="I339" s="4" t="s">
        <v>57</v>
      </c>
      <c r="J339" s="4" t="s">
        <v>34</v>
      </c>
      <c r="K339">
        <v>1.5</v>
      </c>
      <c r="L339">
        <v>0.15</v>
      </c>
      <c r="M339">
        <v>1.27</v>
      </c>
      <c r="N339">
        <v>13</v>
      </c>
      <c r="O339">
        <v>16.510000000000002</v>
      </c>
      <c r="P339" s="4" t="s">
        <v>29</v>
      </c>
      <c r="Q339">
        <v>168</v>
      </c>
    </row>
    <row r="340" spans="1:17" x14ac:dyDescent="0.2">
      <c r="A340">
        <v>339</v>
      </c>
      <c r="B340" s="1">
        <v>45634</v>
      </c>
      <c r="C340">
        <v>12</v>
      </c>
      <c r="D340" s="4" t="s">
        <v>39</v>
      </c>
      <c r="E340">
        <v>7</v>
      </c>
      <c r="F340" s="4" t="s">
        <v>9</v>
      </c>
      <c r="G340" s="4" t="s">
        <v>9</v>
      </c>
      <c r="H340">
        <v>3</v>
      </c>
      <c r="I340" s="4" t="s">
        <v>47</v>
      </c>
      <c r="J340" s="4" t="s">
        <v>28</v>
      </c>
      <c r="K340">
        <v>1</v>
      </c>
      <c r="L340">
        <v>0</v>
      </c>
      <c r="M340">
        <v>1</v>
      </c>
      <c r="N340">
        <v>4</v>
      </c>
      <c r="O340">
        <v>4</v>
      </c>
      <c r="P340" s="4" t="s">
        <v>46</v>
      </c>
      <c r="Q340">
        <v>245</v>
      </c>
    </row>
    <row r="341" spans="1:17" x14ac:dyDescent="0.2">
      <c r="A341">
        <v>340</v>
      </c>
      <c r="B341" s="1">
        <v>45295</v>
      </c>
      <c r="C341">
        <v>1</v>
      </c>
      <c r="D341" s="4" t="s">
        <v>53</v>
      </c>
      <c r="E341">
        <v>4</v>
      </c>
      <c r="F341" s="4" t="s">
        <v>6</v>
      </c>
      <c r="G341" s="4" t="s">
        <v>26</v>
      </c>
      <c r="H341">
        <v>11</v>
      </c>
      <c r="I341" s="4" t="s">
        <v>41</v>
      </c>
      <c r="J341" s="4" t="s">
        <v>42</v>
      </c>
      <c r="K341">
        <v>8</v>
      </c>
      <c r="L341">
        <v>0</v>
      </c>
      <c r="M341">
        <v>8</v>
      </c>
      <c r="N341">
        <v>9</v>
      </c>
      <c r="O341">
        <v>72</v>
      </c>
      <c r="P341" s="4" t="s">
        <v>29</v>
      </c>
      <c r="Q341">
        <v>386</v>
      </c>
    </row>
    <row r="342" spans="1:17" x14ac:dyDescent="0.2">
      <c r="A342">
        <v>341</v>
      </c>
      <c r="B342" s="1">
        <v>45446</v>
      </c>
      <c r="C342">
        <v>6</v>
      </c>
      <c r="D342" s="4" t="s">
        <v>25</v>
      </c>
      <c r="E342">
        <v>6</v>
      </c>
      <c r="F342" s="4" t="s">
        <v>8</v>
      </c>
      <c r="G342" s="4" t="s">
        <v>8</v>
      </c>
      <c r="H342">
        <v>9</v>
      </c>
      <c r="I342" s="4" t="s">
        <v>44</v>
      </c>
      <c r="J342" s="4" t="s">
        <v>45</v>
      </c>
      <c r="K342">
        <v>18</v>
      </c>
      <c r="L342">
        <v>0.1</v>
      </c>
      <c r="M342">
        <v>16.2</v>
      </c>
      <c r="N342">
        <v>19</v>
      </c>
      <c r="O342">
        <v>307.8</v>
      </c>
      <c r="P342" s="4" t="s">
        <v>35</v>
      </c>
      <c r="Q342">
        <v>134</v>
      </c>
    </row>
    <row r="343" spans="1:17" x14ac:dyDescent="0.2">
      <c r="A343">
        <v>342</v>
      </c>
      <c r="B343" s="1">
        <v>45323</v>
      </c>
      <c r="C343">
        <v>2</v>
      </c>
      <c r="D343" s="4" t="s">
        <v>53</v>
      </c>
      <c r="E343">
        <v>4</v>
      </c>
      <c r="F343" s="4" t="s">
        <v>6</v>
      </c>
      <c r="G343" s="4" t="s">
        <v>26</v>
      </c>
      <c r="H343">
        <v>12</v>
      </c>
      <c r="I343" s="4" t="s">
        <v>54</v>
      </c>
      <c r="J343" s="4" t="s">
        <v>42</v>
      </c>
      <c r="K343">
        <v>12</v>
      </c>
      <c r="L343">
        <v>0</v>
      </c>
      <c r="M343">
        <v>12</v>
      </c>
      <c r="N343">
        <v>4</v>
      </c>
      <c r="O343">
        <v>48</v>
      </c>
      <c r="P343" s="4" t="s">
        <v>29</v>
      </c>
      <c r="Q343">
        <v>208</v>
      </c>
    </row>
    <row r="344" spans="1:17" x14ac:dyDescent="0.2">
      <c r="A344">
        <v>343</v>
      </c>
      <c r="B344" s="1">
        <v>45645</v>
      </c>
      <c r="C344">
        <v>12</v>
      </c>
      <c r="D344" s="4" t="s">
        <v>53</v>
      </c>
      <c r="E344">
        <v>5</v>
      </c>
      <c r="F344" s="4" t="s">
        <v>7</v>
      </c>
      <c r="G344" s="4" t="s">
        <v>26</v>
      </c>
      <c r="H344">
        <v>17</v>
      </c>
      <c r="I344" s="4" t="s">
        <v>51</v>
      </c>
      <c r="J344" s="4" t="s">
        <v>52</v>
      </c>
      <c r="K344">
        <v>3.5</v>
      </c>
      <c r="L344">
        <v>0.1</v>
      </c>
      <c r="M344">
        <v>3.15</v>
      </c>
      <c r="N344">
        <v>4</v>
      </c>
      <c r="O344">
        <v>12.6</v>
      </c>
      <c r="P344" s="4" t="s">
        <v>60</v>
      </c>
      <c r="Q344">
        <v>152</v>
      </c>
    </row>
    <row r="345" spans="1:17" x14ac:dyDescent="0.2">
      <c r="A345">
        <v>344</v>
      </c>
      <c r="B345" s="1">
        <v>45404</v>
      </c>
      <c r="C345">
        <v>4</v>
      </c>
      <c r="D345" s="4" t="s">
        <v>25</v>
      </c>
      <c r="E345">
        <v>4</v>
      </c>
      <c r="F345" s="4" t="s">
        <v>6</v>
      </c>
      <c r="G345" s="4" t="s">
        <v>26</v>
      </c>
      <c r="H345">
        <v>12</v>
      </c>
      <c r="I345" s="4" t="s">
        <v>54</v>
      </c>
      <c r="J345" s="4" t="s">
        <v>42</v>
      </c>
      <c r="K345">
        <v>12</v>
      </c>
      <c r="L345">
        <v>0</v>
      </c>
      <c r="M345">
        <v>12</v>
      </c>
      <c r="N345">
        <v>5</v>
      </c>
      <c r="O345">
        <v>60</v>
      </c>
      <c r="P345" s="4" t="s">
        <v>29</v>
      </c>
      <c r="Q345">
        <v>383</v>
      </c>
    </row>
    <row r="346" spans="1:17" x14ac:dyDescent="0.2">
      <c r="A346">
        <v>345</v>
      </c>
      <c r="B346" s="1">
        <v>45651</v>
      </c>
      <c r="C346">
        <v>12</v>
      </c>
      <c r="D346" s="4" t="s">
        <v>48</v>
      </c>
      <c r="E346">
        <v>7</v>
      </c>
      <c r="F346" s="4" t="s">
        <v>9</v>
      </c>
      <c r="G346" s="4" t="s">
        <v>9</v>
      </c>
      <c r="H346">
        <v>12</v>
      </c>
      <c r="I346" s="4" t="s">
        <v>54</v>
      </c>
      <c r="J346" s="4" t="s">
        <v>42</v>
      </c>
      <c r="K346">
        <v>12</v>
      </c>
      <c r="L346">
        <v>0</v>
      </c>
      <c r="M346">
        <v>12</v>
      </c>
      <c r="N346">
        <v>18</v>
      </c>
      <c r="O346">
        <v>216</v>
      </c>
      <c r="P346" s="4" t="s">
        <v>38</v>
      </c>
      <c r="Q346">
        <v>411</v>
      </c>
    </row>
    <row r="347" spans="1:17" x14ac:dyDescent="0.2">
      <c r="A347">
        <v>346</v>
      </c>
      <c r="B347" s="1">
        <v>45640</v>
      </c>
      <c r="C347">
        <v>12</v>
      </c>
      <c r="D347" s="4" t="s">
        <v>36</v>
      </c>
      <c r="E347">
        <v>4</v>
      </c>
      <c r="F347" s="4" t="s">
        <v>6</v>
      </c>
      <c r="G347" s="4" t="s">
        <v>26</v>
      </c>
      <c r="H347">
        <v>7</v>
      </c>
      <c r="I347" s="4" t="s">
        <v>57</v>
      </c>
      <c r="J347" s="4" t="s">
        <v>34</v>
      </c>
      <c r="K347">
        <v>1.5</v>
      </c>
      <c r="L347">
        <v>0.15</v>
      </c>
      <c r="M347">
        <v>1.27</v>
      </c>
      <c r="N347">
        <v>20</v>
      </c>
      <c r="O347">
        <v>25.4</v>
      </c>
      <c r="P347" s="4" t="s">
        <v>38</v>
      </c>
      <c r="Q347">
        <v>270</v>
      </c>
    </row>
    <row r="348" spans="1:17" x14ac:dyDescent="0.2">
      <c r="A348">
        <v>347</v>
      </c>
      <c r="B348" s="1">
        <v>45331</v>
      </c>
      <c r="C348">
        <v>2</v>
      </c>
      <c r="D348" s="4" t="s">
        <v>43</v>
      </c>
      <c r="E348">
        <v>6</v>
      </c>
      <c r="F348" s="4" t="s">
        <v>8</v>
      </c>
      <c r="G348" s="4" t="s">
        <v>8</v>
      </c>
      <c r="H348">
        <v>15</v>
      </c>
      <c r="I348" s="4" t="s">
        <v>49</v>
      </c>
      <c r="J348" s="4" t="s">
        <v>32</v>
      </c>
      <c r="K348">
        <v>0.9</v>
      </c>
      <c r="L348">
        <v>0</v>
      </c>
      <c r="M348">
        <v>0.9</v>
      </c>
      <c r="N348">
        <v>19</v>
      </c>
      <c r="O348">
        <v>17.100000000000001</v>
      </c>
      <c r="P348" s="4" t="s">
        <v>29</v>
      </c>
      <c r="Q348">
        <v>281</v>
      </c>
    </row>
    <row r="349" spans="1:17" x14ac:dyDescent="0.2">
      <c r="A349">
        <v>348</v>
      </c>
      <c r="B349" s="1">
        <v>45585</v>
      </c>
      <c r="C349">
        <v>10</v>
      </c>
      <c r="D349" s="4" t="s">
        <v>39</v>
      </c>
      <c r="E349">
        <v>4</v>
      </c>
      <c r="F349" s="4" t="s">
        <v>6</v>
      </c>
      <c r="G349" s="4" t="s">
        <v>26</v>
      </c>
      <c r="H349">
        <v>17</v>
      </c>
      <c r="I349" s="4" t="s">
        <v>51</v>
      </c>
      <c r="J349" s="4" t="s">
        <v>52</v>
      </c>
      <c r="K349">
        <v>3.5</v>
      </c>
      <c r="L349">
        <v>0</v>
      </c>
      <c r="M349">
        <v>3.5</v>
      </c>
      <c r="N349">
        <v>18</v>
      </c>
      <c r="O349">
        <v>63</v>
      </c>
      <c r="P349" s="4" t="s">
        <v>29</v>
      </c>
      <c r="Q349">
        <v>438</v>
      </c>
    </row>
    <row r="350" spans="1:17" x14ac:dyDescent="0.2">
      <c r="A350">
        <v>349</v>
      </c>
      <c r="B350" s="1">
        <v>45351</v>
      </c>
      <c r="C350">
        <v>2</v>
      </c>
      <c r="D350" s="4" t="s">
        <v>53</v>
      </c>
      <c r="E350">
        <v>8</v>
      </c>
      <c r="F350" s="4" t="s">
        <v>50</v>
      </c>
      <c r="G350" s="4" t="s">
        <v>50</v>
      </c>
      <c r="H350">
        <v>17</v>
      </c>
      <c r="I350" s="4" t="s">
        <v>51</v>
      </c>
      <c r="J350" s="4" t="s">
        <v>52</v>
      </c>
      <c r="K350">
        <v>3.5</v>
      </c>
      <c r="L350">
        <v>0.1</v>
      </c>
      <c r="M350">
        <v>3.15</v>
      </c>
      <c r="N350">
        <v>7</v>
      </c>
      <c r="O350">
        <v>22.05</v>
      </c>
      <c r="P350" s="4" t="s">
        <v>35</v>
      </c>
      <c r="Q350">
        <v>47</v>
      </c>
    </row>
    <row r="351" spans="1:17" x14ac:dyDescent="0.2">
      <c r="A351">
        <v>350</v>
      </c>
      <c r="B351" s="1">
        <v>45320</v>
      </c>
      <c r="C351">
        <v>1</v>
      </c>
      <c r="D351" s="4" t="s">
        <v>25</v>
      </c>
      <c r="E351">
        <v>8</v>
      </c>
      <c r="F351" s="4" t="s">
        <v>50</v>
      </c>
      <c r="G351" s="4" t="s">
        <v>50</v>
      </c>
      <c r="H351">
        <v>17</v>
      </c>
      <c r="I351" s="4" t="s">
        <v>51</v>
      </c>
      <c r="J351" s="4" t="s">
        <v>52</v>
      </c>
      <c r="K351">
        <v>3.5</v>
      </c>
      <c r="L351">
        <v>0</v>
      </c>
      <c r="M351">
        <v>3.5</v>
      </c>
      <c r="N351">
        <v>15</v>
      </c>
      <c r="O351">
        <v>52.5</v>
      </c>
      <c r="P351" s="4" t="s">
        <v>35</v>
      </c>
      <c r="Q351">
        <v>234</v>
      </c>
    </row>
    <row r="352" spans="1:17" x14ac:dyDescent="0.2">
      <c r="A352">
        <v>351</v>
      </c>
      <c r="B352" s="1">
        <v>45636</v>
      </c>
      <c r="C352">
        <v>12</v>
      </c>
      <c r="D352" s="4" t="s">
        <v>30</v>
      </c>
      <c r="E352">
        <v>8</v>
      </c>
      <c r="F352" s="4" t="s">
        <v>50</v>
      </c>
      <c r="G352" s="4" t="s">
        <v>50</v>
      </c>
      <c r="H352">
        <v>2</v>
      </c>
      <c r="I352" s="4" t="s">
        <v>58</v>
      </c>
      <c r="J352" s="4" t="s">
        <v>28</v>
      </c>
      <c r="K352">
        <v>0.5</v>
      </c>
      <c r="L352">
        <v>0.1</v>
      </c>
      <c r="M352">
        <v>0.45</v>
      </c>
      <c r="N352">
        <v>10</v>
      </c>
      <c r="O352">
        <v>4.5</v>
      </c>
      <c r="P352" s="4" t="s">
        <v>29</v>
      </c>
      <c r="Q352">
        <v>131</v>
      </c>
    </row>
    <row r="353" spans="1:17" x14ac:dyDescent="0.2">
      <c r="A353">
        <v>352</v>
      </c>
      <c r="B353" s="1">
        <v>45588</v>
      </c>
      <c r="C353">
        <v>10</v>
      </c>
      <c r="D353" s="4" t="s">
        <v>48</v>
      </c>
      <c r="E353">
        <v>4</v>
      </c>
      <c r="F353" s="4" t="s">
        <v>6</v>
      </c>
      <c r="G353" s="4" t="s">
        <v>26</v>
      </c>
      <c r="H353">
        <v>1</v>
      </c>
      <c r="I353" s="4" t="s">
        <v>62</v>
      </c>
      <c r="J353" s="4" t="s">
        <v>28</v>
      </c>
      <c r="K353">
        <v>0.5</v>
      </c>
      <c r="L353">
        <v>0</v>
      </c>
      <c r="M353">
        <v>0.5</v>
      </c>
      <c r="N353">
        <v>3</v>
      </c>
      <c r="O353">
        <v>1.5</v>
      </c>
      <c r="P353" s="4" t="s">
        <v>29</v>
      </c>
      <c r="Q353">
        <v>359</v>
      </c>
    </row>
    <row r="354" spans="1:17" x14ac:dyDescent="0.2">
      <c r="A354">
        <v>353</v>
      </c>
      <c r="B354" s="1">
        <v>45327</v>
      </c>
      <c r="C354">
        <v>2</v>
      </c>
      <c r="D354" s="4" t="s">
        <v>25</v>
      </c>
      <c r="E354">
        <v>1</v>
      </c>
      <c r="F354" s="4" t="s">
        <v>3</v>
      </c>
      <c r="G354" s="4" t="s">
        <v>26</v>
      </c>
      <c r="H354">
        <v>3</v>
      </c>
      <c r="I354" s="4" t="s">
        <v>47</v>
      </c>
      <c r="J354" s="4" t="s">
        <v>28</v>
      </c>
      <c r="K354">
        <v>1</v>
      </c>
      <c r="L354">
        <v>0</v>
      </c>
      <c r="M354">
        <v>1</v>
      </c>
      <c r="N354">
        <v>16</v>
      </c>
      <c r="O354">
        <v>16</v>
      </c>
      <c r="P354" s="4" t="s">
        <v>29</v>
      </c>
      <c r="Q354">
        <v>93</v>
      </c>
    </row>
    <row r="355" spans="1:17" x14ac:dyDescent="0.2">
      <c r="A355">
        <v>354</v>
      </c>
      <c r="B355" s="1">
        <v>45483</v>
      </c>
      <c r="C355">
        <v>7</v>
      </c>
      <c r="D355" s="4" t="s">
        <v>48</v>
      </c>
      <c r="E355">
        <v>7</v>
      </c>
      <c r="F355" s="4" t="s">
        <v>9</v>
      </c>
      <c r="G355" s="4" t="s">
        <v>9</v>
      </c>
      <c r="H355">
        <v>5</v>
      </c>
      <c r="I355" s="4" t="s">
        <v>55</v>
      </c>
      <c r="J355" s="4" t="s">
        <v>34</v>
      </c>
      <c r="K355">
        <v>1</v>
      </c>
      <c r="L355">
        <v>0</v>
      </c>
      <c r="M355">
        <v>1</v>
      </c>
      <c r="N355">
        <v>13</v>
      </c>
      <c r="O355">
        <v>13</v>
      </c>
      <c r="P355" s="4" t="s">
        <v>38</v>
      </c>
      <c r="Q355">
        <v>465</v>
      </c>
    </row>
    <row r="356" spans="1:17" x14ac:dyDescent="0.2">
      <c r="A356">
        <v>355</v>
      </c>
      <c r="B356" s="1">
        <v>45333</v>
      </c>
      <c r="C356">
        <v>2</v>
      </c>
      <c r="D356" s="4" t="s">
        <v>39</v>
      </c>
      <c r="E356">
        <v>7</v>
      </c>
      <c r="F356" s="4" t="s">
        <v>9</v>
      </c>
      <c r="G356" s="4" t="s">
        <v>9</v>
      </c>
      <c r="H356">
        <v>13</v>
      </c>
      <c r="I356" s="4" t="s">
        <v>61</v>
      </c>
      <c r="J356" s="4" t="s">
        <v>32</v>
      </c>
      <c r="K356">
        <v>2.8</v>
      </c>
      <c r="L356">
        <v>0</v>
      </c>
      <c r="M356">
        <v>2.8</v>
      </c>
      <c r="N356">
        <v>18</v>
      </c>
      <c r="O356">
        <v>50.4</v>
      </c>
      <c r="P356" s="4" t="s">
        <v>35</v>
      </c>
      <c r="Q356">
        <v>179</v>
      </c>
    </row>
    <row r="357" spans="1:17" x14ac:dyDescent="0.2">
      <c r="A357">
        <v>356</v>
      </c>
      <c r="B357" s="1">
        <v>45567</v>
      </c>
      <c r="C357">
        <v>10</v>
      </c>
      <c r="D357" s="4" t="s">
        <v>48</v>
      </c>
      <c r="E357">
        <v>3</v>
      </c>
      <c r="F357" s="4" t="s">
        <v>5</v>
      </c>
      <c r="G357" s="4" t="s">
        <v>5</v>
      </c>
      <c r="H357">
        <v>4</v>
      </c>
      <c r="I357" s="4" t="s">
        <v>27</v>
      </c>
      <c r="J357" s="4" t="s">
        <v>28</v>
      </c>
      <c r="K357">
        <v>2.5</v>
      </c>
      <c r="L357">
        <v>0.05</v>
      </c>
      <c r="M357">
        <v>2.38</v>
      </c>
      <c r="N357">
        <v>13</v>
      </c>
      <c r="O357">
        <v>30.94</v>
      </c>
      <c r="P357" s="4" t="s">
        <v>29</v>
      </c>
      <c r="Q357">
        <v>115</v>
      </c>
    </row>
    <row r="358" spans="1:17" x14ac:dyDescent="0.2">
      <c r="A358">
        <v>357</v>
      </c>
      <c r="B358" s="1">
        <v>45444</v>
      </c>
      <c r="C358">
        <v>6</v>
      </c>
      <c r="D358" s="4" t="s">
        <v>36</v>
      </c>
      <c r="E358">
        <v>1</v>
      </c>
      <c r="F358" s="4" t="s">
        <v>3</v>
      </c>
      <c r="G358" s="4" t="s">
        <v>26</v>
      </c>
      <c r="H358">
        <v>1</v>
      </c>
      <c r="I358" s="4" t="s">
        <v>62</v>
      </c>
      <c r="J358" s="4" t="s">
        <v>28</v>
      </c>
      <c r="K358">
        <v>0.5</v>
      </c>
      <c r="L358">
        <v>0.1</v>
      </c>
      <c r="M358">
        <v>0.45</v>
      </c>
      <c r="N358">
        <v>15</v>
      </c>
      <c r="O358">
        <v>6.75</v>
      </c>
      <c r="P358" s="4" t="s">
        <v>35</v>
      </c>
      <c r="Q358">
        <v>218</v>
      </c>
    </row>
    <row r="359" spans="1:17" x14ac:dyDescent="0.2">
      <c r="A359">
        <v>358</v>
      </c>
      <c r="B359" s="1">
        <v>45409</v>
      </c>
      <c r="C359">
        <v>4</v>
      </c>
      <c r="D359" s="4" t="s">
        <v>36</v>
      </c>
      <c r="E359">
        <v>7</v>
      </c>
      <c r="F359" s="4" t="s">
        <v>9</v>
      </c>
      <c r="G359" s="4" t="s">
        <v>9</v>
      </c>
      <c r="H359">
        <v>18</v>
      </c>
      <c r="I359" s="4" t="s">
        <v>31</v>
      </c>
      <c r="J359" s="4" t="s">
        <v>32</v>
      </c>
      <c r="K359">
        <v>2</v>
      </c>
      <c r="L359">
        <v>0</v>
      </c>
      <c r="M359">
        <v>2</v>
      </c>
      <c r="N359">
        <v>8</v>
      </c>
      <c r="O359">
        <v>16</v>
      </c>
      <c r="P359" s="4" t="s">
        <v>29</v>
      </c>
      <c r="Q359">
        <v>142</v>
      </c>
    </row>
    <row r="360" spans="1:17" x14ac:dyDescent="0.2">
      <c r="A360">
        <v>359</v>
      </c>
      <c r="B360" s="1">
        <v>45308</v>
      </c>
      <c r="C360">
        <v>1</v>
      </c>
      <c r="D360" s="4" t="s">
        <v>48</v>
      </c>
      <c r="E360">
        <v>2</v>
      </c>
      <c r="F360" s="4" t="s">
        <v>4</v>
      </c>
      <c r="G360" s="4" t="s">
        <v>4</v>
      </c>
      <c r="H360">
        <v>7</v>
      </c>
      <c r="I360" s="4" t="s">
        <v>57</v>
      </c>
      <c r="J360" s="4" t="s">
        <v>34</v>
      </c>
      <c r="K360">
        <v>1.5</v>
      </c>
      <c r="L360">
        <v>0.05</v>
      </c>
      <c r="M360">
        <v>1.42</v>
      </c>
      <c r="N360">
        <v>14</v>
      </c>
      <c r="O360">
        <v>19.88</v>
      </c>
      <c r="P360" s="4" t="s">
        <v>38</v>
      </c>
      <c r="Q360">
        <v>453</v>
      </c>
    </row>
    <row r="361" spans="1:17" x14ac:dyDescent="0.2">
      <c r="A361">
        <v>360</v>
      </c>
      <c r="B361" s="1">
        <v>45397</v>
      </c>
      <c r="C361">
        <v>4</v>
      </c>
      <c r="D361" s="4" t="s">
        <v>25</v>
      </c>
      <c r="E361">
        <v>4</v>
      </c>
      <c r="F361" s="4" t="s">
        <v>6</v>
      </c>
      <c r="G361" s="4" t="s">
        <v>26</v>
      </c>
      <c r="H361">
        <v>1</v>
      </c>
      <c r="I361" s="4" t="s">
        <v>62</v>
      </c>
      <c r="J361" s="4" t="s">
        <v>28</v>
      </c>
      <c r="K361">
        <v>0.5</v>
      </c>
      <c r="L361">
        <v>0</v>
      </c>
      <c r="M361">
        <v>0.5</v>
      </c>
      <c r="N361">
        <v>3</v>
      </c>
      <c r="O361">
        <v>1.5</v>
      </c>
      <c r="P361" s="4" t="s">
        <v>35</v>
      </c>
      <c r="Q361">
        <v>229</v>
      </c>
    </row>
    <row r="362" spans="1:17" x14ac:dyDescent="0.2">
      <c r="A362">
        <v>361</v>
      </c>
      <c r="B362" s="1">
        <v>45314</v>
      </c>
      <c r="C362">
        <v>1</v>
      </c>
      <c r="D362" s="4" t="s">
        <v>30</v>
      </c>
      <c r="E362">
        <v>4</v>
      </c>
      <c r="F362" s="4" t="s">
        <v>6</v>
      </c>
      <c r="G362" s="4" t="s">
        <v>26</v>
      </c>
      <c r="H362">
        <v>2</v>
      </c>
      <c r="I362" s="4" t="s">
        <v>58</v>
      </c>
      <c r="J362" s="4" t="s">
        <v>28</v>
      </c>
      <c r="K362">
        <v>0.5</v>
      </c>
      <c r="L362">
        <v>0</v>
      </c>
      <c r="M362">
        <v>0.5</v>
      </c>
      <c r="N362">
        <v>13</v>
      </c>
      <c r="O362">
        <v>6.5</v>
      </c>
      <c r="P362" s="4" t="s">
        <v>29</v>
      </c>
      <c r="Q362">
        <v>112</v>
      </c>
    </row>
    <row r="363" spans="1:17" x14ac:dyDescent="0.2">
      <c r="A363">
        <v>362</v>
      </c>
      <c r="B363" s="1">
        <v>45549</v>
      </c>
      <c r="C363">
        <v>9</v>
      </c>
      <c r="D363" s="4" t="s">
        <v>36</v>
      </c>
      <c r="E363">
        <v>3</v>
      </c>
      <c r="F363" s="4" t="s">
        <v>5</v>
      </c>
      <c r="G363" s="4" t="s">
        <v>5</v>
      </c>
      <c r="H363">
        <v>2</v>
      </c>
      <c r="I363" s="4" t="s">
        <v>58</v>
      </c>
      <c r="J363" s="4" t="s">
        <v>28</v>
      </c>
      <c r="K363">
        <v>0.5</v>
      </c>
      <c r="L363">
        <v>0</v>
      </c>
      <c r="M363">
        <v>0.5</v>
      </c>
      <c r="N363">
        <v>10</v>
      </c>
      <c r="O363">
        <v>5</v>
      </c>
      <c r="P363" s="4" t="s">
        <v>38</v>
      </c>
      <c r="Q363">
        <v>375</v>
      </c>
    </row>
    <row r="364" spans="1:17" x14ac:dyDescent="0.2">
      <c r="A364">
        <v>363</v>
      </c>
      <c r="B364" s="1">
        <v>45413</v>
      </c>
      <c r="C364">
        <v>5</v>
      </c>
      <c r="D364" s="4" t="s">
        <v>48</v>
      </c>
      <c r="E364">
        <v>6</v>
      </c>
      <c r="F364" s="4" t="s">
        <v>8</v>
      </c>
      <c r="G364" s="4" t="s">
        <v>8</v>
      </c>
      <c r="H364">
        <v>11</v>
      </c>
      <c r="I364" s="4" t="s">
        <v>41</v>
      </c>
      <c r="J364" s="4" t="s">
        <v>42</v>
      </c>
      <c r="K364">
        <v>8</v>
      </c>
      <c r="L364">
        <v>0</v>
      </c>
      <c r="M364">
        <v>8</v>
      </c>
      <c r="N364">
        <v>10</v>
      </c>
      <c r="O364">
        <v>80</v>
      </c>
      <c r="P364" s="4" t="s">
        <v>46</v>
      </c>
      <c r="Q364">
        <v>267</v>
      </c>
    </row>
    <row r="365" spans="1:17" x14ac:dyDescent="0.2">
      <c r="A365">
        <v>364</v>
      </c>
      <c r="B365" s="1">
        <v>45445</v>
      </c>
      <c r="C365">
        <v>6</v>
      </c>
      <c r="D365" s="4" t="s">
        <v>39</v>
      </c>
      <c r="E365">
        <v>7</v>
      </c>
      <c r="F365" s="4" t="s">
        <v>9</v>
      </c>
      <c r="G365" s="4" t="s">
        <v>9</v>
      </c>
      <c r="H365">
        <v>8</v>
      </c>
      <c r="I365" s="4" t="s">
        <v>33</v>
      </c>
      <c r="J365" s="4" t="s">
        <v>34</v>
      </c>
      <c r="K365">
        <v>0.75</v>
      </c>
      <c r="L365">
        <v>0</v>
      </c>
      <c r="M365">
        <v>0.75</v>
      </c>
      <c r="N365">
        <v>9</v>
      </c>
      <c r="O365">
        <v>6.75</v>
      </c>
      <c r="P365" s="4" t="s">
        <v>35</v>
      </c>
      <c r="Q365">
        <v>303</v>
      </c>
    </row>
    <row r="366" spans="1:17" x14ac:dyDescent="0.2">
      <c r="A366">
        <v>365</v>
      </c>
      <c r="B366" s="1">
        <v>45576</v>
      </c>
      <c r="C366">
        <v>10</v>
      </c>
      <c r="D366" s="4" t="s">
        <v>43</v>
      </c>
      <c r="E366">
        <v>7</v>
      </c>
      <c r="F366" s="4" t="s">
        <v>9</v>
      </c>
      <c r="G366" s="4" t="s">
        <v>9</v>
      </c>
      <c r="H366">
        <v>6</v>
      </c>
      <c r="I366" s="4" t="s">
        <v>40</v>
      </c>
      <c r="J366" s="4" t="s">
        <v>34</v>
      </c>
      <c r="K366">
        <v>0.75</v>
      </c>
      <c r="L366">
        <v>0</v>
      </c>
      <c r="M366">
        <v>0.75</v>
      </c>
      <c r="N366">
        <v>16</v>
      </c>
      <c r="O366">
        <v>12</v>
      </c>
      <c r="P366" s="4" t="s">
        <v>46</v>
      </c>
      <c r="Q366">
        <v>483</v>
      </c>
    </row>
    <row r="367" spans="1:17" x14ac:dyDescent="0.2">
      <c r="A367">
        <v>366</v>
      </c>
      <c r="B367" s="1">
        <v>45648</v>
      </c>
      <c r="C367">
        <v>12</v>
      </c>
      <c r="D367" s="4" t="s">
        <v>39</v>
      </c>
      <c r="E367">
        <v>6</v>
      </c>
      <c r="F367" s="4" t="s">
        <v>8</v>
      </c>
      <c r="G367" s="4" t="s">
        <v>8</v>
      </c>
      <c r="H367">
        <v>13</v>
      </c>
      <c r="I367" s="4" t="s">
        <v>61</v>
      </c>
      <c r="J367" s="4" t="s">
        <v>32</v>
      </c>
      <c r="K367">
        <v>2.8</v>
      </c>
      <c r="L367">
        <v>0</v>
      </c>
      <c r="M367">
        <v>2.8</v>
      </c>
      <c r="N367">
        <v>14</v>
      </c>
      <c r="O367">
        <v>39.200000000000003</v>
      </c>
      <c r="P367" s="4" t="s">
        <v>29</v>
      </c>
      <c r="Q367">
        <v>193</v>
      </c>
    </row>
    <row r="368" spans="1:17" x14ac:dyDescent="0.2">
      <c r="A368">
        <v>367</v>
      </c>
      <c r="B368" s="1">
        <v>45415</v>
      </c>
      <c r="C368">
        <v>5</v>
      </c>
      <c r="D368" s="4" t="s">
        <v>43</v>
      </c>
      <c r="E368">
        <v>8</v>
      </c>
      <c r="F368" s="4" t="s">
        <v>50</v>
      </c>
      <c r="G368" s="4" t="s">
        <v>50</v>
      </c>
      <c r="H368">
        <v>6</v>
      </c>
      <c r="I368" s="4" t="s">
        <v>40</v>
      </c>
      <c r="J368" s="4" t="s">
        <v>34</v>
      </c>
      <c r="K368">
        <v>0.75</v>
      </c>
      <c r="L368">
        <v>0</v>
      </c>
      <c r="M368">
        <v>0.75</v>
      </c>
      <c r="N368">
        <v>8</v>
      </c>
      <c r="O368">
        <v>6</v>
      </c>
      <c r="P368" s="4" t="s">
        <v>38</v>
      </c>
      <c r="Q368">
        <v>74</v>
      </c>
    </row>
    <row r="369" spans="1:17" x14ac:dyDescent="0.2">
      <c r="A369">
        <v>368</v>
      </c>
      <c r="B369" s="1">
        <v>45579</v>
      </c>
      <c r="C369">
        <v>10</v>
      </c>
      <c r="D369" s="4" t="s">
        <v>25</v>
      </c>
      <c r="E369">
        <v>1</v>
      </c>
      <c r="F369" s="4" t="s">
        <v>3</v>
      </c>
      <c r="G369" s="4" t="s">
        <v>26</v>
      </c>
      <c r="H369">
        <v>15</v>
      </c>
      <c r="I369" s="4" t="s">
        <v>49</v>
      </c>
      <c r="J369" s="4" t="s">
        <v>32</v>
      </c>
      <c r="K369">
        <v>0.9</v>
      </c>
      <c r="L369">
        <v>0</v>
      </c>
      <c r="M369">
        <v>0.9</v>
      </c>
      <c r="N369">
        <v>14</v>
      </c>
      <c r="O369">
        <v>12.6</v>
      </c>
      <c r="P369" s="4" t="s">
        <v>35</v>
      </c>
      <c r="Q369">
        <v>69</v>
      </c>
    </row>
    <row r="370" spans="1:17" x14ac:dyDescent="0.2">
      <c r="A370">
        <v>369</v>
      </c>
      <c r="B370" s="1">
        <v>45422</v>
      </c>
      <c r="C370">
        <v>5</v>
      </c>
      <c r="D370" s="4" t="s">
        <v>43</v>
      </c>
      <c r="E370">
        <v>4</v>
      </c>
      <c r="F370" s="4" t="s">
        <v>6</v>
      </c>
      <c r="G370" s="4" t="s">
        <v>26</v>
      </c>
      <c r="H370">
        <v>13</v>
      </c>
      <c r="I370" s="4" t="s">
        <v>61</v>
      </c>
      <c r="J370" s="4" t="s">
        <v>32</v>
      </c>
      <c r="K370">
        <v>2.8</v>
      </c>
      <c r="L370">
        <v>0</v>
      </c>
      <c r="M370">
        <v>2.8</v>
      </c>
      <c r="N370">
        <v>7</v>
      </c>
      <c r="O370">
        <v>19.600000000000001</v>
      </c>
      <c r="P370" s="4" t="s">
        <v>35</v>
      </c>
      <c r="Q370">
        <v>473</v>
      </c>
    </row>
    <row r="371" spans="1:17" x14ac:dyDescent="0.2">
      <c r="A371">
        <v>370</v>
      </c>
      <c r="B371" s="1">
        <v>45339</v>
      </c>
      <c r="C371">
        <v>2</v>
      </c>
      <c r="D371" s="4" t="s">
        <v>36</v>
      </c>
      <c r="E371">
        <v>6</v>
      </c>
      <c r="F371" s="4" t="s">
        <v>8</v>
      </c>
      <c r="G371" s="4" t="s">
        <v>8</v>
      </c>
      <c r="H371">
        <v>15</v>
      </c>
      <c r="I371" s="4" t="s">
        <v>49</v>
      </c>
      <c r="J371" s="4" t="s">
        <v>32</v>
      </c>
      <c r="K371">
        <v>0.9</v>
      </c>
      <c r="L371">
        <v>0.1</v>
      </c>
      <c r="M371">
        <v>0.81</v>
      </c>
      <c r="N371">
        <v>18</v>
      </c>
      <c r="O371">
        <v>14.58</v>
      </c>
      <c r="P371" s="4" t="s">
        <v>38</v>
      </c>
      <c r="Q371">
        <v>27</v>
      </c>
    </row>
    <row r="372" spans="1:17" x14ac:dyDescent="0.2">
      <c r="A372">
        <v>371</v>
      </c>
      <c r="B372" s="1">
        <v>45636</v>
      </c>
      <c r="C372">
        <v>12</v>
      </c>
      <c r="D372" s="4" t="s">
        <v>30</v>
      </c>
      <c r="E372">
        <v>7</v>
      </c>
      <c r="F372" s="4" t="s">
        <v>9</v>
      </c>
      <c r="G372" s="4" t="s">
        <v>9</v>
      </c>
      <c r="H372">
        <v>9</v>
      </c>
      <c r="I372" s="4" t="s">
        <v>44</v>
      </c>
      <c r="J372" s="4" t="s">
        <v>45</v>
      </c>
      <c r="K372">
        <v>18</v>
      </c>
      <c r="L372">
        <v>0.05</v>
      </c>
      <c r="M372">
        <v>17.100000000000001</v>
      </c>
      <c r="N372">
        <v>20</v>
      </c>
      <c r="O372">
        <v>342</v>
      </c>
      <c r="P372" s="4" t="s">
        <v>29</v>
      </c>
      <c r="Q372">
        <v>38</v>
      </c>
    </row>
    <row r="373" spans="1:17" x14ac:dyDescent="0.2">
      <c r="A373">
        <v>372</v>
      </c>
      <c r="B373" s="1">
        <v>45537</v>
      </c>
      <c r="C373">
        <v>9</v>
      </c>
      <c r="D373" s="4" t="s">
        <v>25</v>
      </c>
      <c r="E373">
        <v>4</v>
      </c>
      <c r="F373" s="4" t="s">
        <v>6</v>
      </c>
      <c r="G373" s="4" t="s">
        <v>26</v>
      </c>
      <c r="H373">
        <v>7</v>
      </c>
      <c r="I373" s="4" t="s">
        <v>57</v>
      </c>
      <c r="J373" s="4" t="s">
        <v>34</v>
      </c>
      <c r="K373">
        <v>1.5</v>
      </c>
      <c r="L373">
        <v>0.15</v>
      </c>
      <c r="M373">
        <v>1.27</v>
      </c>
      <c r="N373">
        <v>7</v>
      </c>
      <c r="O373">
        <v>8.89</v>
      </c>
      <c r="P373" s="4" t="s">
        <v>60</v>
      </c>
      <c r="Q373">
        <v>156</v>
      </c>
    </row>
    <row r="374" spans="1:17" x14ac:dyDescent="0.2">
      <c r="A374">
        <v>373</v>
      </c>
      <c r="B374" s="1">
        <v>45389</v>
      </c>
      <c r="C374">
        <v>4</v>
      </c>
      <c r="D374" s="4" t="s">
        <v>39</v>
      </c>
      <c r="E374">
        <v>4</v>
      </c>
      <c r="F374" s="4" t="s">
        <v>6</v>
      </c>
      <c r="G374" s="4" t="s">
        <v>26</v>
      </c>
      <c r="H374">
        <v>1</v>
      </c>
      <c r="I374" s="4" t="s">
        <v>62</v>
      </c>
      <c r="J374" s="4" t="s">
        <v>28</v>
      </c>
      <c r="K374">
        <v>0.5</v>
      </c>
      <c r="L374">
        <v>0.1</v>
      </c>
      <c r="M374">
        <v>0.45</v>
      </c>
      <c r="N374">
        <v>4</v>
      </c>
      <c r="O374">
        <v>1.8</v>
      </c>
      <c r="P374" s="4" t="s">
        <v>46</v>
      </c>
      <c r="Q374">
        <v>246</v>
      </c>
    </row>
    <row r="375" spans="1:17" x14ac:dyDescent="0.2">
      <c r="A375">
        <v>374</v>
      </c>
      <c r="B375" s="1">
        <v>45495</v>
      </c>
      <c r="C375">
        <v>7</v>
      </c>
      <c r="D375" s="4" t="s">
        <v>25</v>
      </c>
      <c r="E375">
        <v>4</v>
      </c>
      <c r="F375" s="4" t="s">
        <v>6</v>
      </c>
      <c r="G375" s="4" t="s">
        <v>26</v>
      </c>
      <c r="H375">
        <v>8</v>
      </c>
      <c r="I375" s="4" t="s">
        <v>33</v>
      </c>
      <c r="J375" s="4" t="s">
        <v>34</v>
      </c>
      <c r="K375">
        <v>0.75</v>
      </c>
      <c r="L375">
        <v>0.05</v>
      </c>
      <c r="M375">
        <v>0.71</v>
      </c>
      <c r="N375">
        <v>8</v>
      </c>
      <c r="O375">
        <v>5.68</v>
      </c>
      <c r="P375" s="4" t="s">
        <v>29</v>
      </c>
      <c r="Q375">
        <v>145</v>
      </c>
    </row>
    <row r="376" spans="1:17" x14ac:dyDescent="0.2">
      <c r="A376">
        <v>375</v>
      </c>
      <c r="B376" s="1">
        <v>45565</v>
      </c>
      <c r="C376">
        <v>9</v>
      </c>
      <c r="D376" s="4" t="s">
        <v>25</v>
      </c>
      <c r="E376">
        <v>8</v>
      </c>
      <c r="F376" s="4" t="s">
        <v>50</v>
      </c>
      <c r="G376" s="4" t="s">
        <v>50</v>
      </c>
      <c r="H376">
        <v>13</v>
      </c>
      <c r="I376" s="4" t="s">
        <v>61</v>
      </c>
      <c r="J376" s="4" t="s">
        <v>32</v>
      </c>
      <c r="K376">
        <v>2.8</v>
      </c>
      <c r="L376">
        <v>0</v>
      </c>
      <c r="M376">
        <v>2.8</v>
      </c>
      <c r="N376">
        <v>12</v>
      </c>
      <c r="O376">
        <v>33.6</v>
      </c>
      <c r="P376" s="4" t="s">
        <v>29</v>
      </c>
      <c r="Q376">
        <v>263</v>
      </c>
    </row>
    <row r="377" spans="1:17" x14ac:dyDescent="0.2">
      <c r="A377">
        <v>376</v>
      </c>
      <c r="B377" s="1">
        <v>45342</v>
      </c>
      <c r="C377">
        <v>2</v>
      </c>
      <c r="D377" s="4" t="s">
        <v>30</v>
      </c>
      <c r="E377">
        <v>8</v>
      </c>
      <c r="F377" s="4" t="s">
        <v>50</v>
      </c>
      <c r="G377" s="4" t="s">
        <v>50</v>
      </c>
      <c r="H377">
        <v>16</v>
      </c>
      <c r="I377" s="4" t="s">
        <v>56</v>
      </c>
      <c r="J377" s="4" t="s">
        <v>52</v>
      </c>
      <c r="K377">
        <v>1.5</v>
      </c>
      <c r="L377">
        <v>0.15</v>
      </c>
      <c r="M377">
        <v>1.27</v>
      </c>
      <c r="N377">
        <v>16</v>
      </c>
      <c r="O377">
        <v>20.32</v>
      </c>
      <c r="P377" s="4" t="s">
        <v>38</v>
      </c>
      <c r="Q377">
        <v>469</v>
      </c>
    </row>
    <row r="378" spans="1:17" x14ac:dyDescent="0.2">
      <c r="A378">
        <v>377</v>
      </c>
      <c r="B378" s="1">
        <v>45452</v>
      </c>
      <c r="C378">
        <v>6</v>
      </c>
      <c r="D378" s="4" t="s">
        <v>39</v>
      </c>
      <c r="E378">
        <v>6</v>
      </c>
      <c r="F378" s="4" t="s">
        <v>8</v>
      </c>
      <c r="G378" s="4" t="s">
        <v>8</v>
      </c>
      <c r="H378">
        <v>7</v>
      </c>
      <c r="I378" s="4" t="s">
        <v>57</v>
      </c>
      <c r="J378" s="4" t="s">
        <v>34</v>
      </c>
      <c r="K378">
        <v>1.5</v>
      </c>
      <c r="L378">
        <v>0</v>
      </c>
      <c r="M378">
        <v>1.5</v>
      </c>
      <c r="N378">
        <v>14</v>
      </c>
      <c r="O378">
        <v>21</v>
      </c>
      <c r="P378" s="4" t="s">
        <v>35</v>
      </c>
      <c r="Q378">
        <v>114</v>
      </c>
    </row>
    <row r="379" spans="1:17" x14ac:dyDescent="0.2">
      <c r="A379">
        <v>378</v>
      </c>
      <c r="B379" s="1">
        <v>45425</v>
      </c>
      <c r="C379">
        <v>5</v>
      </c>
      <c r="D379" s="4" t="s">
        <v>25</v>
      </c>
      <c r="E379">
        <v>1</v>
      </c>
      <c r="F379" s="4" t="s">
        <v>3</v>
      </c>
      <c r="G379" s="4" t="s">
        <v>26</v>
      </c>
      <c r="H379">
        <v>5</v>
      </c>
      <c r="I379" s="4" t="s">
        <v>55</v>
      </c>
      <c r="J379" s="4" t="s">
        <v>34</v>
      </c>
      <c r="K379">
        <v>1</v>
      </c>
      <c r="L379">
        <v>0.05</v>
      </c>
      <c r="M379">
        <v>0.95</v>
      </c>
      <c r="N379">
        <v>18</v>
      </c>
      <c r="O379">
        <v>17.100000000000001</v>
      </c>
      <c r="P379" s="4" t="s">
        <v>35</v>
      </c>
      <c r="Q379">
        <v>214</v>
      </c>
    </row>
    <row r="380" spans="1:17" x14ac:dyDescent="0.2">
      <c r="A380">
        <v>379</v>
      </c>
      <c r="B380" s="1">
        <v>45392</v>
      </c>
      <c r="C380">
        <v>4</v>
      </c>
      <c r="D380" s="4" t="s">
        <v>48</v>
      </c>
      <c r="E380">
        <v>3</v>
      </c>
      <c r="F380" s="4" t="s">
        <v>5</v>
      </c>
      <c r="G380" s="4" t="s">
        <v>5</v>
      </c>
      <c r="H380">
        <v>10</v>
      </c>
      <c r="I380" s="4" t="s">
        <v>59</v>
      </c>
      <c r="J380" s="4" t="s">
        <v>42</v>
      </c>
      <c r="K380">
        <v>35</v>
      </c>
      <c r="L380">
        <v>0</v>
      </c>
      <c r="M380">
        <v>35</v>
      </c>
      <c r="N380">
        <v>11</v>
      </c>
      <c r="O380">
        <v>385</v>
      </c>
      <c r="P380" s="4" t="s">
        <v>29</v>
      </c>
      <c r="Q380">
        <v>427</v>
      </c>
    </row>
    <row r="381" spans="1:17" x14ac:dyDescent="0.2">
      <c r="A381">
        <v>380</v>
      </c>
      <c r="B381" s="1">
        <v>45573</v>
      </c>
      <c r="C381">
        <v>10</v>
      </c>
      <c r="D381" s="4" t="s">
        <v>30</v>
      </c>
      <c r="E381">
        <v>8</v>
      </c>
      <c r="F381" s="4" t="s">
        <v>50</v>
      </c>
      <c r="G381" s="4" t="s">
        <v>50</v>
      </c>
      <c r="H381">
        <v>8</v>
      </c>
      <c r="I381" s="4" t="s">
        <v>33</v>
      </c>
      <c r="J381" s="4" t="s">
        <v>34</v>
      </c>
      <c r="K381">
        <v>0.75</v>
      </c>
      <c r="L381">
        <v>0</v>
      </c>
      <c r="M381">
        <v>0.75</v>
      </c>
      <c r="N381">
        <v>11</v>
      </c>
      <c r="O381">
        <v>8.25</v>
      </c>
      <c r="P381" s="4" t="s">
        <v>38</v>
      </c>
      <c r="Q381">
        <v>251</v>
      </c>
    </row>
    <row r="382" spans="1:17" x14ac:dyDescent="0.2">
      <c r="A382">
        <v>381</v>
      </c>
      <c r="B382" s="1">
        <v>45378</v>
      </c>
      <c r="C382">
        <v>3</v>
      </c>
      <c r="D382" s="4" t="s">
        <v>48</v>
      </c>
      <c r="E382">
        <v>8</v>
      </c>
      <c r="F382" s="4" t="s">
        <v>50</v>
      </c>
      <c r="G382" s="4" t="s">
        <v>50</v>
      </c>
      <c r="H382">
        <v>16</v>
      </c>
      <c r="I382" s="4" t="s">
        <v>56</v>
      </c>
      <c r="J382" s="4" t="s">
        <v>52</v>
      </c>
      <c r="K382">
        <v>1.5</v>
      </c>
      <c r="L382">
        <v>0</v>
      </c>
      <c r="M382">
        <v>1.5</v>
      </c>
      <c r="N382">
        <v>12</v>
      </c>
      <c r="O382">
        <v>18</v>
      </c>
      <c r="P382" s="4" t="s">
        <v>29</v>
      </c>
      <c r="Q382">
        <v>280</v>
      </c>
    </row>
    <row r="383" spans="1:17" x14ac:dyDescent="0.2">
      <c r="A383">
        <v>382</v>
      </c>
      <c r="B383" s="1">
        <v>45569</v>
      </c>
      <c r="C383">
        <v>10</v>
      </c>
      <c r="D383" s="4" t="s">
        <v>43</v>
      </c>
      <c r="E383">
        <v>3</v>
      </c>
      <c r="F383" s="4" t="s">
        <v>5</v>
      </c>
      <c r="G383" s="4" t="s">
        <v>5</v>
      </c>
      <c r="H383">
        <v>16</v>
      </c>
      <c r="I383" s="4" t="s">
        <v>56</v>
      </c>
      <c r="J383" s="4" t="s">
        <v>52</v>
      </c>
      <c r="K383">
        <v>1.5</v>
      </c>
      <c r="L383">
        <v>0.05</v>
      </c>
      <c r="M383">
        <v>1.42</v>
      </c>
      <c r="N383">
        <v>2</v>
      </c>
      <c r="O383">
        <v>2.84</v>
      </c>
      <c r="P383" s="4" t="s">
        <v>29</v>
      </c>
      <c r="Q383">
        <v>434</v>
      </c>
    </row>
    <row r="384" spans="1:17" x14ac:dyDescent="0.2">
      <c r="A384">
        <v>383</v>
      </c>
      <c r="B384" s="1">
        <v>45295</v>
      </c>
      <c r="C384">
        <v>1</v>
      </c>
      <c r="D384" s="4" t="s">
        <v>53</v>
      </c>
      <c r="E384">
        <v>1</v>
      </c>
      <c r="F384" s="4" t="s">
        <v>3</v>
      </c>
      <c r="G384" s="4" t="s">
        <v>26</v>
      </c>
      <c r="H384">
        <v>3</v>
      </c>
      <c r="I384" s="4" t="s">
        <v>47</v>
      </c>
      <c r="J384" s="4" t="s">
        <v>28</v>
      </c>
      <c r="K384">
        <v>1</v>
      </c>
      <c r="L384">
        <v>0</v>
      </c>
      <c r="M384">
        <v>1</v>
      </c>
      <c r="N384">
        <v>14</v>
      </c>
      <c r="O384">
        <v>14</v>
      </c>
      <c r="P384" s="4" t="s">
        <v>38</v>
      </c>
      <c r="Q384">
        <v>119</v>
      </c>
    </row>
    <row r="385" spans="1:17" x14ac:dyDescent="0.2">
      <c r="A385">
        <v>384</v>
      </c>
      <c r="B385" s="1">
        <v>45296</v>
      </c>
      <c r="C385">
        <v>1</v>
      </c>
      <c r="D385" s="4" t="s">
        <v>43</v>
      </c>
      <c r="E385">
        <v>3</v>
      </c>
      <c r="F385" s="4" t="s">
        <v>5</v>
      </c>
      <c r="G385" s="4" t="s">
        <v>5</v>
      </c>
      <c r="H385">
        <v>3</v>
      </c>
      <c r="I385" s="4" t="s">
        <v>47</v>
      </c>
      <c r="J385" s="4" t="s">
        <v>28</v>
      </c>
      <c r="K385">
        <v>1</v>
      </c>
      <c r="L385">
        <v>0.05</v>
      </c>
      <c r="M385">
        <v>0.95</v>
      </c>
      <c r="N385">
        <v>7</v>
      </c>
      <c r="O385">
        <v>6.65</v>
      </c>
      <c r="P385" s="4" t="s">
        <v>29</v>
      </c>
      <c r="Q385">
        <v>31</v>
      </c>
    </row>
    <row r="386" spans="1:17" x14ac:dyDescent="0.2">
      <c r="A386">
        <v>385</v>
      </c>
      <c r="B386" s="1">
        <v>45300</v>
      </c>
      <c r="C386">
        <v>1</v>
      </c>
      <c r="D386" s="4" t="s">
        <v>30</v>
      </c>
      <c r="E386">
        <v>8</v>
      </c>
      <c r="F386" s="4" t="s">
        <v>50</v>
      </c>
      <c r="G386" s="4" t="s">
        <v>50</v>
      </c>
      <c r="H386">
        <v>16</v>
      </c>
      <c r="I386" s="4" t="s">
        <v>56</v>
      </c>
      <c r="J386" s="4" t="s">
        <v>52</v>
      </c>
      <c r="K386">
        <v>1.5</v>
      </c>
      <c r="L386">
        <v>0.05</v>
      </c>
      <c r="M386">
        <v>1.42</v>
      </c>
      <c r="N386">
        <v>1</v>
      </c>
      <c r="O386">
        <v>1.42</v>
      </c>
      <c r="P386" s="4" t="s">
        <v>35</v>
      </c>
      <c r="Q386">
        <v>7</v>
      </c>
    </row>
    <row r="387" spans="1:17" x14ac:dyDescent="0.2">
      <c r="A387">
        <v>386</v>
      </c>
      <c r="B387" s="1">
        <v>45566</v>
      </c>
      <c r="C387">
        <v>10</v>
      </c>
      <c r="D387" s="4" t="s">
        <v>30</v>
      </c>
      <c r="E387">
        <v>5</v>
      </c>
      <c r="F387" s="4" t="s">
        <v>7</v>
      </c>
      <c r="G387" s="4" t="s">
        <v>26</v>
      </c>
      <c r="H387">
        <v>1</v>
      </c>
      <c r="I387" s="4" t="s">
        <v>62</v>
      </c>
      <c r="J387" s="4" t="s">
        <v>28</v>
      </c>
      <c r="K387">
        <v>0.5</v>
      </c>
      <c r="L387">
        <v>0</v>
      </c>
      <c r="M387">
        <v>0.5</v>
      </c>
      <c r="N387">
        <v>10</v>
      </c>
      <c r="O387">
        <v>5</v>
      </c>
      <c r="P387" s="4" t="s">
        <v>35</v>
      </c>
      <c r="Q387">
        <v>358</v>
      </c>
    </row>
    <row r="388" spans="1:17" x14ac:dyDescent="0.2">
      <c r="A388">
        <v>387</v>
      </c>
      <c r="B388" s="1">
        <v>45346</v>
      </c>
      <c r="C388">
        <v>2</v>
      </c>
      <c r="D388" s="4" t="s">
        <v>36</v>
      </c>
      <c r="E388">
        <v>3</v>
      </c>
      <c r="F388" s="4" t="s">
        <v>5</v>
      </c>
      <c r="G388" s="4" t="s">
        <v>5</v>
      </c>
      <c r="H388">
        <v>14</v>
      </c>
      <c r="I388" s="4" t="s">
        <v>37</v>
      </c>
      <c r="J388" s="4" t="s">
        <v>32</v>
      </c>
      <c r="K388">
        <v>1.2</v>
      </c>
      <c r="L388">
        <v>0.05</v>
      </c>
      <c r="M388">
        <v>1.1399999999999999</v>
      </c>
      <c r="N388">
        <v>4</v>
      </c>
      <c r="O388">
        <v>4.5599999999999996</v>
      </c>
      <c r="P388" s="4" t="s">
        <v>29</v>
      </c>
      <c r="Q388">
        <v>99</v>
      </c>
    </row>
    <row r="389" spans="1:17" x14ac:dyDescent="0.2">
      <c r="A389">
        <v>388</v>
      </c>
      <c r="B389" s="1">
        <v>45473</v>
      </c>
      <c r="C389">
        <v>6</v>
      </c>
      <c r="D389" s="4" t="s">
        <v>39</v>
      </c>
      <c r="E389">
        <v>5</v>
      </c>
      <c r="F389" s="4" t="s">
        <v>7</v>
      </c>
      <c r="G389" s="4" t="s">
        <v>26</v>
      </c>
      <c r="H389">
        <v>17</v>
      </c>
      <c r="I389" s="4" t="s">
        <v>51</v>
      </c>
      <c r="J389" s="4" t="s">
        <v>52</v>
      </c>
      <c r="K389">
        <v>3.5</v>
      </c>
      <c r="L389">
        <v>0.15</v>
      </c>
      <c r="M389">
        <v>2.98</v>
      </c>
      <c r="N389">
        <v>9</v>
      </c>
      <c r="O389">
        <v>26.82</v>
      </c>
      <c r="P389" s="4" t="s">
        <v>29</v>
      </c>
      <c r="Q389">
        <v>192</v>
      </c>
    </row>
    <row r="390" spans="1:17" x14ac:dyDescent="0.2">
      <c r="A390">
        <v>389</v>
      </c>
      <c r="B390" s="1">
        <v>45581</v>
      </c>
      <c r="C390">
        <v>10</v>
      </c>
      <c r="D390" s="4" t="s">
        <v>48</v>
      </c>
      <c r="E390">
        <v>8</v>
      </c>
      <c r="F390" s="4" t="s">
        <v>50</v>
      </c>
      <c r="G390" s="4" t="s">
        <v>50</v>
      </c>
      <c r="H390">
        <v>13</v>
      </c>
      <c r="I390" s="4" t="s">
        <v>61</v>
      </c>
      <c r="J390" s="4" t="s">
        <v>32</v>
      </c>
      <c r="K390">
        <v>2.8</v>
      </c>
      <c r="L390">
        <v>0.1</v>
      </c>
      <c r="M390">
        <v>2.52</v>
      </c>
      <c r="N390">
        <v>8</v>
      </c>
      <c r="O390">
        <v>20.16</v>
      </c>
      <c r="P390" s="4" t="s">
        <v>29</v>
      </c>
      <c r="Q390">
        <v>351</v>
      </c>
    </row>
    <row r="391" spans="1:17" x14ac:dyDescent="0.2">
      <c r="A391">
        <v>390</v>
      </c>
      <c r="B391" s="1">
        <v>45339</v>
      </c>
      <c r="C391">
        <v>2</v>
      </c>
      <c r="D391" s="4" t="s">
        <v>36</v>
      </c>
      <c r="E391">
        <v>1</v>
      </c>
      <c r="F391" s="4" t="s">
        <v>3</v>
      </c>
      <c r="G391" s="4" t="s">
        <v>26</v>
      </c>
      <c r="H391">
        <v>3</v>
      </c>
      <c r="I391" s="4" t="s">
        <v>47</v>
      </c>
      <c r="J391" s="4" t="s">
        <v>28</v>
      </c>
      <c r="K391">
        <v>1</v>
      </c>
      <c r="L391">
        <v>0</v>
      </c>
      <c r="M391">
        <v>1</v>
      </c>
      <c r="N391">
        <v>13</v>
      </c>
      <c r="O391">
        <v>13</v>
      </c>
      <c r="P391" s="4" t="s">
        <v>29</v>
      </c>
      <c r="Q391">
        <v>244</v>
      </c>
    </row>
    <row r="392" spans="1:17" x14ac:dyDescent="0.2">
      <c r="A392">
        <v>391</v>
      </c>
      <c r="B392" s="1">
        <v>45651</v>
      </c>
      <c r="C392">
        <v>12</v>
      </c>
      <c r="D392" s="4" t="s">
        <v>48</v>
      </c>
      <c r="E392">
        <v>1</v>
      </c>
      <c r="F392" s="4" t="s">
        <v>3</v>
      </c>
      <c r="G392" s="4" t="s">
        <v>26</v>
      </c>
      <c r="H392">
        <v>2</v>
      </c>
      <c r="I392" s="4" t="s">
        <v>58</v>
      </c>
      <c r="J392" s="4" t="s">
        <v>28</v>
      </c>
      <c r="K392">
        <v>0.5</v>
      </c>
      <c r="L392">
        <v>0</v>
      </c>
      <c r="M392">
        <v>0.5</v>
      </c>
      <c r="N392">
        <v>6</v>
      </c>
      <c r="O392">
        <v>3</v>
      </c>
      <c r="P392" s="4" t="s">
        <v>29</v>
      </c>
      <c r="Q392">
        <v>223</v>
      </c>
    </row>
    <row r="393" spans="1:17" x14ac:dyDescent="0.2">
      <c r="A393">
        <v>392</v>
      </c>
      <c r="B393" s="1">
        <v>45562</v>
      </c>
      <c r="C393">
        <v>9</v>
      </c>
      <c r="D393" s="4" t="s">
        <v>43</v>
      </c>
      <c r="E393">
        <v>2</v>
      </c>
      <c r="F393" s="4" t="s">
        <v>4</v>
      </c>
      <c r="G393" s="4" t="s">
        <v>4</v>
      </c>
      <c r="H393">
        <v>11</v>
      </c>
      <c r="I393" s="4" t="s">
        <v>41</v>
      </c>
      <c r="J393" s="4" t="s">
        <v>42</v>
      </c>
      <c r="K393">
        <v>8</v>
      </c>
      <c r="L393">
        <v>0</v>
      </c>
      <c r="M393">
        <v>8</v>
      </c>
      <c r="N393">
        <v>2</v>
      </c>
      <c r="O393">
        <v>16</v>
      </c>
      <c r="P393" s="4" t="s">
        <v>29</v>
      </c>
      <c r="Q393">
        <v>445</v>
      </c>
    </row>
    <row r="394" spans="1:17" x14ac:dyDescent="0.2">
      <c r="A394">
        <v>393</v>
      </c>
      <c r="B394" s="1">
        <v>45315</v>
      </c>
      <c r="C394">
        <v>1</v>
      </c>
      <c r="D394" s="4" t="s">
        <v>48</v>
      </c>
      <c r="E394">
        <v>5</v>
      </c>
      <c r="F394" s="4" t="s">
        <v>7</v>
      </c>
      <c r="G394" s="4" t="s">
        <v>26</v>
      </c>
      <c r="H394">
        <v>16</v>
      </c>
      <c r="I394" s="4" t="s">
        <v>56</v>
      </c>
      <c r="J394" s="4" t="s">
        <v>52</v>
      </c>
      <c r="K394">
        <v>1.5</v>
      </c>
      <c r="L394">
        <v>0.1</v>
      </c>
      <c r="M394">
        <v>1.35</v>
      </c>
      <c r="N394">
        <v>3</v>
      </c>
      <c r="O394">
        <v>4.05</v>
      </c>
      <c r="P394" s="4" t="s">
        <v>60</v>
      </c>
      <c r="Q394">
        <v>461</v>
      </c>
    </row>
    <row r="395" spans="1:17" x14ac:dyDescent="0.2">
      <c r="A395">
        <v>394</v>
      </c>
      <c r="B395" s="1">
        <v>45383</v>
      </c>
      <c r="C395">
        <v>4</v>
      </c>
      <c r="D395" s="4" t="s">
        <v>25</v>
      </c>
      <c r="E395">
        <v>1</v>
      </c>
      <c r="F395" s="4" t="s">
        <v>3</v>
      </c>
      <c r="G395" s="4" t="s">
        <v>26</v>
      </c>
      <c r="H395">
        <v>18</v>
      </c>
      <c r="I395" s="4" t="s">
        <v>31</v>
      </c>
      <c r="J395" s="4" t="s">
        <v>32</v>
      </c>
      <c r="K395">
        <v>2</v>
      </c>
      <c r="L395">
        <v>0</v>
      </c>
      <c r="M395">
        <v>2</v>
      </c>
      <c r="N395">
        <v>11</v>
      </c>
      <c r="O395">
        <v>22</v>
      </c>
      <c r="P395" s="4" t="s">
        <v>46</v>
      </c>
      <c r="Q395">
        <v>301</v>
      </c>
    </row>
    <row r="396" spans="1:17" x14ac:dyDescent="0.2">
      <c r="A396">
        <v>395</v>
      </c>
      <c r="B396" s="1">
        <v>45331</v>
      </c>
      <c r="C396">
        <v>2</v>
      </c>
      <c r="D396" s="4" t="s">
        <v>43</v>
      </c>
      <c r="E396">
        <v>7</v>
      </c>
      <c r="F396" s="4" t="s">
        <v>9</v>
      </c>
      <c r="G396" s="4" t="s">
        <v>9</v>
      </c>
      <c r="H396">
        <v>5</v>
      </c>
      <c r="I396" s="4" t="s">
        <v>55</v>
      </c>
      <c r="J396" s="4" t="s">
        <v>34</v>
      </c>
      <c r="K396">
        <v>1</v>
      </c>
      <c r="L396">
        <v>0</v>
      </c>
      <c r="M396">
        <v>1</v>
      </c>
      <c r="N396">
        <v>10</v>
      </c>
      <c r="O396">
        <v>10</v>
      </c>
      <c r="P396" s="4" t="s">
        <v>35</v>
      </c>
      <c r="Q396">
        <v>291</v>
      </c>
    </row>
    <row r="397" spans="1:17" x14ac:dyDescent="0.2">
      <c r="A397">
        <v>396</v>
      </c>
      <c r="B397" s="1">
        <v>45488</v>
      </c>
      <c r="C397">
        <v>7</v>
      </c>
      <c r="D397" s="4" t="s">
        <v>25</v>
      </c>
      <c r="E397">
        <v>6</v>
      </c>
      <c r="F397" s="4" t="s">
        <v>8</v>
      </c>
      <c r="G397" s="4" t="s">
        <v>8</v>
      </c>
      <c r="H397">
        <v>13</v>
      </c>
      <c r="I397" s="4" t="s">
        <v>61</v>
      </c>
      <c r="J397" s="4" t="s">
        <v>32</v>
      </c>
      <c r="K397">
        <v>2.8</v>
      </c>
      <c r="L397">
        <v>0.15</v>
      </c>
      <c r="M397">
        <v>2.38</v>
      </c>
      <c r="N397">
        <v>5</v>
      </c>
      <c r="O397">
        <v>11.9</v>
      </c>
      <c r="P397" s="4" t="s">
        <v>46</v>
      </c>
      <c r="Q397">
        <v>371</v>
      </c>
    </row>
    <row r="398" spans="1:17" x14ac:dyDescent="0.2">
      <c r="A398">
        <v>397</v>
      </c>
      <c r="B398" s="1">
        <v>45319</v>
      </c>
      <c r="C398">
        <v>1</v>
      </c>
      <c r="D398" s="4" t="s">
        <v>39</v>
      </c>
      <c r="E398">
        <v>6</v>
      </c>
      <c r="F398" s="4" t="s">
        <v>8</v>
      </c>
      <c r="G398" s="4" t="s">
        <v>8</v>
      </c>
      <c r="H398">
        <v>3</v>
      </c>
      <c r="I398" s="4" t="s">
        <v>47</v>
      </c>
      <c r="J398" s="4" t="s">
        <v>28</v>
      </c>
      <c r="K398">
        <v>1</v>
      </c>
      <c r="L398">
        <v>0</v>
      </c>
      <c r="M398">
        <v>1</v>
      </c>
      <c r="N398">
        <v>4</v>
      </c>
      <c r="O398">
        <v>4</v>
      </c>
      <c r="P398" s="4" t="s">
        <v>29</v>
      </c>
      <c r="Q398">
        <v>39</v>
      </c>
    </row>
    <row r="399" spans="1:17" x14ac:dyDescent="0.2">
      <c r="A399">
        <v>398</v>
      </c>
      <c r="B399" s="1">
        <v>45459</v>
      </c>
      <c r="C399">
        <v>6</v>
      </c>
      <c r="D399" s="4" t="s">
        <v>39</v>
      </c>
      <c r="E399">
        <v>7</v>
      </c>
      <c r="F399" s="4" t="s">
        <v>9</v>
      </c>
      <c r="G399" s="4" t="s">
        <v>9</v>
      </c>
      <c r="H399">
        <v>11</v>
      </c>
      <c r="I399" s="4" t="s">
        <v>41</v>
      </c>
      <c r="J399" s="4" t="s">
        <v>42</v>
      </c>
      <c r="K399">
        <v>8</v>
      </c>
      <c r="L399">
        <v>0.1</v>
      </c>
      <c r="M399">
        <v>7.2</v>
      </c>
      <c r="N399">
        <v>1</v>
      </c>
      <c r="O399">
        <v>7.2</v>
      </c>
      <c r="P399" s="4" t="s">
        <v>29</v>
      </c>
      <c r="Q399">
        <v>231</v>
      </c>
    </row>
    <row r="400" spans="1:17" x14ac:dyDescent="0.2">
      <c r="A400">
        <v>399</v>
      </c>
      <c r="B400" s="1">
        <v>45474</v>
      </c>
      <c r="C400">
        <v>7</v>
      </c>
      <c r="D400" s="4" t="s">
        <v>25</v>
      </c>
      <c r="E400">
        <v>4</v>
      </c>
      <c r="F400" s="4" t="s">
        <v>6</v>
      </c>
      <c r="G400" s="4" t="s">
        <v>26</v>
      </c>
      <c r="H400">
        <v>16</v>
      </c>
      <c r="I400" s="4" t="s">
        <v>56</v>
      </c>
      <c r="J400" s="4" t="s">
        <v>52</v>
      </c>
      <c r="K400">
        <v>1.5</v>
      </c>
      <c r="L400">
        <v>0</v>
      </c>
      <c r="M400">
        <v>1.5</v>
      </c>
      <c r="N400">
        <v>18</v>
      </c>
      <c r="O400">
        <v>27</v>
      </c>
      <c r="P400" s="4" t="s">
        <v>29</v>
      </c>
      <c r="Q400">
        <v>349</v>
      </c>
    </row>
    <row r="401" spans="1:17" x14ac:dyDescent="0.2">
      <c r="A401">
        <v>400</v>
      </c>
      <c r="B401" s="1">
        <v>45608</v>
      </c>
      <c r="C401">
        <v>11</v>
      </c>
      <c r="D401" s="4" t="s">
        <v>30</v>
      </c>
      <c r="E401">
        <v>2</v>
      </c>
      <c r="F401" s="4" t="s">
        <v>4</v>
      </c>
      <c r="G401" s="4" t="s">
        <v>4</v>
      </c>
      <c r="H401">
        <v>13</v>
      </c>
      <c r="I401" s="4" t="s">
        <v>61</v>
      </c>
      <c r="J401" s="4" t="s">
        <v>32</v>
      </c>
      <c r="K401">
        <v>2.8</v>
      </c>
      <c r="L401">
        <v>0.15</v>
      </c>
      <c r="M401">
        <v>2.38</v>
      </c>
      <c r="N401">
        <v>10</v>
      </c>
      <c r="O401">
        <v>23.8</v>
      </c>
      <c r="P401" s="4" t="s">
        <v>29</v>
      </c>
      <c r="Q401">
        <v>38</v>
      </c>
    </row>
    <row r="402" spans="1:17" x14ac:dyDescent="0.2">
      <c r="A402">
        <v>401</v>
      </c>
      <c r="B402" s="1">
        <v>45370</v>
      </c>
      <c r="C402">
        <v>3</v>
      </c>
      <c r="D402" s="4" t="s">
        <v>30</v>
      </c>
      <c r="E402">
        <v>5</v>
      </c>
      <c r="F402" s="4" t="s">
        <v>7</v>
      </c>
      <c r="G402" s="4" t="s">
        <v>26</v>
      </c>
      <c r="H402">
        <v>3</v>
      </c>
      <c r="I402" s="4" t="s">
        <v>47</v>
      </c>
      <c r="J402" s="4" t="s">
        <v>28</v>
      </c>
      <c r="K402">
        <v>1</v>
      </c>
      <c r="L402">
        <v>0.1</v>
      </c>
      <c r="M402">
        <v>0.9</v>
      </c>
      <c r="N402">
        <v>13</v>
      </c>
      <c r="O402">
        <v>11.7</v>
      </c>
      <c r="P402" s="4" t="s">
        <v>38</v>
      </c>
      <c r="Q402">
        <v>79</v>
      </c>
    </row>
    <row r="403" spans="1:17" x14ac:dyDescent="0.2">
      <c r="A403">
        <v>402</v>
      </c>
      <c r="B403" s="1">
        <v>45476</v>
      </c>
      <c r="C403">
        <v>7</v>
      </c>
      <c r="D403" s="4" t="s">
        <v>48</v>
      </c>
      <c r="E403">
        <v>6</v>
      </c>
      <c r="F403" s="4" t="s">
        <v>8</v>
      </c>
      <c r="G403" s="4" t="s">
        <v>8</v>
      </c>
      <c r="H403">
        <v>13</v>
      </c>
      <c r="I403" s="4" t="s">
        <v>61</v>
      </c>
      <c r="J403" s="4" t="s">
        <v>32</v>
      </c>
      <c r="K403">
        <v>2.8</v>
      </c>
      <c r="L403">
        <v>0</v>
      </c>
      <c r="M403">
        <v>2.8</v>
      </c>
      <c r="N403">
        <v>4</v>
      </c>
      <c r="O403">
        <v>11.2</v>
      </c>
      <c r="P403" s="4" t="s">
        <v>29</v>
      </c>
      <c r="Q403">
        <v>158</v>
      </c>
    </row>
    <row r="404" spans="1:17" x14ac:dyDescent="0.2">
      <c r="A404">
        <v>403</v>
      </c>
      <c r="B404" s="1">
        <v>45430</v>
      </c>
      <c r="C404">
        <v>5</v>
      </c>
      <c r="D404" s="4" t="s">
        <v>36</v>
      </c>
      <c r="E404">
        <v>6</v>
      </c>
      <c r="F404" s="4" t="s">
        <v>8</v>
      </c>
      <c r="G404" s="4" t="s">
        <v>8</v>
      </c>
      <c r="H404">
        <v>15</v>
      </c>
      <c r="I404" s="4" t="s">
        <v>49</v>
      </c>
      <c r="J404" s="4" t="s">
        <v>32</v>
      </c>
      <c r="K404">
        <v>0.9</v>
      </c>
      <c r="L404">
        <v>0</v>
      </c>
      <c r="M404">
        <v>0.9</v>
      </c>
      <c r="N404">
        <v>4</v>
      </c>
      <c r="O404">
        <v>3.6</v>
      </c>
      <c r="P404" s="4" t="s">
        <v>29</v>
      </c>
      <c r="Q404">
        <v>221</v>
      </c>
    </row>
    <row r="405" spans="1:17" x14ac:dyDescent="0.2">
      <c r="A405">
        <v>404</v>
      </c>
      <c r="B405" s="1">
        <v>45344</v>
      </c>
      <c r="C405">
        <v>2</v>
      </c>
      <c r="D405" s="4" t="s">
        <v>53</v>
      </c>
      <c r="E405">
        <v>7</v>
      </c>
      <c r="F405" s="4" t="s">
        <v>9</v>
      </c>
      <c r="G405" s="4" t="s">
        <v>9</v>
      </c>
      <c r="H405">
        <v>15</v>
      </c>
      <c r="I405" s="4" t="s">
        <v>49</v>
      </c>
      <c r="J405" s="4" t="s">
        <v>32</v>
      </c>
      <c r="K405">
        <v>0.9</v>
      </c>
      <c r="L405">
        <v>0</v>
      </c>
      <c r="M405">
        <v>0.9</v>
      </c>
      <c r="N405">
        <v>1</v>
      </c>
      <c r="O405">
        <v>0.9</v>
      </c>
      <c r="P405" s="4" t="s">
        <v>29</v>
      </c>
      <c r="Q405">
        <v>48</v>
      </c>
    </row>
    <row r="406" spans="1:17" x14ac:dyDescent="0.2">
      <c r="A406">
        <v>405</v>
      </c>
      <c r="B406" s="1">
        <v>45298</v>
      </c>
      <c r="C406">
        <v>1</v>
      </c>
      <c r="D406" s="4" t="s">
        <v>39</v>
      </c>
      <c r="E406">
        <v>7</v>
      </c>
      <c r="F406" s="4" t="s">
        <v>9</v>
      </c>
      <c r="G406" s="4" t="s">
        <v>9</v>
      </c>
      <c r="H406">
        <v>11</v>
      </c>
      <c r="I406" s="4" t="s">
        <v>41</v>
      </c>
      <c r="J406" s="4" t="s">
        <v>42</v>
      </c>
      <c r="K406">
        <v>8</v>
      </c>
      <c r="L406">
        <v>0</v>
      </c>
      <c r="M406">
        <v>8</v>
      </c>
      <c r="N406">
        <v>10</v>
      </c>
      <c r="O406">
        <v>80</v>
      </c>
      <c r="P406" s="4" t="s">
        <v>29</v>
      </c>
      <c r="Q406">
        <v>44</v>
      </c>
    </row>
    <row r="407" spans="1:17" x14ac:dyDescent="0.2">
      <c r="A407">
        <v>406</v>
      </c>
      <c r="B407" s="1">
        <v>45584</v>
      </c>
      <c r="C407">
        <v>10</v>
      </c>
      <c r="D407" s="4" t="s">
        <v>36</v>
      </c>
      <c r="E407">
        <v>4</v>
      </c>
      <c r="F407" s="4" t="s">
        <v>6</v>
      </c>
      <c r="G407" s="4" t="s">
        <v>26</v>
      </c>
      <c r="H407">
        <v>18</v>
      </c>
      <c r="I407" s="4" t="s">
        <v>31</v>
      </c>
      <c r="J407" s="4" t="s">
        <v>32</v>
      </c>
      <c r="K407">
        <v>2</v>
      </c>
      <c r="L407">
        <v>0</v>
      </c>
      <c r="M407">
        <v>2</v>
      </c>
      <c r="N407">
        <v>17</v>
      </c>
      <c r="O407">
        <v>34</v>
      </c>
      <c r="P407" s="4" t="s">
        <v>35</v>
      </c>
      <c r="Q407">
        <v>87</v>
      </c>
    </row>
    <row r="408" spans="1:17" x14ac:dyDescent="0.2">
      <c r="A408">
        <v>407</v>
      </c>
      <c r="B408" s="1">
        <v>45446</v>
      </c>
      <c r="C408">
        <v>6</v>
      </c>
      <c r="D408" s="4" t="s">
        <v>25</v>
      </c>
      <c r="E408">
        <v>5</v>
      </c>
      <c r="F408" s="4" t="s">
        <v>7</v>
      </c>
      <c r="G408" s="4" t="s">
        <v>26</v>
      </c>
      <c r="H408">
        <v>5</v>
      </c>
      <c r="I408" s="4" t="s">
        <v>55</v>
      </c>
      <c r="J408" s="4" t="s">
        <v>34</v>
      </c>
      <c r="K408">
        <v>1</v>
      </c>
      <c r="L408">
        <v>0</v>
      </c>
      <c r="M408">
        <v>1</v>
      </c>
      <c r="N408">
        <v>9</v>
      </c>
      <c r="O408">
        <v>9</v>
      </c>
      <c r="P408" s="4" t="s">
        <v>29</v>
      </c>
      <c r="Q408">
        <v>86</v>
      </c>
    </row>
    <row r="409" spans="1:17" x14ac:dyDescent="0.2">
      <c r="A409">
        <v>408</v>
      </c>
      <c r="B409" s="1">
        <v>45507</v>
      </c>
      <c r="C409">
        <v>8</v>
      </c>
      <c r="D409" s="4" t="s">
        <v>36</v>
      </c>
      <c r="E409">
        <v>5</v>
      </c>
      <c r="F409" s="4" t="s">
        <v>7</v>
      </c>
      <c r="G409" s="4" t="s">
        <v>26</v>
      </c>
      <c r="H409">
        <v>14</v>
      </c>
      <c r="I409" s="4" t="s">
        <v>37</v>
      </c>
      <c r="J409" s="4" t="s">
        <v>32</v>
      </c>
      <c r="K409">
        <v>1.2</v>
      </c>
      <c r="L409">
        <v>0</v>
      </c>
      <c r="M409">
        <v>1.2</v>
      </c>
      <c r="N409">
        <v>10</v>
      </c>
      <c r="O409">
        <v>12</v>
      </c>
      <c r="P409" s="4" t="s">
        <v>38</v>
      </c>
      <c r="Q409">
        <v>185</v>
      </c>
    </row>
    <row r="410" spans="1:17" x14ac:dyDescent="0.2">
      <c r="A410">
        <v>409</v>
      </c>
      <c r="B410" s="1">
        <v>45612</v>
      </c>
      <c r="C410">
        <v>11</v>
      </c>
      <c r="D410" s="4" t="s">
        <v>36</v>
      </c>
      <c r="E410">
        <v>4</v>
      </c>
      <c r="F410" s="4" t="s">
        <v>6</v>
      </c>
      <c r="G410" s="4" t="s">
        <v>26</v>
      </c>
      <c r="H410">
        <v>9</v>
      </c>
      <c r="I410" s="4" t="s">
        <v>44</v>
      </c>
      <c r="J410" s="4" t="s">
        <v>45</v>
      </c>
      <c r="K410">
        <v>18</v>
      </c>
      <c r="L410">
        <v>0.05</v>
      </c>
      <c r="M410">
        <v>17.100000000000001</v>
      </c>
      <c r="N410">
        <v>16</v>
      </c>
      <c r="O410">
        <v>273.60000000000002</v>
      </c>
      <c r="P410" s="4" t="s">
        <v>35</v>
      </c>
      <c r="Q410">
        <v>235</v>
      </c>
    </row>
    <row r="411" spans="1:17" x14ac:dyDescent="0.2">
      <c r="A411">
        <v>410</v>
      </c>
      <c r="B411" s="1">
        <v>45447</v>
      </c>
      <c r="C411">
        <v>6</v>
      </c>
      <c r="D411" s="4" t="s">
        <v>30</v>
      </c>
      <c r="E411">
        <v>3</v>
      </c>
      <c r="F411" s="4" t="s">
        <v>5</v>
      </c>
      <c r="G411" s="4" t="s">
        <v>5</v>
      </c>
      <c r="H411">
        <v>4</v>
      </c>
      <c r="I411" s="4" t="s">
        <v>27</v>
      </c>
      <c r="J411" s="4" t="s">
        <v>28</v>
      </c>
      <c r="K411">
        <v>2.5</v>
      </c>
      <c r="L411">
        <v>0</v>
      </c>
      <c r="M411">
        <v>2.5</v>
      </c>
      <c r="N411">
        <v>1</v>
      </c>
      <c r="O411">
        <v>2.5</v>
      </c>
      <c r="P411" s="4" t="s">
        <v>29</v>
      </c>
      <c r="Q411">
        <v>318</v>
      </c>
    </row>
    <row r="412" spans="1:17" x14ac:dyDescent="0.2">
      <c r="A412">
        <v>411</v>
      </c>
      <c r="B412" s="1">
        <v>45517</v>
      </c>
      <c r="C412">
        <v>8</v>
      </c>
      <c r="D412" s="4" t="s">
        <v>30</v>
      </c>
      <c r="E412">
        <v>6</v>
      </c>
      <c r="F412" s="4" t="s">
        <v>8</v>
      </c>
      <c r="G412" s="4" t="s">
        <v>8</v>
      </c>
      <c r="H412">
        <v>13</v>
      </c>
      <c r="I412" s="4" t="s">
        <v>61</v>
      </c>
      <c r="J412" s="4" t="s">
        <v>32</v>
      </c>
      <c r="K412">
        <v>2.8</v>
      </c>
      <c r="L412">
        <v>0</v>
      </c>
      <c r="M412">
        <v>2.8</v>
      </c>
      <c r="N412">
        <v>11</v>
      </c>
      <c r="O412">
        <v>30.8</v>
      </c>
      <c r="P412" s="4" t="s">
        <v>38</v>
      </c>
      <c r="Q412">
        <v>441</v>
      </c>
    </row>
    <row r="413" spans="1:17" x14ac:dyDescent="0.2">
      <c r="A413">
        <v>412</v>
      </c>
      <c r="B413" s="1">
        <v>45456</v>
      </c>
      <c r="C413">
        <v>6</v>
      </c>
      <c r="D413" s="4" t="s">
        <v>53</v>
      </c>
      <c r="E413">
        <v>5</v>
      </c>
      <c r="F413" s="4" t="s">
        <v>7</v>
      </c>
      <c r="G413" s="4" t="s">
        <v>26</v>
      </c>
      <c r="H413">
        <v>5</v>
      </c>
      <c r="I413" s="4" t="s">
        <v>55</v>
      </c>
      <c r="J413" s="4" t="s">
        <v>34</v>
      </c>
      <c r="K413">
        <v>1</v>
      </c>
      <c r="L413">
        <v>0.1</v>
      </c>
      <c r="M413">
        <v>0.9</v>
      </c>
      <c r="N413">
        <v>20</v>
      </c>
      <c r="O413">
        <v>18</v>
      </c>
      <c r="P413" s="4" t="s">
        <v>29</v>
      </c>
      <c r="Q413">
        <v>161</v>
      </c>
    </row>
    <row r="414" spans="1:17" x14ac:dyDescent="0.2">
      <c r="A414">
        <v>413</v>
      </c>
      <c r="B414" s="1">
        <v>45455</v>
      </c>
      <c r="C414">
        <v>6</v>
      </c>
      <c r="D414" s="4" t="s">
        <v>48</v>
      </c>
      <c r="E414">
        <v>7</v>
      </c>
      <c r="F414" s="4" t="s">
        <v>9</v>
      </c>
      <c r="G414" s="4" t="s">
        <v>9</v>
      </c>
      <c r="H414">
        <v>6</v>
      </c>
      <c r="I414" s="4" t="s">
        <v>40</v>
      </c>
      <c r="J414" s="4" t="s">
        <v>34</v>
      </c>
      <c r="K414">
        <v>0.75</v>
      </c>
      <c r="L414">
        <v>0.1</v>
      </c>
      <c r="M414">
        <v>0.68</v>
      </c>
      <c r="N414">
        <v>10</v>
      </c>
      <c r="O414">
        <v>6.8</v>
      </c>
      <c r="P414" s="4" t="s">
        <v>35</v>
      </c>
      <c r="Q414">
        <v>252</v>
      </c>
    </row>
    <row r="415" spans="1:17" x14ac:dyDescent="0.2">
      <c r="A415">
        <v>414</v>
      </c>
      <c r="B415" s="1">
        <v>45484</v>
      </c>
      <c r="C415">
        <v>7</v>
      </c>
      <c r="D415" s="4" t="s">
        <v>53</v>
      </c>
      <c r="E415">
        <v>6</v>
      </c>
      <c r="F415" s="4" t="s">
        <v>8</v>
      </c>
      <c r="G415" s="4" t="s">
        <v>8</v>
      </c>
      <c r="H415">
        <v>8</v>
      </c>
      <c r="I415" s="4" t="s">
        <v>33</v>
      </c>
      <c r="J415" s="4" t="s">
        <v>34</v>
      </c>
      <c r="K415">
        <v>0.75</v>
      </c>
      <c r="L415">
        <v>0.15</v>
      </c>
      <c r="M415">
        <v>0.64</v>
      </c>
      <c r="N415">
        <v>9</v>
      </c>
      <c r="O415">
        <v>5.76</v>
      </c>
      <c r="P415" s="4" t="s">
        <v>38</v>
      </c>
      <c r="Q415">
        <v>187</v>
      </c>
    </row>
    <row r="416" spans="1:17" x14ac:dyDescent="0.2">
      <c r="A416">
        <v>415</v>
      </c>
      <c r="B416" s="1">
        <v>45595</v>
      </c>
      <c r="C416">
        <v>10</v>
      </c>
      <c r="D416" s="4" t="s">
        <v>48</v>
      </c>
      <c r="E416">
        <v>4</v>
      </c>
      <c r="F416" s="4" t="s">
        <v>6</v>
      </c>
      <c r="G416" s="4" t="s">
        <v>26</v>
      </c>
      <c r="H416">
        <v>4</v>
      </c>
      <c r="I416" s="4" t="s">
        <v>27</v>
      </c>
      <c r="J416" s="4" t="s">
        <v>28</v>
      </c>
      <c r="K416">
        <v>2.5</v>
      </c>
      <c r="L416">
        <v>0</v>
      </c>
      <c r="M416">
        <v>2.5</v>
      </c>
      <c r="N416">
        <v>18</v>
      </c>
      <c r="O416">
        <v>45</v>
      </c>
      <c r="P416" s="4" t="s">
        <v>35</v>
      </c>
      <c r="Q416">
        <v>282</v>
      </c>
    </row>
    <row r="417" spans="1:17" x14ac:dyDescent="0.2">
      <c r="A417">
        <v>416</v>
      </c>
      <c r="B417" s="1">
        <v>45654</v>
      </c>
      <c r="C417">
        <v>12</v>
      </c>
      <c r="D417" s="4" t="s">
        <v>36</v>
      </c>
      <c r="E417">
        <v>8</v>
      </c>
      <c r="F417" s="4" t="s">
        <v>50</v>
      </c>
      <c r="G417" s="4" t="s">
        <v>50</v>
      </c>
      <c r="H417">
        <v>1</v>
      </c>
      <c r="I417" s="4" t="s">
        <v>62</v>
      </c>
      <c r="J417" s="4" t="s">
        <v>28</v>
      </c>
      <c r="K417">
        <v>0.5</v>
      </c>
      <c r="L417">
        <v>0</v>
      </c>
      <c r="M417">
        <v>0.5</v>
      </c>
      <c r="N417">
        <v>7</v>
      </c>
      <c r="O417">
        <v>3.5</v>
      </c>
      <c r="P417" s="4" t="s">
        <v>38</v>
      </c>
      <c r="Q417">
        <v>426</v>
      </c>
    </row>
    <row r="418" spans="1:17" x14ac:dyDescent="0.2">
      <c r="A418">
        <v>417</v>
      </c>
      <c r="B418" s="1">
        <v>45636</v>
      </c>
      <c r="C418">
        <v>12</v>
      </c>
      <c r="D418" s="4" t="s">
        <v>30</v>
      </c>
      <c r="E418">
        <v>7</v>
      </c>
      <c r="F418" s="4" t="s">
        <v>9</v>
      </c>
      <c r="G418" s="4" t="s">
        <v>9</v>
      </c>
      <c r="H418">
        <v>3</v>
      </c>
      <c r="I418" s="4" t="s">
        <v>47</v>
      </c>
      <c r="J418" s="4" t="s">
        <v>28</v>
      </c>
      <c r="K418">
        <v>1</v>
      </c>
      <c r="L418">
        <v>0</v>
      </c>
      <c r="M418">
        <v>1</v>
      </c>
      <c r="N418">
        <v>16</v>
      </c>
      <c r="O418">
        <v>16</v>
      </c>
      <c r="P418" s="4" t="s">
        <v>35</v>
      </c>
      <c r="Q418">
        <v>124</v>
      </c>
    </row>
    <row r="419" spans="1:17" x14ac:dyDescent="0.2">
      <c r="A419">
        <v>418</v>
      </c>
      <c r="B419" s="1">
        <v>45508</v>
      </c>
      <c r="C419">
        <v>8</v>
      </c>
      <c r="D419" s="4" t="s">
        <v>39</v>
      </c>
      <c r="E419">
        <v>3</v>
      </c>
      <c r="F419" s="4" t="s">
        <v>5</v>
      </c>
      <c r="G419" s="4" t="s">
        <v>5</v>
      </c>
      <c r="H419">
        <v>9</v>
      </c>
      <c r="I419" s="4" t="s">
        <v>44</v>
      </c>
      <c r="J419" s="4" t="s">
        <v>45</v>
      </c>
      <c r="K419">
        <v>18</v>
      </c>
      <c r="L419">
        <v>0</v>
      </c>
      <c r="M419">
        <v>18</v>
      </c>
      <c r="N419">
        <v>13</v>
      </c>
      <c r="O419">
        <v>234</v>
      </c>
      <c r="P419" s="4" t="s">
        <v>29</v>
      </c>
      <c r="Q419">
        <v>307</v>
      </c>
    </row>
    <row r="420" spans="1:17" x14ac:dyDescent="0.2">
      <c r="A420">
        <v>419</v>
      </c>
      <c r="B420" s="1">
        <v>45565</v>
      </c>
      <c r="C420">
        <v>9</v>
      </c>
      <c r="D420" s="4" t="s">
        <v>25</v>
      </c>
      <c r="E420">
        <v>7</v>
      </c>
      <c r="F420" s="4" t="s">
        <v>9</v>
      </c>
      <c r="G420" s="4" t="s">
        <v>9</v>
      </c>
      <c r="H420">
        <v>16</v>
      </c>
      <c r="I420" s="4" t="s">
        <v>56</v>
      </c>
      <c r="J420" s="4" t="s">
        <v>52</v>
      </c>
      <c r="K420">
        <v>1.5</v>
      </c>
      <c r="L420">
        <v>0.15</v>
      </c>
      <c r="M420">
        <v>1.27</v>
      </c>
      <c r="N420">
        <v>17</v>
      </c>
      <c r="O420">
        <v>21.59</v>
      </c>
      <c r="P420" s="4" t="s">
        <v>35</v>
      </c>
      <c r="Q420">
        <v>279</v>
      </c>
    </row>
    <row r="421" spans="1:17" x14ac:dyDescent="0.2">
      <c r="A421">
        <v>420</v>
      </c>
      <c r="B421" s="1">
        <v>45651</v>
      </c>
      <c r="C421">
        <v>12</v>
      </c>
      <c r="D421" s="4" t="s">
        <v>48</v>
      </c>
      <c r="E421">
        <v>6</v>
      </c>
      <c r="F421" s="4" t="s">
        <v>8</v>
      </c>
      <c r="G421" s="4" t="s">
        <v>8</v>
      </c>
      <c r="H421">
        <v>2</v>
      </c>
      <c r="I421" s="4" t="s">
        <v>58</v>
      </c>
      <c r="J421" s="4" t="s">
        <v>28</v>
      </c>
      <c r="K421">
        <v>0.5</v>
      </c>
      <c r="L421">
        <v>0.05</v>
      </c>
      <c r="M421">
        <v>0.47</v>
      </c>
      <c r="N421">
        <v>18</v>
      </c>
      <c r="O421">
        <v>8.4600000000000009</v>
      </c>
      <c r="P421" s="4" t="s">
        <v>35</v>
      </c>
      <c r="Q421">
        <v>44</v>
      </c>
    </row>
    <row r="422" spans="1:17" x14ac:dyDescent="0.2">
      <c r="A422">
        <v>421</v>
      </c>
      <c r="B422" s="1">
        <v>45628</v>
      </c>
      <c r="C422">
        <v>12</v>
      </c>
      <c r="D422" s="4" t="s">
        <v>25</v>
      </c>
      <c r="E422">
        <v>4</v>
      </c>
      <c r="F422" s="4" t="s">
        <v>6</v>
      </c>
      <c r="G422" s="4" t="s">
        <v>26</v>
      </c>
      <c r="H422">
        <v>4</v>
      </c>
      <c r="I422" s="4" t="s">
        <v>27</v>
      </c>
      <c r="J422" s="4" t="s">
        <v>28</v>
      </c>
      <c r="K422">
        <v>2.5</v>
      </c>
      <c r="L422">
        <v>0</v>
      </c>
      <c r="M422">
        <v>2.5</v>
      </c>
      <c r="N422">
        <v>12</v>
      </c>
      <c r="O422">
        <v>30</v>
      </c>
      <c r="P422" s="4" t="s">
        <v>35</v>
      </c>
      <c r="Q422">
        <v>23</v>
      </c>
    </row>
    <row r="423" spans="1:17" x14ac:dyDescent="0.2">
      <c r="A423">
        <v>422</v>
      </c>
      <c r="B423" s="1">
        <v>45512</v>
      </c>
      <c r="C423">
        <v>8</v>
      </c>
      <c r="D423" s="4" t="s">
        <v>53</v>
      </c>
      <c r="E423">
        <v>6</v>
      </c>
      <c r="F423" s="4" t="s">
        <v>8</v>
      </c>
      <c r="G423" s="4" t="s">
        <v>8</v>
      </c>
      <c r="H423">
        <v>13</v>
      </c>
      <c r="I423" s="4" t="s">
        <v>61</v>
      </c>
      <c r="J423" s="4" t="s">
        <v>32</v>
      </c>
      <c r="K423">
        <v>2.8</v>
      </c>
      <c r="L423">
        <v>0</v>
      </c>
      <c r="M423">
        <v>2.8</v>
      </c>
      <c r="N423">
        <v>4</v>
      </c>
      <c r="O423">
        <v>11.2</v>
      </c>
      <c r="P423" s="4" t="s">
        <v>29</v>
      </c>
      <c r="Q423">
        <v>114</v>
      </c>
    </row>
    <row r="424" spans="1:17" x14ac:dyDescent="0.2">
      <c r="A424">
        <v>423</v>
      </c>
      <c r="B424" s="1">
        <v>45520</v>
      </c>
      <c r="C424">
        <v>8</v>
      </c>
      <c r="D424" s="4" t="s">
        <v>43</v>
      </c>
      <c r="E424">
        <v>4</v>
      </c>
      <c r="F424" s="4" t="s">
        <v>6</v>
      </c>
      <c r="G424" s="4" t="s">
        <v>26</v>
      </c>
      <c r="H424">
        <v>17</v>
      </c>
      <c r="I424" s="4" t="s">
        <v>51</v>
      </c>
      <c r="J424" s="4" t="s">
        <v>52</v>
      </c>
      <c r="K424">
        <v>3.5</v>
      </c>
      <c r="L424">
        <v>0</v>
      </c>
      <c r="M424">
        <v>3.5</v>
      </c>
      <c r="N424">
        <v>12</v>
      </c>
      <c r="O424">
        <v>42</v>
      </c>
      <c r="P424" s="4" t="s">
        <v>29</v>
      </c>
      <c r="Q424">
        <v>348</v>
      </c>
    </row>
    <row r="425" spans="1:17" x14ac:dyDescent="0.2">
      <c r="A425">
        <v>424</v>
      </c>
      <c r="B425" s="1">
        <v>45468</v>
      </c>
      <c r="C425">
        <v>6</v>
      </c>
      <c r="D425" s="4" t="s">
        <v>30</v>
      </c>
      <c r="E425">
        <v>3</v>
      </c>
      <c r="F425" s="4" t="s">
        <v>5</v>
      </c>
      <c r="G425" s="4" t="s">
        <v>5</v>
      </c>
      <c r="H425">
        <v>17</v>
      </c>
      <c r="I425" s="4" t="s">
        <v>51</v>
      </c>
      <c r="J425" s="4" t="s">
        <v>52</v>
      </c>
      <c r="K425">
        <v>3.5</v>
      </c>
      <c r="L425">
        <v>0</v>
      </c>
      <c r="M425">
        <v>3.5</v>
      </c>
      <c r="N425">
        <v>1</v>
      </c>
      <c r="O425">
        <v>3.5</v>
      </c>
      <c r="P425" s="4" t="s">
        <v>29</v>
      </c>
      <c r="Q425">
        <v>213</v>
      </c>
    </row>
    <row r="426" spans="1:17" x14ac:dyDescent="0.2">
      <c r="A426">
        <v>425</v>
      </c>
      <c r="B426" s="1">
        <v>45364</v>
      </c>
      <c r="C426">
        <v>3</v>
      </c>
      <c r="D426" s="4" t="s">
        <v>48</v>
      </c>
      <c r="E426">
        <v>2</v>
      </c>
      <c r="F426" s="4" t="s">
        <v>4</v>
      </c>
      <c r="G426" s="4" t="s">
        <v>4</v>
      </c>
      <c r="H426">
        <v>3</v>
      </c>
      <c r="I426" s="4" t="s">
        <v>47</v>
      </c>
      <c r="J426" s="4" t="s">
        <v>28</v>
      </c>
      <c r="K426">
        <v>1</v>
      </c>
      <c r="L426">
        <v>0</v>
      </c>
      <c r="M426">
        <v>1</v>
      </c>
      <c r="N426">
        <v>12</v>
      </c>
      <c r="O426">
        <v>12</v>
      </c>
      <c r="P426" s="4" t="s">
        <v>29</v>
      </c>
      <c r="Q426">
        <v>402</v>
      </c>
    </row>
    <row r="427" spans="1:17" x14ac:dyDescent="0.2">
      <c r="A427">
        <v>426</v>
      </c>
      <c r="B427" s="1">
        <v>45470</v>
      </c>
      <c r="C427">
        <v>6</v>
      </c>
      <c r="D427" s="4" t="s">
        <v>53</v>
      </c>
      <c r="E427">
        <v>8</v>
      </c>
      <c r="F427" s="4" t="s">
        <v>50</v>
      </c>
      <c r="G427" s="4" t="s">
        <v>50</v>
      </c>
      <c r="H427">
        <v>7</v>
      </c>
      <c r="I427" s="4" t="s">
        <v>57</v>
      </c>
      <c r="J427" s="4" t="s">
        <v>34</v>
      </c>
      <c r="K427">
        <v>1.5</v>
      </c>
      <c r="L427">
        <v>0</v>
      </c>
      <c r="M427">
        <v>1.5</v>
      </c>
      <c r="N427">
        <v>16</v>
      </c>
      <c r="O427">
        <v>24</v>
      </c>
      <c r="P427" s="4" t="s">
        <v>29</v>
      </c>
      <c r="Q427">
        <v>357</v>
      </c>
    </row>
    <row r="428" spans="1:17" x14ac:dyDescent="0.2">
      <c r="A428">
        <v>427</v>
      </c>
      <c r="B428" s="1">
        <v>45326</v>
      </c>
      <c r="C428">
        <v>2</v>
      </c>
      <c r="D428" s="4" t="s">
        <v>39</v>
      </c>
      <c r="E428">
        <v>6</v>
      </c>
      <c r="F428" s="4" t="s">
        <v>8</v>
      </c>
      <c r="G428" s="4" t="s">
        <v>8</v>
      </c>
      <c r="H428">
        <v>15</v>
      </c>
      <c r="I428" s="4" t="s">
        <v>49</v>
      </c>
      <c r="J428" s="4" t="s">
        <v>32</v>
      </c>
      <c r="K428">
        <v>0.9</v>
      </c>
      <c r="L428">
        <v>0</v>
      </c>
      <c r="M428">
        <v>0.9</v>
      </c>
      <c r="N428">
        <v>10</v>
      </c>
      <c r="O428">
        <v>9</v>
      </c>
      <c r="P428" s="4" t="s">
        <v>38</v>
      </c>
      <c r="Q428">
        <v>59</v>
      </c>
    </row>
    <row r="429" spans="1:17" x14ac:dyDescent="0.2">
      <c r="A429">
        <v>428</v>
      </c>
      <c r="B429" s="1">
        <v>45623</v>
      </c>
      <c r="C429">
        <v>11</v>
      </c>
      <c r="D429" s="4" t="s">
        <v>48</v>
      </c>
      <c r="E429">
        <v>6</v>
      </c>
      <c r="F429" s="4" t="s">
        <v>8</v>
      </c>
      <c r="G429" s="4" t="s">
        <v>8</v>
      </c>
      <c r="H429">
        <v>1</v>
      </c>
      <c r="I429" s="4" t="s">
        <v>62</v>
      </c>
      <c r="J429" s="4" t="s">
        <v>28</v>
      </c>
      <c r="K429">
        <v>0.5</v>
      </c>
      <c r="L429">
        <v>0.1</v>
      </c>
      <c r="M429">
        <v>0.45</v>
      </c>
      <c r="N429">
        <v>4</v>
      </c>
      <c r="O429">
        <v>1.8</v>
      </c>
      <c r="P429" s="4" t="s">
        <v>38</v>
      </c>
      <c r="Q429">
        <v>477</v>
      </c>
    </row>
    <row r="430" spans="1:17" x14ac:dyDescent="0.2">
      <c r="A430">
        <v>429</v>
      </c>
      <c r="B430" s="1">
        <v>45574</v>
      </c>
      <c r="C430">
        <v>10</v>
      </c>
      <c r="D430" s="4" t="s">
        <v>48</v>
      </c>
      <c r="E430">
        <v>3</v>
      </c>
      <c r="F430" s="4" t="s">
        <v>5</v>
      </c>
      <c r="G430" s="4" t="s">
        <v>5</v>
      </c>
      <c r="H430">
        <v>8</v>
      </c>
      <c r="I430" s="4" t="s">
        <v>33</v>
      </c>
      <c r="J430" s="4" t="s">
        <v>34</v>
      </c>
      <c r="K430">
        <v>0.75</v>
      </c>
      <c r="L430">
        <v>0</v>
      </c>
      <c r="M430">
        <v>0.75</v>
      </c>
      <c r="N430">
        <v>6</v>
      </c>
      <c r="O430">
        <v>4.5</v>
      </c>
      <c r="P430" s="4" t="s">
        <v>35</v>
      </c>
      <c r="Q430">
        <v>491</v>
      </c>
    </row>
    <row r="431" spans="1:17" x14ac:dyDescent="0.2">
      <c r="A431">
        <v>430</v>
      </c>
      <c r="B431" s="1">
        <v>45499</v>
      </c>
      <c r="C431">
        <v>7</v>
      </c>
      <c r="D431" s="4" t="s">
        <v>43</v>
      </c>
      <c r="E431">
        <v>4</v>
      </c>
      <c r="F431" s="4" t="s">
        <v>6</v>
      </c>
      <c r="G431" s="4" t="s">
        <v>26</v>
      </c>
      <c r="H431">
        <v>15</v>
      </c>
      <c r="I431" s="4" t="s">
        <v>49</v>
      </c>
      <c r="J431" s="4" t="s">
        <v>32</v>
      </c>
      <c r="K431">
        <v>0.9</v>
      </c>
      <c r="L431">
        <v>0</v>
      </c>
      <c r="M431">
        <v>0.9</v>
      </c>
      <c r="N431">
        <v>6</v>
      </c>
      <c r="O431">
        <v>5.4</v>
      </c>
      <c r="P431" s="4" t="s">
        <v>35</v>
      </c>
      <c r="Q431">
        <v>222</v>
      </c>
    </row>
    <row r="432" spans="1:17" x14ac:dyDescent="0.2">
      <c r="A432">
        <v>431</v>
      </c>
      <c r="B432" s="1">
        <v>45606</v>
      </c>
      <c r="C432">
        <v>11</v>
      </c>
      <c r="D432" s="4" t="s">
        <v>39</v>
      </c>
      <c r="E432">
        <v>1</v>
      </c>
      <c r="F432" s="4" t="s">
        <v>3</v>
      </c>
      <c r="G432" s="4" t="s">
        <v>26</v>
      </c>
      <c r="H432">
        <v>13</v>
      </c>
      <c r="I432" s="4" t="s">
        <v>61</v>
      </c>
      <c r="J432" s="4" t="s">
        <v>32</v>
      </c>
      <c r="K432">
        <v>2.8</v>
      </c>
      <c r="L432">
        <v>0</v>
      </c>
      <c r="M432">
        <v>2.8</v>
      </c>
      <c r="N432">
        <v>7</v>
      </c>
      <c r="O432">
        <v>19.600000000000001</v>
      </c>
      <c r="P432" s="4" t="s">
        <v>35</v>
      </c>
      <c r="Q432">
        <v>200</v>
      </c>
    </row>
    <row r="433" spans="1:17" x14ac:dyDescent="0.2">
      <c r="A433">
        <v>432</v>
      </c>
      <c r="B433" s="1">
        <v>45397</v>
      </c>
      <c r="C433">
        <v>4</v>
      </c>
      <c r="D433" s="4" t="s">
        <v>25</v>
      </c>
      <c r="E433">
        <v>4</v>
      </c>
      <c r="F433" s="4" t="s">
        <v>6</v>
      </c>
      <c r="G433" s="4" t="s">
        <v>26</v>
      </c>
      <c r="H433">
        <v>1</v>
      </c>
      <c r="I433" s="4" t="s">
        <v>62</v>
      </c>
      <c r="J433" s="4" t="s">
        <v>28</v>
      </c>
      <c r="K433">
        <v>0.5</v>
      </c>
      <c r="L433">
        <v>0.15</v>
      </c>
      <c r="M433">
        <v>0.42</v>
      </c>
      <c r="N433">
        <v>9</v>
      </c>
      <c r="O433">
        <v>3.78</v>
      </c>
      <c r="P433" s="4" t="s">
        <v>35</v>
      </c>
      <c r="Q433">
        <v>408</v>
      </c>
    </row>
    <row r="434" spans="1:17" x14ac:dyDescent="0.2">
      <c r="A434">
        <v>433</v>
      </c>
      <c r="B434" s="1">
        <v>45566</v>
      </c>
      <c r="C434">
        <v>10</v>
      </c>
      <c r="D434" s="4" t="s">
        <v>30</v>
      </c>
      <c r="E434">
        <v>2</v>
      </c>
      <c r="F434" s="4" t="s">
        <v>4</v>
      </c>
      <c r="G434" s="4" t="s">
        <v>4</v>
      </c>
      <c r="H434">
        <v>3</v>
      </c>
      <c r="I434" s="4" t="s">
        <v>47</v>
      </c>
      <c r="J434" s="4" t="s">
        <v>28</v>
      </c>
      <c r="K434">
        <v>1</v>
      </c>
      <c r="L434">
        <v>0</v>
      </c>
      <c r="M434">
        <v>1</v>
      </c>
      <c r="N434">
        <v>6</v>
      </c>
      <c r="O434">
        <v>6</v>
      </c>
      <c r="P434" s="4" t="s">
        <v>29</v>
      </c>
      <c r="Q434">
        <v>235</v>
      </c>
    </row>
    <row r="435" spans="1:17" x14ac:dyDescent="0.2">
      <c r="A435">
        <v>434</v>
      </c>
      <c r="B435" s="1">
        <v>45635</v>
      </c>
      <c r="C435">
        <v>12</v>
      </c>
      <c r="D435" s="4" t="s">
        <v>25</v>
      </c>
      <c r="E435">
        <v>5</v>
      </c>
      <c r="F435" s="4" t="s">
        <v>7</v>
      </c>
      <c r="G435" s="4" t="s">
        <v>26</v>
      </c>
      <c r="H435">
        <v>4</v>
      </c>
      <c r="I435" s="4" t="s">
        <v>27</v>
      </c>
      <c r="J435" s="4" t="s">
        <v>28</v>
      </c>
      <c r="K435">
        <v>2.5</v>
      </c>
      <c r="L435">
        <v>0.05</v>
      </c>
      <c r="M435">
        <v>2.38</v>
      </c>
      <c r="N435">
        <v>16</v>
      </c>
      <c r="O435">
        <v>38.08</v>
      </c>
      <c r="P435" s="4" t="s">
        <v>46</v>
      </c>
      <c r="Q435">
        <v>161</v>
      </c>
    </row>
    <row r="436" spans="1:17" x14ac:dyDescent="0.2">
      <c r="A436">
        <v>435</v>
      </c>
      <c r="B436" s="1">
        <v>45592</v>
      </c>
      <c r="C436">
        <v>10</v>
      </c>
      <c r="D436" s="4" t="s">
        <v>39</v>
      </c>
      <c r="E436">
        <v>7</v>
      </c>
      <c r="F436" s="4" t="s">
        <v>9</v>
      </c>
      <c r="G436" s="4" t="s">
        <v>9</v>
      </c>
      <c r="H436">
        <v>13</v>
      </c>
      <c r="I436" s="4" t="s">
        <v>61</v>
      </c>
      <c r="J436" s="4" t="s">
        <v>32</v>
      </c>
      <c r="K436">
        <v>2.8</v>
      </c>
      <c r="L436">
        <v>0</v>
      </c>
      <c r="M436">
        <v>2.8</v>
      </c>
      <c r="N436">
        <v>4</v>
      </c>
      <c r="O436">
        <v>11.2</v>
      </c>
      <c r="P436" s="4" t="s">
        <v>29</v>
      </c>
      <c r="Q436">
        <v>235</v>
      </c>
    </row>
    <row r="437" spans="1:17" x14ac:dyDescent="0.2">
      <c r="A437">
        <v>436</v>
      </c>
      <c r="B437" s="1">
        <v>45606</v>
      </c>
      <c r="C437">
        <v>11</v>
      </c>
      <c r="D437" s="4" t="s">
        <v>39</v>
      </c>
      <c r="E437">
        <v>5</v>
      </c>
      <c r="F437" s="4" t="s">
        <v>7</v>
      </c>
      <c r="G437" s="4" t="s">
        <v>26</v>
      </c>
      <c r="H437">
        <v>6</v>
      </c>
      <c r="I437" s="4" t="s">
        <v>40</v>
      </c>
      <c r="J437" s="4" t="s">
        <v>34</v>
      </c>
      <c r="K437">
        <v>0.75</v>
      </c>
      <c r="L437">
        <v>0</v>
      </c>
      <c r="M437">
        <v>0.75</v>
      </c>
      <c r="N437">
        <v>19</v>
      </c>
      <c r="O437">
        <v>14.25</v>
      </c>
      <c r="P437" s="4" t="s">
        <v>35</v>
      </c>
      <c r="Q437">
        <v>161</v>
      </c>
    </row>
    <row r="438" spans="1:17" x14ac:dyDescent="0.2">
      <c r="A438">
        <v>437</v>
      </c>
      <c r="B438" s="1">
        <v>45448</v>
      </c>
      <c r="C438">
        <v>6</v>
      </c>
      <c r="D438" s="4" t="s">
        <v>48</v>
      </c>
      <c r="E438">
        <v>4</v>
      </c>
      <c r="F438" s="4" t="s">
        <v>6</v>
      </c>
      <c r="G438" s="4" t="s">
        <v>26</v>
      </c>
      <c r="H438">
        <v>4</v>
      </c>
      <c r="I438" s="4" t="s">
        <v>27</v>
      </c>
      <c r="J438" s="4" t="s">
        <v>28</v>
      </c>
      <c r="K438">
        <v>2.5</v>
      </c>
      <c r="L438">
        <v>0</v>
      </c>
      <c r="M438">
        <v>2.5</v>
      </c>
      <c r="N438">
        <v>4</v>
      </c>
      <c r="O438">
        <v>10</v>
      </c>
      <c r="P438" s="4" t="s">
        <v>29</v>
      </c>
      <c r="Q438">
        <v>73</v>
      </c>
    </row>
    <row r="439" spans="1:17" x14ac:dyDescent="0.2">
      <c r="A439">
        <v>438</v>
      </c>
      <c r="B439" s="1">
        <v>45506</v>
      </c>
      <c r="C439">
        <v>8</v>
      </c>
      <c r="D439" s="4" t="s">
        <v>43</v>
      </c>
      <c r="E439">
        <v>7</v>
      </c>
      <c r="F439" s="4" t="s">
        <v>9</v>
      </c>
      <c r="G439" s="4" t="s">
        <v>9</v>
      </c>
      <c r="H439">
        <v>17</v>
      </c>
      <c r="I439" s="4" t="s">
        <v>51</v>
      </c>
      <c r="J439" s="4" t="s">
        <v>52</v>
      </c>
      <c r="K439">
        <v>3.5</v>
      </c>
      <c r="L439">
        <v>0</v>
      </c>
      <c r="M439">
        <v>3.5</v>
      </c>
      <c r="N439">
        <v>20</v>
      </c>
      <c r="O439">
        <v>70</v>
      </c>
      <c r="P439" s="4" t="s">
        <v>35</v>
      </c>
      <c r="Q439">
        <v>217</v>
      </c>
    </row>
    <row r="440" spans="1:17" x14ac:dyDescent="0.2">
      <c r="A440">
        <v>439</v>
      </c>
      <c r="B440" s="1">
        <v>45617</v>
      </c>
      <c r="C440">
        <v>11</v>
      </c>
      <c r="D440" s="4" t="s">
        <v>53</v>
      </c>
      <c r="E440">
        <v>8</v>
      </c>
      <c r="F440" s="4" t="s">
        <v>50</v>
      </c>
      <c r="G440" s="4" t="s">
        <v>50</v>
      </c>
      <c r="H440">
        <v>6</v>
      </c>
      <c r="I440" s="4" t="s">
        <v>40</v>
      </c>
      <c r="J440" s="4" t="s">
        <v>34</v>
      </c>
      <c r="K440">
        <v>0.75</v>
      </c>
      <c r="L440">
        <v>0.1</v>
      </c>
      <c r="M440">
        <v>0.68</v>
      </c>
      <c r="N440">
        <v>18</v>
      </c>
      <c r="O440">
        <v>12.24</v>
      </c>
      <c r="P440" s="4" t="s">
        <v>60</v>
      </c>
      <c r="Q440">
        <v>477</v>
      </c>
    </row>
    <row r="441" spans="1:17" x14ac:dyDescent="0.2">
      <c r="A441">
        <v>440</v>
      </c>
      <c r="B441" s="1">
        <v>45542</v>
      </c>
      <c r="C441">
        <v>9</v>
      </c>
      <c r="D441" s="4" t="s">
        <v>36</v>
      </c>
      <c r="E441">
        <v>3</v>
      </c>
      <c r="F441" s="4" t="s">
        <v>5</v>
      </c>
      <c r="G441" s="4" t="s">
        <v>5</v>
      </c>
      <c r="H441">
        <v>6</v>
      </c>
      <c r="I441" s="4" t="s">
        <v>40</v>
      </c>
      <c r="J441" s="4" t="s">
        <v>34</v>
      </c>
      <c r="K441">
        <v>0.75</v>
      </c>
      <c r="L441">
        <v>0</v>
      </c>
      <c r="M441">
        <v>0.75</v>
      </c>
      <c r="N441">
        <v>10</v>
      </c>
      <c r="O441">
        <v>7.5</v>
      </c>
      <c r="P441" s="4" t="s">
        <v>29</v>
      </c>
      <c r="Q441">
        <v>432</v>
      </c>
    </row>
    <row r="442" spans="1:17" x14ac:dyDescent="0.2">
      <c r="A442">
        <v>441</v>
      </c>
      <c r="B442" s="1">
        <v>45475</v>
      </c>
      <c r="C442">
        <v>7</v>
      </c>
      <c r="D442" s="4" t="s">
        <v>30</v>
      </c>
      <c r="E442">
        <v>1</v>
      </c>
      <c r="F442" s="4" t="s">
        <v>3</v>
      </c>
      <c r="G442" s="4" t="s">
        <v>26</v>
      </c>
      <c r="H442">
        <v>15</v>
      </c>
      <c r="I442" s="4" t="s">
        <v>49</v>
      </c>
      <c r="J442" s="4" t="s">
        <v>32</v>
      </c>
      <c r="K442">
        <v>0.9</v>
      </c>
      <c r="L442">
        <v>0</v>
      </c>
      <c r="M442">
        <v>0.9</v>
      </c>
      <c r="N442">
        <v>1</v>
      </c>
      <c r="O442">
        <v>0.9</v>
      </c>
      <c r="P442" s="4" t="s">
        <v>29</v>
      </c>
      <c r="Q442">
        <v>418</v>
      </c>
    </row>
    <row r="443" spans="1:17" x14ac:dyDescent="0.2">
      <c r="A443">
        <v>442</v>
      </c>
      <c r="B443" s="1">
        <v>45501</v>
      </c>
      <c r="C443">
        <v>7</v>
      </c>
      <c r="D443" s="4" t="s">
        <v>39</v>
      </c>
      <c r="E443">
        <v>8</v>
      </c>
      <c r="F443" s="4" t="s">
        <v>50</v>
      </c>
      <c r="G443" s="4" t="s">
        <v>50</v>
      </c>
      <c r="H443">
        <v>13</v>
      </c>
      <c r="I443" s="4" t="s">
        <v>61</v>
      </c>
      <c r="J443" s="4" t="s">
        <v>32</v>
      </c>
      <c r="K443">
        <v>2.8</v>
      </c>
      <c r="L443">
        <v>0</v>
      </c>
      <c r="M443">
        <v>2.8</v>
      </c>
      <c r="N443">
        <v>16</v>
      </c>
      <c r="O443">
        <v>44.8</v>
      </c>
      <c r="P443" s="4" t="s">
        <v>35</v>
      </c>
      <c r="Q443">
        <v>228</v>
      </c>
    </row>
    <row r="444" spans="1:17" x14ac:dyDescent="0.2">
      <c r="A444">
        <v>443</v>
      </c>
      <c r="B444" s="1">
        <v>45334</v>
      </c>
      <c r="C444">
        <v>2</v>
      </c>
      <c r="D444" s="4" t="s">
        <v>25</v>
      </c>
      <c r="E444">
        <v>3</v>
      </c>
      <c r="F444" s="4" t="s">
        <v>5</v>
      </c>
      <c r="G444" s="4" t="s">
        <v>5</v>
      </c>
      <c r="H444">
        <v>16</v>
      </c>
      <c r="I444" s="4" t="s">
        <v>56</v>
      </c>
      <c r="J444" s="4" t="s">
        <v>52</v>
      </c>
      <c r="K444">
        <v>1.5</v>
      </c>
      <c r="L444">
        <v>0</v>
      </c>
      <c r="M444">
        <v>1.5</v>
      </c>
      <c r="N444">
        <v>19</v>
      </c>
      <c r="O444">
        <v>28.5</v>
      </c>
      <c r="P444" s="4" t="s">
        <v>38</v>
      </c>
      <c r="Q444">
        <v>113</v>
      </c>
    </row>
    <row r="445" spans="1:17" x14ac:dyDescent="0.2">
      <c r="A445">
        <v>444</v>
      </c>
      <c r="B445" s="1">
        <v>45432</v>
      </c>
      <c r="C445">
        <v>5</v>
      </c>
      <c r="D445" s="4" t="s">
        <v>25</v>
      </c>
      <c r="E445">
        <v>1</v>
      </c>
      <c r="F445" s="4" t="s">
        <v>3</v>
      </c>
      <c r="G445" s="4" t="s">
        <v>26</v>
      </c>
      <c r="H445">
        <v>10</v>
      </c>
      <c r="I445" s="4" t="s">
        <v>59</v>
      </c>
      <c r="J445" s="4" t="s">
        <v>42</v>
      </c>
      <c r="K445">
        <v>35</v>
      </c>
      <c r="L445">
        <v>0.05</v>
      </c>
      <c r="M445">
        <v>33.25</v>
      </c>
      <c r="N445">
        <v>8</v>
      </c>
      <c r="O445">
        <v>266</v>
      </c>
      <c r="P445" s="4" t="s">
        <v>29</v>
      </c>
      <c r="Q445">
        <v>400</v>
      </c>
    </row>
    <row r="446" spans="1:17" x14ac:dyDescent="0.2">
      <c r="A446">
        <v>445</v>
      </c>
      <c r="B446" s="1">
        <v>45573</v>
      </c>
      <c r="C446">
        <v>10</v>
      </c>
      <c r="D446" s="4" t="s">
        <v>30</v>
      </c>
      <c r="E446">
        <v>8</v>
      </c>
      <c r="F446" s="4" t="s">
        <v>50</v>
      </c>
      <c r="G446" s="4" t="s">
        <v>50</v>
      </c>
      <c r="H446">
        <v>15</v>
      </c>
      <c r="I446" s="4" t="s">
        <v>49</v>
      </c>
      <c r="J446" s="4" t="s">
        <v>32</v>
      </c>
      <c r="K446">
        <v>0.9</v>
      </c>
      <c r="L446">
        <v>0</v>
      </c>
      <c r="M446">
        <v>0.9</v>
      </c>
      <c r="N446">
        <v>17</v>
      </c>
      <c r="O446">
        <v>15.3</v>
      </c>
      <c r="P446" s="4" t="s">
        <v>35</v>
      </c>
      <c r="Q446">
        <v>138</v>
      </c>
    </row>
    <row r="447" spans="1:17" x14ac:dyDescent="0.2">
      <c r="A447">
        <v>446</v>
      </c>
      <c r="B447" s="1">
        <v>45569</v>
      </c>
      <c r="C447">
        <v>10</v>
      </c>
      <c r="D447" s="4" t="s">
        <v>43</v>
      </c>
      <c r="E447">
        <v>6</v>
      </c>
      <c r="F447" s="4" t="s">
        <v>8</v>
      </c>
      <c r="G447" s="4" t="s">
        <v>8</v>
      </c>
      <c r="H447">
        <v>18</v>
      </c>
      <c r="I447" s="4" t="s">
        <v>31</v>
      </c>
      <c r="J447" s="4" t="s">
        <v>32</v>
      </c>
      <c r="K447">
        <v>2</v>
      </c>
      <c r="L447">
        <v>0.15</v>
      </c>
      <c r="M447">
        <v>1.7</v>
      </c>
      <c r="N447">
        <v>2</v>
      </c>
      <c r="O447">
        <v>3.4</v>
      </c>
      <c r="P447" s="4" t="s">
        <v>35</v>
      </c>
      <c r="Q447">
        <v>280</v>
      </c>
    </row>
    <row r="448" spans="1:17" x14ac:dyDescent="0.2">
      <c r="A448">
        <v>447</v>
      </c>
      <c r="B448" s="1">
        <v>45344</v>
      </c>
      <c r="C448">
        <v>2</v>
      </c>
      <c r="D448" s="4" t="s">
        <v>53</v>
      </c>
      <c r="E448">
        <v>7</v>
      </c>
      <c r="F448" s="4" t="s">
        <v>9</v>
      </c>
      <c r="G448" s="4" t="s">
        <v>9</v>
      </c>
      <c r="H448">
        <v>7</v>
      </c>
      <c r="I448" s="4" t="s">
        <v>57</v>
      </c>
      <c r="J448" s="4" t="s">
        <v>34</v>
      </c>
      <c r="K448">
        <v>1.5</v>
      </c>
      <c r="L448">
        <v>0</v>
      </c>
      <c r="M448">
        <v>1.5</v>
      </c>
      <c r="N448">
        <v>8</v>
      </c>
      <c r="O448">
        <v>12</v>
      </c>
      <c r="P448" s="4" t="s">
        <v>38</v>
      </c>
      <c r="Q448">
        <v>17</v>
      </c>
    </row>
    <row r="449" spans="1:17" x14ac:dyDescent="0.2">
      <c r="A449">
        <v>448</v>
      </c>
      <c r="B449" s="1">
        <v>45470</v>
      </c>
      <c r="C449">
        <v>6</v>
      </c>
      <c r="D449" s="4" t="s">
        <v>53</v>
      </c>
      <c r="E449">
        <v>5</v>
      </c>
      <c r="F449" s="4" t="s">
        <v>7</v>
      </c>
      <c r="G449" s="4" t="s">
        <v>26</v>
      </c>
      <c r="H449">
        <v>15</v>
      </c>
      <c r="I449" s="4" t="s">
        <v>49</v>
      </c>
      <c r="J449" s="4" t="s">
        <v>32</v>
      </c>
      <c r="K449">
        <v>0.9</v>
      </c>
      <c r="L449">
        <v>0</v>
      </c>
      <c r="M449">
        <v>0.9</v>
      </c>
      <c r="N449">
        <v>3</v>
      </c>
      <c r="O449">
        <v>2.7</v>
      </c>
      <c r="P449" s="4" t="s">
        <v>38</v>
      </c>
      <c r="Q449">
        <v>61</v>
      </c>
    </row>
    <row r="450" spans="1:17" x14ac:dyDescent="0.2">
      <c r="A450">
        <v>449</v>
      </c>
      <c r="B450" s="1">
        <v>45593</v>
      </c>
      <c r="C450">
        <v>10</v>
      </c>
      <c r="D450" s="4" t="s">
        <v>25</v>
      </c>
      <c r="E450">
        <v>4</v>
      </c>
      <c r="F450" s="4" t="s">
        <v>6</v>
      </c>
      <c r="G450" s="4" t="s">
        <v>26</v>
      </c>
      <c r="H450">
        <v>8</v>
      </c>
      <c r="I450" s="4" t="s">
        <v>33</v>
      </c>
      <c r="J450" s="4" t="s">
        <v>34</v>
      </c>
      <c r="K450">
        <v>0.75</v>
      </c>
      <c r="L450">
        <v>0.15</v>
      </c>
      <c r="M450">
        <v>0.64</v>
      </c>
      <c r="N450">
        <v>12</v>
      </c>
      <c r="O450">
        <v>7.68</v>
      </c>
      <c r="P450" s="4" t="s">
        <v>35</v>
      </c>
      <c r="Q450">
        <v>324</v>
      </c>
    </row>
    <row r="451" spans="1:17" x14ac:dyDescent="0.2">
      <c r="A451">
        <v>450</v>
      </c>
      <c r="B451" s="1">
        <v>45607</v>
      </c>
      <c r="C451">
        <v>11</v>
      </c>
      <c r="D451" s="4" t="s">
        <v>25</v>
      </c>
      <c r="E451">
        <v>3</v>
      </c>
      <c r="F451" s="4" t="s">
        <v>5</v>
      </c>
      <c r="G451" s="4" t="s">
        <v>5</v>
      </c>
      <c r="H451">
        <v>14</v>
      </c>
      <c r="I451" s="4" t="s">
        <v>37</v>
      </c>
      <c r="J451" s="4" t="s">
        <v>32</v>
      </c>
      <c r="K451">
        <v>1.2</v>
      </c>
      <c r="L451">
        <v>0.15</v>
      </c>
      <c r="M451">
        <v>1.02</v>
      </c>
      <c r="N451">
        <v>5</v>
      </c>
      <c r="O451">
        <v>5.0999999999999996</v>
      </c>
      <c r="P451" s="4" t="s">
        <v>29</v>
      </c>
      <c r="Q451">
        <v>106</v>
      </c>
    </row>
    <row r="452" spans="1:17" x14ac:dyDescent="0.2">
      <c r="A452">
        <v>451</v>
      </c>
      <c r="B452" s="1">
        <v>45564</v>
      </c>
      <c r="C452">
        <v>9</v>
      </c>
      <c r="D452" s="4" t="s">
        <v>39</v>
      </c>
      <c r="E452">
        <v>6</v>
      </c>
      <c r="F452" s="4" t="s">
        <v>8</v>
      </c>
      <c r="G452" s="4" t="s">
        <v>8</v>
      </c>
      <c r="H452">
        <v>2</v>
      </c>
      <c r="I452" s="4" t="s">
        <v>58</v>
      </c>
      <c r="J452" s="4" t="s">
        <v>28</v>
      </c>
      <c r="K452">
        <v>0.5</v>
      </c>
      <c r="L452">
        <v>0.05</v>
      </c>
      <c r="M452">
        <v>0.47</v>
      </c>
      <c r="N452">
        <v>9</v>
      </c>
      <c r="O452">
        <v>4.2300000000000004</v>
      </c>
      <c r="P452" s="4" t="s">
        <v>35</v>
      </c>
      <c r="Q452">
        <v>166</v>
      </c>
    </row>
    <row r="453" spans="1:17" x14ac:dyDescent="0.2">
      <c r="A453">
        <v>452</v>
      </c>
      <c r="B453" s="1">
        <v>45585</v>
      </c>
      <c r="C453">
        <v>10</v>
      </c>
      <c r="D453" s="4" t="s">
        <v>39</v>
      </c>
      <c r="E453">
        <v>5</v>
      </c>
      <c r="F453" s="4" t="s">
        <v>7</v>
      </c>
      <c r="G453" s="4" t="s">
        <v>26</v>
      </c>
      <c r="H453">
        <v>10</v>
      </c>
      <c r="I453" s="4" t="s">
        <v>59</v>
      </c>
      <c r="J453" s="4" t="s">
        <v>42</v>
      </c>
      <c r="K453">
        <v>35</v>
      </c>
      <c r="L453">
        <v>0.15</v>
      </c>
      <c r="M453">
        <v>29.75</v>
      </c>
      <c r="N453">
        <v>9</v>
      </c>
      <c r="O453">
        <v>267.75</v>
      </c>
      <c r="P453" s="4" t="s">
        <v>35</v>
      </c>
      <c r="Q453">
        <v>461</v>
      </c>
    </row>
    <row r="454" spans="1:17" x14ac:dyDescent="0.2">
      <c r="A454">
        <v>453</v>
      </c>
      <c r="B454" s="1">
        <v>45502</v>
      </c>
      <c r="C454">
        <v>7</v>
      </c>
      <c r="D454" s="4" t="s">
        <v>25</v>
      </c>
      <c r="E454">
        <v>3</v>
      </c>
      <c r="F454" s="4" t="s">
        <v>5</v>
      </c>
      <c r="G454" s="4" t="s">
        <v>5</v>
      </c>
      <c r="H454">
        <v>4</v>
      </c>
      <c r="I454" s="4" t="s">
        <v>27</v>
      </c>
      <c r="J454" s="4" t="s">
        <v>28</v>
      </c>
      <c r="K454">
        <v>2.5</v>
      </c>
      <c r="L454">
        <v>0</v>
      </c>
      <c r="M454">
        <v>2.5</v>
      </c>
      <c r="N454">
        <v>2</v>
      </c>
      <c r="O454">
        <v>5</v>
      </c>
      <c r="P454" s="4" t="s">
        <v>38</v>
      </c>
      <c r="Q454">
        <v>65</v>
      </c>
    </row>
    <row r="455" spans="1:17" x14ac:dyDescent="0.2">
      <c r="A455">
        <v>454</v>
      </c>
      <c r="B455" s="1">
        <v>45366</v>
      </c>
      <c r="C455">
        <v>3</v>
      </c>
      <c r="D455" s="4" t="s">
        <v>43</v>
      </c>
      <c r="E455">
        <v>4</v>
      </c>
      <c r="F455" s="4" t="s">
        <v>6</v>
      </c>
      <c r="G455" s="4" t="s">
        <v>26</v>
      </c>
      <c r="H455">
        <v>5</v>
      </c>
      <c r="I455" s="4" t="s">
        <v>55</v>
      </c>
      <c r="J455" s="4" t="s">
        <v>34</v>
      </c>
      <c r="K455">
        <v>1</v>
      </c>
      <c r="L455">
        <v>0.15</v>
      </c>
      <c r="M455">
        <v>0.85</v>
      </c>
      <c r="N455">
        <v>11</v>
      </c>
      <c r="O455">
        <v>9.35</v>
      </c>
      <c r="P455" s="4" t="s">
        <v>29</v>
      </c>
      <c r="Q455">
        <v>432</v>
      </c>
    </row>
    <row r="456" spans="1:17" x14ac:dyDescent="0.2">
      <c r="A456">
        <v>455</v>
      </c>
      <c r="B456" s="1">
        <v>45364</v>
      </c>
      <c r="C456">
        <v>3</v>
      </c>
      <c r="D456" s="4" t="s">
        <v>48</v>
      </c>
      <c r="E456">
        <v>8</v>
      </c>
      <c r="F456" s="4" t="s">
        <v>50</v>
      </c>
      <c r="G456" s="4" t="s">
        <v>50</v>
      </c>
      <c r="H456">
        <v>13</v>
      </c>
      <c r="I456" s="4" t="s">
        <v>61</v>
      </c>
      <c r="J456" s="4" t="s">
        <v>32</v>
      </c>
      <c r="K456">
        <v>2.8</v>
      </c>
      <c r="L456">
        <v>0.1</v>
      </c>
      <c r="M456">
        <v>2.52</v>
      </c>
      <c r="N456">
        <v>19</v>
      </c>
      <c r="O456">
        <v>47.88</v>
      </c>
      <c r="P456" s="4" t="s">
        <v>29</v>
      </c>
      <c r="Q456">
        <v>213</v>
      </c>
    </row>
    <row r="457" spans="1:17" x14ac:dyDescent="0.2">
      <c r="A457">
        <v>456</v>
      </c>
      <c r="B457" s="1">
        <v>45330</v>
      </c>
      <c r="C457">
        <v>2</v>
      </c>
      <c r="D457" s="4" t="s">
        <v>53</v>
      </c>
      <c r="E457">
        <v>8</v>
      </c>
      <c r="F457" s="4" t="s">
        <v>50</v>
      </c>
      <c r="G457" s="4" t="s">
        <v>50</v>
      </c>
      <c r="H457">
        <v>13</v>
      </c>
      <c r="I457" s="4" t="s">
        <v>61</v>
      </c>
      <c r="J457" s="4" t="s">
        <v>32</v>
      </c>
      <c r="K457">
        <v>2.8</v>
      </c>
      <c r="L457">
        <v>0</v>
      </c>
      <c r="M457">
        <v>2.8</v>
      </c>
      <c r="N457">
        <v>3</v>
      </c>
      <c r="O457">
        <v>8.4</v>
      </c>
      <c r="P457" s="4" t="s">
        <v>35</v>
      </c>
      <c r="Q457">
        <v>143</v>
      </c>
    </row>
    <row r="458" spans="1:17" x14ac:dyDescent="0.2">
      <c r="A458">
        <v>457</v>
      </c>
      <c r="B458" s="1">
        <v>45541</v>
      </c>
      <c r="C458">
        <v>9</v>
      </c>
      <c r="D458" s="4" t="s">
        <v>43</v>
      </c>
      <c r="E458">
        <v>8</v>
      </c>
      <c r="F458" s="4" t="s">
        <v>50</v>
      </c>
      <c r="G458" s="4" t="s">
        <v>50</v>
      </c>
      <c r="H458">
        <v>12</v>
      </c>
      <c r="I458" s="4" t="s">
        <v>54</v>
      </c>
      <c r="J458" s="4" t="s">
        <v>42</v>
      </c>
      <c r="K458">
        <v>12</v>
      </c>
      <c r="L458">
        <v>0.05</v>
      </c>
      <c r="M458">
        <v>11.4</v>
      </c>
      <c r="N458">
        <v>11</v>
      </c>
      <c r="O458">
        <v>125.4</v>
      </c>
      <c r="P458" s="4" t="s">
        <v>29</v>
      </c>
      <c r="Q458">
        <v>397</v>
      </c>
    </row>
    <row r="459" spans="1:17" x14ac:dyDescent="0.2">
      <c r="A459">
        <v>458</v>
      </c>
      <c r="B459" s="1">
        <v>45617</v>
      </c>
      <c r="C459">
        <v>11</v>
      </c>
      <c r="D459" s="4" t="s">
        <v>53</v>
      </c>
      <c r="E459">
        <v>8</v>
      </c>
      <c r="F459" s="4" t="s">
        <v>50</v>
      </c>
      <c r="G459" s="4" t="s">
        <v>50</v>
      </c>
      <c r="H459">
        <v>3</v>
      </c>
      <c r="I459" s="4" t="s">
        <v>47</v>
      </c>
      <c r="J459" s="4" t="s">
        <v>28</v>
      </c>
      <c r="K459">
        <v>1</v>
      </c>
      <c r="L459">
        <v>0.15</v>
      </c>
      <c r="M459">
        <v>0.85</v>
      </c>
      <c r="N459">
        <v>12</v>
      </c>
      <c r="O459">
        <v>10.199999999999999</v>
      </c>
      <c r="P459" s="4" t="s">
        <v>29</v>
      </c>
      <c r="Q459">
        <v>274</v>
      </c>
    </row>
    <row r="460" spans="1:17" x14ac:dyDescent="0.2">
      <c r="A460">
        <v>459</v>
      </c>
      <c r="B460" s="1">
        <v>45511</v>
      </c>
      <c r="C460">
        <v>8</v>
      </c>
      <c r="D460" s="4" t="s">
        <v>48</v>
      </c>
      <c r="E460">
        <v>4</v>
      </c>
      <c r="F460" s="4" t="s">
        <v>6</v>
      </c>
      <c r="G460" s="4" t="s">
        <v>26</v>
      </c>
      <c r="H460">
        <v>13</v>
      </c>
      <c r="I460" s="4" t="s">
        <v>61</v>
      </c>
      <c r="J460" s="4" t="s">
        <v>32</v>
      </c>
      <c r="K460">
        <v>2.8</v>
      </c>
      <c r="L460">
        <v>0</v>
      </c>
      <c r="M460">
        <v>2.8</v>
      </c>
      <c r="N460">
        <v>7</v>
      </c>
      <c r="O460">
        <v>19.600000000000001</v>
      </c>
      <c r="P460" s="4" t="s">
        <v>29</v>
      </c>
      <c r="Q460">
        <v>425</v>
      </c>
    </row>
    <row r="461" spans="1:17" x14ac:dyDescent="0.2">
      <c r="A461">
        <v>460</v>
      </c>
      <c r="B461" s="1">
        <v>45572</v>
      </c>
      <c r="C461">
        <v>10</v>
      </c>
      <c r="D461" s="4" t="s">
        <v>25</v>
      </c>
      <c r="E461">
        <v>6</v>
      </c>
      <c r="F461" s="4" t="s">
        <v>8</v>
      </c>
      <c r="G461" s="4" t="s">
        <v>8</v>
      </c>
      <c r="H461">
        <v>10</v>
      </c>
      <c r="I461" s="4" t="s">
        <v>59</v>
      </c>
      <c r="J461" s="4" t="s">
        <v>42</v>
      </c>
      <c r="K461">
        <v>35</v>
      </c>
      <c r="L461">
        <v>0</v>
      </c>
      <c r="M461">
        <v>35</v>
      </c>
      <c r="N461">
        <v>19</v>
      </c>
      <c r="O461">
        <v>665</v>
      </c>
      <c r="P461" s="4" t="s">
        <v>35</v>
      </c>
      <c r="Q461">
        <v>249</v>
      </c>
    </row>
    <row r="462" spans="1:17" x14ac:dyDescent="0.2">
      <c r="A462">
        <v>461</v>
      </c>
      <c r="B462" s="1">
        <v>45315</v>
      </c>
      <c r="C462">
        <v>1</v>
      </c>
      <c r="D462" s="4" t="s">
        <v>48</v>
      </c>
      <c r="E462">
        <v>1</v>
      </c>
      <c r="F462" s="4" t="s">
        <v>3</v>
      </c>
      <c r="G462" s="4" t="s">
        <v>26</v>
      </c>
      <c r="H462">
        <v>11</v>
      </c>
      <c r="I462" s="4" t="s">
        <v>41</v>
      </c>
      <c r="J462" s="4" t="s">
        <v>42</v>
      </c>
      <c r="K462">
        <v>8</v>
      </c>
      <c r="L462">
        <v>0.1</v>
      </c>
      <c r="M462">
        <v>7.2</v>
      </c>
      <c r="N462">
        <v>4</v>
      </c>
      <c r="O462">
        <v>28.8</v>
      </c>
      <c r="P462" s="4" t="s">
        <v>38</v>
      </c>
      <c r="Q462">
        <v>236</v>
      </c>
    </row>
    <row r="463" spans="1:17" x14ac:dyDescent="0.2">
      <c r="A463">
        <v>462</v>
      </c>
      <c r="B463" s="1">
        <v>45372</v>
      </c>
      <c r="C463">
        <v>3</v>
      </c>
      <c r="D463" s="4" t="s">
        <v>53</v>
      </c>
      <c r="E463">
        <v>2</v>
      </c>
      <c r="F463" s="4" t="s">
        <v>4</v>
      </c>
      <c r="G463" s="4" t="s">
        <v>4</v>
      </c>
      <c r="H463">
        <v>1</v>
      </c>
      <c r="I463" s="4" t="s">
        <v>62</v>
      </c>
      <c r="J463" s="4" t="s">
        <v>28</v>
      </c>
      <c r="K463">
        <v>0.5</v>
      </c>
      <c r="L463">
        <v>0</v>
      </c>
      <c r="M463">
        <v>0.5</v>
      </c>
      <c r="N463">
        <v>15</v>
      </c>
      <c r="O463">
        <v>7.5</v>
      </c>
      <c r="P463" s="4" t="s">
        <v>29</v>
      </c>
      <c r="Q463">
        <v>491</v>
      </c>
    </row>
    <row r="464" spans="1:17" x14ac:dyDescent="0.2">
      <c r="A464">
        <v>463</v>
      </c>
      <c r="B464" s="1">
        <v>45644</v>
      </c>
      <c r="C464">
        <v>12</v>
      </c>
      <c r="D464" s="4" t="s">
        <v>48</v>
      </c>
      <c r="E464">
        <v>4</v>
      </c>
      <c r="F464" s="4" t="s">
        <v>6</v>
      </c>
      <c r="G464" s="4" t="s">
        <v>26</v>
      </c>
      <c r="H464">
        <v>14</v>
      </c>
      <c r="I464" s="4" t="s">
        <v>37</v>
      </c>
      <c r="J464" s="4" t="s">
        <v>32</v>
      </c>
      <c r="K464">
        <v>1.2</v>
      </c>
      <c r="L464">
        <v>0.1</v>
      </c>
      <c r="M464">
        <v>1.08</v>
      </c>
      <c r="N464">
        <v>5</v>
      </c>
      <c r="O464">
        <v>5.4</v>
      </c>
      <c r="P464" s="4" t="s">
        <v>29</v>
      </c>
      <c r="Q464">
        <v>448</v>
      </c>
    </row>
    <row r="465" spans="1:17" x14ac:dyDescent="0.2">
      <c r="A465">
        <v>464</v>
      </c>
      <c r="B465" s="1">
        <v>45627</v>
      </c>
      <c r="C465">
        <v>12</v>
      </c>
      <c r="D465" s="4" t="s">
        <v>39</v>
      </c>
      <c r="E465">
        <v>2</v>
      </c>
      <c r="F465" s="4" t="s">
        <v>4</v>
      </c>
      <c r="G465" s="4" t="s">
        <v>4</v>
      </c>
      <c r="H465">
        <v>9</v>
      </c>
      <c r="I465" s="4" t="s">
        <v>44</v>
      </c>
      <c r="J465" s="4" t="s">
        <v>45</v>
      </c>
      <c r="K465">
        <v>18</v>
      </c>
      <c r="L465">
        <v>0</v>
      </c>
      <c r="M465">
        <v>18</v>
      </c>
      <c r="N465">
        <v>12</v>
      </c>
      <c r="O465">
        <v>216</v>
      </c>
      <c r="P465" s="4" t="s">
        <v>29</v>
      </c>
      <c r="Q465">
        <v>341</v>
      </c>
    </row>
    <row r="466" spans="1:17" x14ac:dyDescent="0.2">
      <c r="A466">
        <v>465</v>
      </c>
      <c r="B466" s="1">
        <v>45494</v>
      </c>
      <c r="C466">
        <v>7</v>
      </c>
      <c r="D466" s="4" t="s">
        <v>39</v>
      </c>
      <c r="E466">
        <v>1</v>
      </c>
      <c r="F466" s="4" t="s">
        <v>3</v>
      </c>
      <c r="G466" s="4" t="s">
        <v>26</v>
      </c>
      <c r="H466">
        <v>6</v>
      </c>
      <c r="I466" s="4" t="s">
        <v>40</v>
      </c>
      <c r="J466" s="4" t="s">
        <v>34</v>
      </c>
      <c r="K466">
        <v>0.75</v>
      </c>
      <c r="L466">
        <v>0.1</v>
      </c>
      <c r="M466">
        <v>0.68</v>
      </c>
      <c r="N466">
        <v>10</v>
      </c>
      <c r="O466">
        <v>6.8</v>
      </c>
      <c r="P466" s="4" t="s">
        <v>35</v>
      </c>
      <c r="Q466">
        <v>120</v>
      </c>
    </row>
    <row r="467" spans="1:17" x14ac:dyDescent="0.2">
      <c r="A467">
        <v>466</v>
      </c>
      <c r="B467" s="1">
        <v>45652</v>
      </c>
      <c r="C467">
        <v>12</v>
      </c>
      <c r="D467" s="4" t="s">
        <v>53</v>
      </c>
      <c r="E467">
        <v>2</v>
      </c>
      <c r="F467" s="4" t="s">
        <v>4</v>
      </c>
      <c r="G467" s="4" t="s">
        <v>4</v>
      </c>
      <c r="H467">
        <v>14</v>
      </c>
      <c r="I467" s="4" t="s">
        <v>37</v>
      </c>
      <c r="J467" s="4" t="s">
        <v>32</v>
      </c>
      <c r="K467">
        <v>1.2</v>
      </c>
      <c r="L467">
        <v>0</v>
      </c>
      <c r="M467">
        <v>1.2</v>
      </c>
      <c r="N467">
        <v>4</v>
      </c>
      <c r="O467">
        <v>4.8</v>
      </c>
      <c r="P467" s="4" t="s">
        <v>29</v>
      </c>
      <c r="Q467">
        <v>40</v>
      </c>
    </row>
    <row r="468" spans="1:17" x14ac:dyDescent="0.2">
      <c r="A468">
        <v>467</v>
      </c>
      <c r="B468" s="1">
        <v>45557</v>
      </c>
      <c r="C468">
        <v>9</v>
      </c>
      <c r="D468" s="4" t="s">
        <v>39</v>
      </c>
      <c r="E468">
        <v>4</v>
      </c>
      <c r="F468" s="4" t="s">
        <v>6</v>
      </c>
      <c r="G468" s="4" t="s">
        <v>26</v>
      </c>
      <c r="H468">
        <v>5</v>
      </c>
      <c r="I468" s="4" t="s">
        <v>55</v>
      </c>
      <c r="J468" s="4" t="s">
        <v>34</v>
      </c>
      <c r="K468">
        <v>1</v>
      </c>
      <c r="L468">
        <v>0</v>
      </c>
      <c r="M468">
        <v>1</v>
      </c>
      <c r="N468">
        <v>15</v>
      </c>
      <c r="O468">
        <v>15</v>
      </c>
      <c r="P468" s="4" t="s">
        <v>29</v>
      </c>
      <c r="Q468">
        <v>176</v>
      </c>
    </row>
    <row r="469" spans="1:17" x14ac:dyDescent="0.2">
      <c r="A469">
        <v>468</v>
      </c>
      <c r="B469" s="1">
        <v>45647</v>
      </c>
      <c r="C469">
        <v>12</v>
      </c>
      <c r="D469" s="4" t="s">
        <v>36</v>
      </c>
      <c r="E469">
        <v>7</v>
      </c>
      <c r="F469" s="4" t="s">
        <v>9</v>
      </c>
      <c r="G469" s="4" t="s">
        <v>9</v>
      </c>
      <c r="H469">
        <v>4</v>
      </c>
      <c r="I469" s="4" t="s">
        <v>27</v>
      </c>
      <c r="J469" s="4" t="s">
        <v>28</v>
      </c>
      <c r="K469">
        <v>2.5</v>
      </c>
      <c r="L469">
        <v>0</v>
      </c>
      <c r="M469">
        <v>2.5</v>
      </c>
      <c r="N469">
        <v>5</v>
      </c>
      <c r="O469">
        <v>12.5</v>
      </c>
      <c r="P469" s="4" t="s">
        <v>29</v>
      </c>
      <c r="Q469">
        <v>197</v>
      </c>
    </row>
    <row r="470" spans="1:17" x14ac:dyDescent="0.2">
      <c r="A470">
        <v>469</v>
      </c>
      <c r="B470" s="1">
        <v>45344</v>
      </c>
      <c r="C470">
        <v>2</v>
      </c>
      <c r="D470" s="4" t="s">
        <v>53</v>
      </c>
      <c r="E470">
        <v>2</v>
      </c>
      <c r="F470" s="4" t="s">
        <v>4</v>
      </c>
      <c r="G470" s="4" t="s">
        <v>4</v>
      </c>
      <c r="H470">
        <v>3</v>
      </c>
      <c r="I470" s="4" t="s">
        <v>47</v>
      </c>
      <c r="J470" s="4" t="s">
        <v>28</v>
      </c>
      <c r="K470">
        <v>1</v>
      </c>
      <c r="L470">
        <v>0</v>
      </c>
      <c r="M470">
        <v>1</v>
      </c>
      <c r="N470">
        <v>11</v>
      </c>
      <c r="O470">
        <v>11</v>
      </c>
      <c r="P470" s="4" t="s">
        <v>38</v>
      </c>
      <c r="Q470">
        <v>71</v>
      </c>
    </row>
    <row r="471" spans="1:17" x14ac:dyDescent="0.2">
      <c r="A471">
        <v>470</v>
      </c>
      <c r="B471" s="1">
        <v>45620</v>
      </c>
      <c r="C471">
        <v>11</v>
      </c>
      <c r="D471" s="4" t="s">
        <v>39</v>
      </c>
      <c r="E471">
        <v>3</v>
      </c>
      <c r="F471" s="4" t="s">
        <v>5</v>
      </c>
      <c r="G471" s="4" t="s">
        <v>5</v>
      </c>
      <c r="H471">
        <v>13</v>
      </c>
      <c r="I471" s="4" t="s">
        <v>61</v>
      </c>
      <c r="J471" s="4" t="s">
        <v>32</v>
      </c>
      <c r="K471">
        <v>2.8</v>
      </c>
      <c r="L471">
        <v>0</v>
      </c>
      <c r="M471">
        <v>2.8</v>
      </c>
      <c r="N471">
        <v>5</v>
      </c>
      <c r="O471">
        <v>14</v>
      </c>
      <c r="P471" s="4" t="s">
        <v>35</v>
      </c>
      <c r="Q471">
        <v>5</v>
      </c>
    </row>
    <row r="472" spans="1:17" x14ac:dyDescent="0.2">
      <c r="A472">
        <v>471</v>
      </c>
      <c r="B472" s="1">
        <v>45471</v>
      </c>
      <c r="C472">
        <v>6</v>
      </c>
      <c r="D472" s="4" t="s">
        <v>43</v>
      </c>
      <c r="E472">
        <v>8</v>
      </c>
      <c r="F472" s="4" t="s">
        <v>50</v>
      </c>
      <c r="G472" s="4" t="s">
        <v>50</v>
      </c>
      <c r="H472">
        <v>6</v>
      </c>
      <c r="I472" s="4" t="s">
        <v>40</v>
      </c>
      <c r="J472" s="4" t="s">
        <v>34</v>
      </c>
      <c r="K472">
        <v>0.75</v>
      </c>
      <c r="L472">
        <v>0.1</v>
      </c>
      <c r="M472">
        <v>0.68</v>
      </c>
      <c r="N472">
        <v>7</v>
      </c>
      <c r="O472">
        <v>4.76</v>
      </c>
      <c r="P472" s="4" t="s">
        <v>35</v>
      </c>
      <c r="Q472">
        <v>471</v>
      </c>
    </row>
    <row r="473" spans="1:17" x14ac:dyDescent="0.2">
      <c r="A473">
        <v>472</v>
      </c>
      <c r="B473" s="1">
        <v>45403</v>
      </c>
      <c r="C473">
        <v>4</v>
      </c>
      <c r="D473" s="4" t="s">
        <v>39</v>
      </c>
      <c r="E473">
        <v>8</v>
      </c>
      <c r="F473" s="4" t="s">
        <v>50</v>
      </c>
      <c r="G473" s="4" t="s">
        <v>50</v>
      </c>
      <c r="H473">
        <v>14</v>
      </c>
      <c r="I473" s="4" t="s">
        <v>37</v>
      </c>
      <c r="J473" s="4" t="s">
        <v>32</v>
      </c>
      <c r="K473">
        <v>1.2</v>
      </c>
      <c r="L473">
        <v>0</v>
      </c>
      <c r="M473">
        <v>1.2</v>
      </c>
      <c r="N473">
        <v>3</v>
      </c>
      <c r="O473">
        <v>3.6</v>
      </c>
      <c r="P473" s="4" t="s">
        <v>29</v>
      </c>
      <c r="Q473">
        <v>64</v>
      </c>
    </row>
    <row r="474" spans="1:17" x14ac:dyDescent="0.2">
      <c r="A474">
        <v>473</v>
      </c>
      <c r="B474" s="1">
        <v>45511</v>
      </c>
      <c r="C474">
        <v>8</v>
      </c>
      <c r="D474" s="4" t="s">
        <v>48</v>
      </c>
      <c r="E474">
        <v>6</v>
      </c>
      <c r="F474" s="4" t="s">
        <v>8</v>
      </c>
      <c r="G474" s="4" t="s">
        <v>8</v>
      </c>
      <c r="H474">
        <v>13</v>
      </c>
      <c r="I474" s="4" t="s">
        <v>61</v>
      </c>
      <c r="J474" s="4" t="s">
        <v>32</v>
      </c>
      <c r="K474">
        <v>2.8</v>
      </c>
      <c r="L474">
        <v>0.15</v>
      </c>
      <c r="M474">
        <v>2.38</v>
      </c>
      <c r="N474">
        <v>11</v>
      </c>
      <c r="O474">
        <v>26.18</v>
      </c>
      <c r="P474" s="4" t="s">
        <v>29</v>
      </c>
      <c r="Q474">
        <v>142</v>
      </c>
    </row>
    <row r="475" spans="1:17" x14ac:dyDescent="0.2">
      <c r="A475">
        <v>474</v>
      </c>
      <c r="B475" s="1">
        <v>45575</v>
      </c>
      <c r="C475">
        <v>10</v>
      </c>
      <c r="D475" s="4" t="s">
        <v>53</v>
      </c>
      <c r="E475">
        <v>4</v>
      </c>
      <c r="F475" s="4" t="s">
        <v>6</v>
      </c>
      <c r="G475" s="4" t="s">
        <v>26</v>
      </c>
      <c r="H475">
        <v>3</v>
      </c>
      <c r="I475" s="4" t="s">
        <v>47</v>
      </c>
      <c r="J475" s="4" t="s">
        <v>28</v>
      </c>
      <c r="K475">
        <v>1</v>
      </c>
      <c r="L475">
        <v>0.05</v>
      </c>
      <c r="M475">
        <v>0.95</v>
      </c>
      <c r="N475">
        <v>20</v>
      </c>
      <c r="O475">
        <v>19</v>
      </c>
      <c r="P475" s="4" t="s">
        <v>35</v>
      </c>
      <c r="Q475">
        <v>146</v>
      </c>
    </row>
    <row r="476" spans="1:17" x14ac:dyDescent="0.2">
      <c r="A476">
        <v>475</v>
      </c>
      <c r="B476" s="1">
        <v>45397</v>
      </c>
      <c r="C476">
        <v>4</v>
      </c>
      <c r="D476" s="4" t="s">
        <v>25</v>
      </c>
      <c r="E476">
        <v>5</v>
      </c>
      <c r="F476" s="4" t="s">
        <v>7</v>
      </c>
      <c r="G476" s="4" t="s">
        <v>26</v>
      </c>
      <c r="H476">
        <v>1</v>
      </c>
      <c r="I476" s="4" t="s">
        <v>62</v>
      </c>
      <c r="J476" s="4" t="s">
        <v>28</v>
      </c>
      <c r="K476">
        <v>0.5</v>
      </c>
      <c r="L476">
        <v>0.05</v>
      </c>
      <c r="M476">
        <v>0.47</v>
      </c>
      <c r="N476">
        <v>17</v>
      </c>
      <c r="O476">
        <v>7.99</v>
      </c>
      <c r="P476" s="4" t="s">
        <v>35</v>
      </c>
      <c r="Q476">
        <v>383</v>
      </c>
    </row>
    <row r="477" spans="1:17" x14ac:dyDescent="0.2">
      <c r="A477">
        <v>476</v>
      </c>
      <c r="B477" s="1">
        <v>45622</v>
      </c>
      <c r="C477">
        <v>11</v>
      </c>
      <c r="D477" s="4" t="s">
        <v>30</v>
      </c>
      <c r="E477">
        <v>5</v>
      </c>
      <c r="F477" s="4" t="s">
        <v>7</v>
      </c>
      <c r="G477" s="4" t="s">
        <v>26</v>
      </c>
      <c r="H477">
        <v>13</v>
      </c>
      <c r="I477" s="4" t="s">
        <v>61</v>
      </c>
      <c r="J477" s="4" t="s">
        <v>32</v>
      </c>
      <c r="K477">
        <v>2.8</v>
      </c>
      <c r="L477">
        <v>0.15</v>
      </c>
      <c r="M477">
        <v>2.38</v>
      </c>
      <c r="N477">
        <v>2</v>
      </c>
      <c r="O477">
        <v>4.76</v>
      </c>
      <c r="P477" s="4" t="s">
        <v>38</v>
      </c>
      <c r="Q477">
        <v>489</v>
      </c>
    </row>
    <row r="478" spans="1:17" x14ac:dyDescent="0.2">
      <c r="A478">
        <v>477</v>
      </c>
      <c r="B478" s="1">
        <v>45489</v>
      </c>
      <c r="C478">
        <v>7</v>
      </c>
      <c r="D478" s="4" t="s">
        <v>30</v>
      </c>
      <c r="E478">
        <v>8</v>
      </c>
      <c r="F478" s="4" t="s">
        <v>50</v>
      </c>
      <c r="G478" s="4" t="s">
        <v>50</v>
      </c>
      <c r="H478">
        <v>8</v>
      </c>
      <c r="I478" s="4" t="s">
        <v>33</v>
      </c>
      <c r="J478" s="4" t="s">
        <v>34</v>
      </c>
      <c r="K478">
        <v>0.75</v>
      </c>
      <c r="L478">
        <v>0</v>
      </c>
      <c r="M478">
        <v>0.75</v>
      </c>
      <c r="N478">
        <v>4</v>
      </c>
      <c r="O478">
        <v>3</v>
      </c>
      <c r="P478" s="4" t="s">
        <v>29</v>
      </c>
      <c r="Q478">
        <v>305</v>
      </c>
    </row>
    <row r="479" spans="1:17" x14ac:dyDescent="0.2">
      <c r="A479">
        <v>478</v>
      </c>
      <c r="B479" s="1">
        <v>45476</v>
      </c>
      <c r="C479">
        <v>7</v>
      </c>
      <c r="D479" s="4" t="s">
        <v>48</v>
      </c>
      <c r="E479">
        <v>1</v>
      </c>
      <c r="F479" s="4" t="s">
        <v>3</v>
      </c>
      <c r="G479" s="4" t="s">
        <v>26</v>
      </c>
      <c r="H479">
        <v>3</v>
      </c>
      <c r="I479" s="4" t="s">
        <v>47</v>
      </c>
      <c r="J479" s="4" t="s">
        <v>28</v>
      </c>
      <c r="K479">
        <v>1</v>
      </c>
      <c r="L479">
        <v>0</v>
      </c>
      <c r="M479">
        <v>1</v>
      </c>
      <c r="N479">
        <v>11</v>
      </c>
      <c r="O479">
        <v>11</v>
      </c>
      <c r="P479" s="4" t="s">
        <v>29</v>
      </c>
      <c r="Q479">
        <v>430</v>
      </c>
    </row>
    <row r="480" spans="1:17" x14ac:dyDescent="0.2">
      <c r="A480">
        <v>479</v>
      </c>
      <c r="B480" s="1">
        <v>45571</v>
      </c>
      <c r="C480">
        <v>10</v>
      </c>
      <c r="D480" s="4" t="s">
        <v>39</v>
      </c>
      <c r="E480">
        <v>6</v>
      </c>
      <c r="F480" s="4" t="s">
        <v>8</v>
      </c>
      <c r="G480" s="4" t="s">
        <v>8</v>
      </c>
      <c r="H480">
        <v>14</v>
      </c>
      <c r="I480" s="4" t="s">
        <v>37</v>
      </c>
      <c r="J480" s="4" t="s">
        <v>32</v>
      </c>
      <c r="K480">
        <v>1.2</v>
      </c>
      <c r="L480">
        <v>0.15</v>
      </c>
      <c r="M480">
        <v>1.02</v>
      </c>
      <c r="N480">
        <v>6</v>
      </c>
      <c r="O480">
        <v>6.12</v>
      </c>
      <c r="P480" s="4" t="s">
        <v>29</v>
      </c>
      <c r="Q480">
        <v>395</v>
      </c>
    </row>
    <row r="481" spans="1:17" x14ac:dyDescent="0.2">
      <c r="A481">
        <v>480</v>
      </c>
      <c r="B481" s="1">
        <v>45592</v>
      </c>
      <c r="C481">
        <v>10</v>
      </c>
      <c r="D481" s="4" t="s">
        <v>39</v>
      </c>
      <c r="E481">
        <v>1</v>
      </c>
      <c r="F481" s="4" t="s">
        <v>3</v>
      </c>
      <c r="G481" s="4" t="s">
        <v>26</v>
      </c>
      <c r="H481">
        <v>3</v>
      </c>
      <c r="I481" s="4" t="s">
        <v>47</v>
      </c>
      <c r="J481" s="4" t="s">
        <v>28</v>
      </c>
      <c r="K481">
        <v>1</v>
      </c>
      <c r="L481">
        <v>0</v>
      </c>
      <c r="M481">
        <v>1</v>
      </c>
      <c r="N481">
        <v>3</v>
      </c>
      <c r="O481">
        <v>3</v>
      </c>
      <c r="P481" s="4" t="s">
        <v>29</v>
      </c>
      <c r="Q481">
        <v>21</v>
      </c>
    </row>
    <row r="482" spans="1:17" x14ac:dyDescent="0.2">
      <c r="A482">
        <v>481</v>
      </c>
      <c r="B482" s="1">
        <v>45551</v>
      </c>
      <c r="C482">
        <v>9</v>
      </c>
      <c r="D482" s="4" t="s">
        <v>25</v>
      </c>
      <c r="E482">
        <v>7</v>
      </c>
      <c r="F482" s="4" t="s">
        <v>9</v>
      </c>
      <c r="G482" s="4" t="s">
        <v>9</v>
      </c>
      <c r="H482">
        <v>2</v>
      </c>
      <c r="I482" s="4" t="s">
        <v>58</v>
      </c>
      <c r="J482" s="4" t="s">
        <v>28</v>
      </c>
      <c r="K482">
        <v>0.5</v>
      </c>
      <c r="L482">
        <v>0.1</v>
      </c>
      <c r="M482">
        <v>0.45</v>
      </c>
      <c r="N482">
        <v>10</v>
      </c>
      <c r="O482">
        <v>4.5</v>
      </c>
      <c r="P482" s="4" t="s">
        <v>35</v>
      </c>
      <c r="Q482">
        <v>393</v>
      </c>
    </row>
    <row r="483" spans="1:17" x14ac:dyDescent="0.2">
      <c r="A483">
        <v>482</v>
      </c>
      <c r="B483" s="1">
        <v>45651</v>
      </c>
      <c r="C483">
        <v>12</v>
      </c>
      <c r="D483" s="4" t="s">
        <v>48</v>
      </c>
      <c r="E483">
        <v>7</v>
      </c>
      <c r="F483" s="4" t="s">
        <v>9</v>
      </c>
      <c r="G483" s="4" t="s">
        <v>9</v>
      </c>
      <c r="H483">
        <v>14</v>
      </c>
      <c r="I483" s="4" t="s">
        <v>37</v>
      </c>
      <c r="J483" s="4" t="s">
        <v>32</v>
      </c>
      <c r="K483">
        <v>1.2</v>
      </c>
      <c r="L483">
        <v>0</v>
      </c>
      <c r="M483">
        <v>1.2</v>
      </c>
      <c r="N483">
        <v>13</v>
      </c>
      <c r="O483">
        <v>15.6</v>
      </c>
      <c r="P483" s="4" t="s">
        <v>35</v>
      </c>
      <c r="Q483">
        <v>276</v>
      </c>
    </row>
    <row r="484" spans="1:17" x14ac:dyDescent="0.2">
      <c r="A484">
        <v>483</v>
      </c>
      <c r="B484" s="1">
        <v>45334</v>
      </c>
      <c r="C484">
        <v>2</v>
      </c>
      <c r="D484" s="4" t="s">
        <v>25</v>
      </c>
      <c r="E484">
        <v>5</v>
      </c>
      <c r="F484" s="4" t="s">
        <v>7</v>
      </c>
      <c r="G484" s="4" t="s">
        <v>26</v>
      </c>
      <c r="H484">
        <v>5</v>
      </c>
      <c r="I484" s="4" t="s">
        <v>55</v>
      </c>
      <c r="J484" s="4" t="s">
        <v>34</v>
      </c>
      <c r="K484">
        <v>1</v>
      </c>
      <c r="L484">
        <v>0</v>
      </c>
      <c r="M484">
        <v>1</v>
      </c>
      <c r="N484">
        <v>10</v>
      </c>
      <c r="O484">
        <v>10</v>
      </c>
      <c r="P484" s="4" t="s">
        <v>35</v>
      </c>
      <c r="Q484">
        <v>105</v>
      </c>
    </row>
    <row r="485" spans="1:17" x14ac:dyDescent="0.2">
      <c r="A485">
        <v>484</v>
      </c>
      <c r="B485" s="1">
        <v>45492</v>
      </c>
      <c r="C485">
        <v>7</v>
      </c>
      <c r="D485" s="4" t="s">
        <v>43</v>
      </c>
      <c r="E485">
        <v>6</v>
      </c>
      <c r="F485" s="4" t="s">
        <v>8</v>
      </c>
      <c r="G485" s="4" t="s">
        <v>8</v>
      </c>
      <c r="H485">
        <v>5</v>
      </c>
      <c r="I485" s="4" t="s">
        <v>55</v>
      </c>
      <c r="J485" s="4" t="s">
        <v>34</v>
      </c>
      <c r="K485">
        <v>1</v>
      </c>
      <c r="L485">
        <v>0.1</v>
      </c>
      <c r="M485">
        <v>0.9</v>
      </c>
      <c r="N485">
        <v>19</v>
      </c>
      <c r="O485">
        <v>17.100000000000001</v>
      </c>
      <c r="P485" s="4" t="s">
        <v>38</v>
      </c>
      <c r="Q485">
        <v>333</v>
      </c>
    </row>
    <row r="486" spans="1:17" x14ac:dyDescent="0.2">
      <c r="A486">
        <v>485</v>
      </c>
      <c r="B486" s="1">
        <v>45649</v>
      </c>
      <c r="C486">
        <v>12</v>
      </c>
      <c r="D486" s="4" t="s">
        <v>25</v>
      </c>
      <c r="E486">
        <v>5</v>
      </c>
      <c r="F486" s="4" t="s">
        <v>7</v>
      </c>
      <c r="G486" s="4" t="s">
        <v>26</v>
      </c>
      <c r="H486">
        <v>3</v>
      </c>
      <c r="I486" s="4" t="s">
        <v>47</v>
      </c>
      <c r="J486" s="4" t="s">
        <v>28</v>
      </c>
      <c r="K486">
        <v>1</v>
      </c>
      <c r="L486">
        <v>0.1</v>
      </c>
      <c r="M486">
        <v>0.9</v>
      </c>
      <c r="N486">
        <v>14</v>
      </c>
      <c r="O486">
        <v>12.6</v>
      </c>
      <c r="P486" s="4" t="s">
        <v>46</v>
      </c>
      <c r="Q486">
        <v>123</v>
      </c>
    </row>
    <row r="487" spans="1:17" x14ac:dyDescent="0.2">
      <c r="A487">
        <v>486</v>
      </c>
      <c r="B487" s="1">
        <v>45336</v>
      </c>
      <c r="C487">
        <v>2</v>
      </c>
      <c r="D487" s="4" t="s">
        <v>48</v>
      </c>
      <c r="E487">
        <v>4</v>
      </c>
      <c r="F487" s="4" t="s">
        <v>6</v>
      </c>
      <c r="G487" s="4" t="s">
        <v>26</v>
      </c>
      <c r="H487">
        <v>2</v>
      </c>
      <c r="I487" s="4" t="s">
        <v>58</v>
      </c>
      <c r="J487" s="4" t="s">
        <v>28</v>
      </c>
      <c r="K487">
        <v>0.5</v>
      </c>
      <c r="L487">
        <v>0</v>
      </c>
      <c r="M487">
        <v>0.5</v>
      </c>
      <c r="N487">
        <v>14</v>
      </c>
      <c r="O487">
        <v>7</v>
      </c>
      <c r="P487" s="4" t="s">
        <v>29</v>
      </c>
      <c r="Q487">
        <v>312</v>
      </c>
    </row>
    <row r="488" spans="1:17" x14ac:dyDescent="0.2">
      <c r="A488">
        <v>487</v>
      </c>
      <c r="B488" s="1">
        <v>45633</v>
      </c>
      <c r="C488">
        <v>12</v>
      </c>
      <c r="D488" s="4" t="s">
        <v>36</v>
      </c>
      <c r="E488">
        <v>5</v>
      </c>
      <c r="F488" s="4" t="s">
        <v>7</v>
      </c>
      <c r="G488" s="4" t="s">
        <v>26</v>
      </c>
      <c r="H488">
        <v>2</v>
      </c>
      <c r="I488" s="4" t="s">
        <v>58</v>
      </c>
      <c r="J488" s="4" t="s">
        <v>28</v>
      </c>
      <c r="K488">
        <v>0.5</v>
      </c>
      <c r="L488">
        <v>0</v>
      </c>
      <c r="M488">
        <v>0.5</v>
      </c>
      <c r="N488">
        <v>6</v>
      </c>
      <c r="O488">
        <v>3</v>
      </c>
      <c r="P488" s="4" t="s">
        <v>29</v>
      </c>
      <c r="Q488">
        <v>71</v>
      </c>
    </row>
    <row r="489" spans="1:17" x14ac:dyDescent="0.2">
      <c r="A489">
        <v>488</v>
      </c>
      <c r="B489" s="1">
        <v>45546</v>
      </c>
      <c r="C489">
        <v>9</v>
      </c>
      <c r="D489" s="4" t="s">
        <v>48</v>
      </c>
      <c r="E489">
        <v>3</v>
      </c>
      <c r="F489" s="4" t="s">
        <v>5</v>
      </c>
      <c r="G489" s="4" t="s">
        <v>5</v>
      </c>
      <c r="H489">
        <v>1</v>
      </c>
      <c r="I489" s="4" t="s">
        <v>62</v>
      </c>
      <c r="J489" s="4" t="s">
        <v>28</v>
      </c>
      <c r="K489">
        <v>0.5</v>
      </c>
      <c r="L489">
        <v>0.05</v>
      </c>
      <c r="M489">
        <v>0.47</v>
      </c>
      <c r="N489">
        <v>12</v>
      </c>
      <c r="O489">
        <v>5.64</v>
      </c>
      <c r="P489" s="4" t="s">
        <v>35</v>
      </c>
      <c r="Q489">
        <v>422</v>
      </c>
    </row>
    <row r="490" spans="1:17" x14ac:dyDescent="0.2">
      <c r="A490">
        <v>489</v>
      </c>
      <c r="B490" s="1">
        <v>45482</v>
      </c>
      <c r="C490">
        <v>7</v>
      </c>
      <c r="D490" s="4" t="s">
        <v>30</v>
      </c>
      <c r="E490">
        <v>3</v>
      </c>
      <c r="F490" s="4" t="s">
        <v>5</v>
      </c>
      <c r="G490" s="4" t="s">
        <v>5</v>
      </c>
      <c r="H490">
        <v>9</v>
      </c>
      <c r="I490" s="4" t="s">
        <v>44</v>
      </c>
      <c r="J490" s="4" t="s">
        <v>45</v>
      </c>
      <c r="K490">
        <v>18</v>
      </c>
      <c r="L490">
        <v>0.1</v>
      </c>
      <c r="M490">
        <v>16.2</v>
      </c>
      <c r="N490">
        <v>5</v>
      </c>
      <c r="O490">
        <v>81</v>
      </c>
      <c r="P490" s="4" t="s">
        <v>38</v>
      </c>
      <c r="Q490">
        <v>138</v>
      </c>
    </row>
    <row r="491" spans="1:17" x14ac:dyDescent="0.2">
      <c r="A491">
        <v>490</v>
      </c>
      <c r="B491" s="1">
        <v>45463</v>
      </c>
      <c r="C491">
        <v>6</v>
      </c>
      <c r="D491" s="4" t="s">
        <v>53</v>
      </c>
      <c r="E491">
        <v>1</v>
      </c>
      <c r="F491" s="4" t="s">
        <v>3</v>
      </c>
      <c r="G491" s="4" t="s">
        <v>26</v>
      </c>
      <c r="H491">
        <v>4</v>
      </c>
      <c r="I491" s="4" t="s">
        <v>27</v>
      </c>
      <c r="J491" s="4" t="s">
        <v>28</v>
      </c>
      <c r="K491">
        <v>2.5</v>
      </c>
      <c r="L491">
        <v>0</v>
      </c>
      <c r="M491">
        <v>2.5</v>
      </c>
      <c r="N491">
        <v>14</v>
      </c>
      <c r="O491">
        <v>35</v>
      </c>
      <c r="P491" s="4" t="s">
        <v>35</v>
      </c>
      <c r="Q491">
        <v>135</v>
      </c>
    </row>
    <row r="492" spans="1:17" x14ac:dyDescent="0.2">
      <c r="A492">
        <v>491</v>
      </c>
      <c r="B492" s="1">
        <v>45525</v>
      </c>
      <c r="C492">
        <v>8</v>
      </c>
      <c r="D492" s="4" t="s">
        <v>48</v>
      </c>
      <c r="E492">
        <v>8</v>
      </c>
      <c r="F492" s="4" t="s">
        <v>50</v>
      </c>
      <c r="G492" s="4" t="s">
        <v>50</v>
      </c>
      <c r="H492">
        <v>3</v>
      </c>
      <c r="I492" s="4" t="s">
        <v>47</v>
      </c>
      <c r="J492" s="4" t="s">
        <v>28</v>
      </c>
      <c r="K492">
        <v>1</v>
      </c>
      <c r="L492">
        <v>0</v>
      </c>
      <c r="M492">
        <v>1</v>
      </c>
      <c r="N492">
        <v>17</v>
      </c>
      <c r="O492">
        <v>17</v>
      </c>
      <c r="P492" s="4" t="s">
        <v>29</v>
      </c>
      <c r="Q492">
        <v>440</v>
      </c>
    </row>
    <row r="493" spans="1:17" x14ac:dyDescent="0.2">
      <c r="A493">
        <v>492</v>
      </c>
      <c r="B493" s="1">
        <v>45372</v>
      </c>
      <c r="C493">
        <v>3</v>
      </c>
      <c r="D493" s="4" t="s">
        <v>53</v>
      </c>
      <c r="E493">
        <v>6</v>
      </c>
      <c r="F493" s="4" t="s">
        <v>8</v>
      </c>
      <c r="G493" s="4" t="s">
        <v>8</v>
      </c>
      <c r="H493">
        <v>6</v>
      </c>
      <c r="I493" s="4" t="s">
        <v>40</v>
      </c>
      <c r="J493" s="4" t="s">
        <v>34</v>
      </c>
      <c r="K493">
        <v>0.75</v>
      </c>
      <c r="L493">
        <v>0.15</v>
      </c>
      <c r="M493">
        <v>0.64</v>
      </c>
      <c r="N493">
        <v>9</v>
      </c>
      <c r="O493">
        <v>5.76</v>
      </c>
      <c r="P493" s="4" t="s">
        <v>29</v>
      </c>
      <c r="Q493">
        <v>294</v>
      </c>
    </row>
    <row r="494" spans="1:17" x14ac:dyDescent="0.2">
      <c r="A494">
        <v>493</v>
      </c>
      <c r="B494" s="1">
        <v>45552</v>
      </c>
      <c r="C494">
        <v>9</v>
      </c>
      <c r="D494" s="4" t="s">
        <v>30</v>
      </c>
      <c r="E494">
        <v>4</v>
      </c>
      <c r="F494" s="4" t="s">
        <v>6</v>
      </c>
      <c r="G494" s="4" t="s">
        <v>26</v>
      </c>
      <c r="H494">
        <v>4</v>
      </c>
      <c r="I494" s="4" t="s">
        <v>27</v>
      </c>
      <c r="J494" s="4" t="s">
        <v>28</v>
      </c>
      <c r="K494">
        <v>2.5</v>
      </c>
      <c r="L494">
        <v>0</v>
      </c>
      <c r="M494">
        <v>2.5</v>
      </c>
      <c r="N494">
        <v>1</v>
      </c>
      <c r="O494">
        <v>2.5</v>
      </c>
      <c r="P494" s="4" t="s">
        <v>38</v>
      </c>
      <c r="Q494">
        <v>7</v>
      </c>
    </row>
    <row r="495" spans="1:17" x14ac:dyDescent="0.2">
      <c r="A495">
        <v>494</v>
      </c>
      <c r="B495" s="1">
        <v>45533</v>
      </c>
      <c r="C495">
        <v>8</v>
      </c>
      <c r="D495" s="4" t="s">
        <v>53</v>
      </c>
      <c r="E495">
        <v>1</v>
      </c>
      <c r="F495" s="4" t="s">
        <v>3</v>
      </c>
      <c r="G495" s="4" t="s">
        <v>26</v>
      </c>
      <c r="H495">
        <v>8</v>
      </c>
      <c r="I495" s="4" t="s">
        <v>33</v>
      </c>
      <c r="J495" s="4" t="s">
        <v>34</v>
      </c>
      <c r="K495">
        <v>0.75</v>
      </c>
      <c r="L495">
        <v>0</v>
      </c>
      <c r="M495">
        <v>0.75</v>
      </c>
      <c r="N495">
        <v>12</v>
      </c>
      <c r="O495">
        <v>9</v>
      </c>
      <c r="P495" s="4" t="s">
        <v>60</v>
      </c>
      <c r="Q495">
        <v>92</v>
      </c>
    </row>
    <row r="496" spans="1:17" x14ac:dyDescent="0.2">
      <c r="A496">
        <v>495</v>
      </c>
      <c r="B496" s="1">
        <v>45406</v>
      </c>
      <c r="C496">
        <v>4</v>
      </c>
      <c r="D496" s="4" t="s">
        <v>48</v>
      </c>
      <c r="E496">
        <v>7</v>
      </c>
      <c r="F496" s="4" t="s">
        <v>9</v>
      </c>
      <c r="G496" s="4" t="s">
        <v>9</v>
      </c>
      <c r="H496">
        <v>2</v>
      </c>
      <c r="I496" s="4" t="s">
        <v>58</v>
      </c>
      <c r="J496" s="4" t="s">
        <v>28</v>
      </c>
      <c r="K496">
        <v>0.5</v>
      </c>
      <c r="L496">
        <v>0</v>
      </c>
      <c r="M496">
        <v>0.5</v>
      </c>
      <c r="N496">
        <v>11</v>
      </c>
      <c r="O496">
        <v>5.5</v>
      </c>
      <c r="P496" s="4" t="s">
        <v>29</v>
      </c>
      <c r="Q496">
        <v>369</v>
      </c>
    </row>
    <row r="497" spans="1:17" x14ac:dyDescent="0.2">
      <c r="A497">
        <v>496</v>
      </c>
      <c r="B497" s="1">
        <v>45331</v>
      </c>
      <c r="C497">
        <v>2</v>
      </c>
      <c r="D497" s="4" t="s">
        <v>43</v>
      </c>
      <c r="E497">
        <v>5</v>
      </c>
      <c r="F497" s="4" t="s">
        <v>7</v>
      </c>
      <c r="G497" s="4" t="s">
        <v>26</v>
      </c>
      <c r="H497">
        <v>11</v>
      </c>
      <c r="I497" s="4" t="s">
        <v>41</v>
      </c>
      <c r="J497" s="4" t="s">
        <v>42</v>
      </c>
      <c r="K497">
        <v>8</v>
      </c>
      <c r="L497">
        <v>0</v>
      </c>
      <c r="M497">
        <v>8</v>
      </c>
      <c r="N497">
        <v>19</v>
      </c>
      <c r="O497">
        <v>152</v>
      </c>
      <c r="P497" s="4" t="s">
        <v>29</v>
      </c>
      <c r="Q497">
        <v>345</v>
      </c>
    </row>
    <row r="498" spans="1:17" x14ac:dyDescent="0.2">
      <c r="A498">
        <v>497</v>
      </c>
      <c r="B498" s="1">
        <v>45406</v>
      </c>
      <c r="C498">
        <v>4</v>
      </c>
      <c r="D498" s="4" t="s">
        <v>48</v>
      </c>
      <c r="E498">
        <v>3</v>
      </c>
      <c r="F498" s="4" t="s">
        <v>5</v>
      </c>
      <c r="G498" s="4" t="s">
        <v>5</v>
      </c>
      <c r="H498">
        <v>2</v>
      </c>
      <c r="I498" s="4" t="s">
        <v>58</v>
      </c>
      <c r="J498" s="4" t="s">
        <v>28</v>
      </c>
      <c r="K498">
        <v>0.5</v>
      </c>
      <c r="L498">
        <v>0</v>
      </c>
      <c r="M498">
        <v>0.5</v>
      </c>
      <c r="N498">
        <v>17</v>
      </c>
      <c r="O498">
        <v>8.5</v>
      </c>
      <c r="P498" s="4" t="s">
        <v>46</v>
      </c>
      <c r="Q498">
        <v>36</v>
      </c>
    </row>
    <row r="499" spans="1:17" x14ac:dyDescent="0.2">
      <c r="A499">
        <v>498</v>
      </c>
      <c r="B499" s="1">
        <v>45451</v>
      </c>
      <c r="C499">
        <v>6</v>
      </c>
      <c r="D499" s="4" t="s">
        <v>36</v>
      </c>
      <c r="E499">
        <v>5</v>
      </c>
      <c r="F499" s="4" t="s">
        <v>7</v>
      </c>
      <c r="G499" s="4" t="s">
        <v>26</v>
      </c>
      <c r="H499">
        <v>15</v>
      </c>
      <c r="I499" s="4" t="s">
        <v>49</v>
      </c>
      <c r="J499" s="4" t="s">
        <v>32</v>
      </c>
      <c r="K499">
        <v>0.9</v>
      </c>
      <c r="L499">
        <v>0</v>
      </c>
      <c r="M499">
        <v>0.9</v>
      </c>
      <c r="N499">
        <v>11</v>
      </c>
      <c r="O499">
        <v>9.9</v>
      </c>
      <c r="P499" s="4" t="s">
        <v>35</v>
      </c>
      <c r="Q499">
        <v>5</v>
      </c>
    </row>
    <row r="500" spans="1:17" x14ac:dyDescent="0.2">
      <c r="A500">
        <v>499</v>
      </c>
      <c r="B500" s="1">
        <v>45441</v>
      </c>
      <c r="C500">
        <v>5</v>
      </c>
      <c r="D500" s="4" t="s">
        <v>48</v>
      </c>
      <c r="E500">
        <v>4</v>
      </c>
      <c r="F500" s="4" t="s">
        <v>6</v>
      </c>
      <c r="G500" s="4" t="s">
        <v>26</v>
      </c>
      <c r="H500">
        <v>12</v>
      </c>
      <c r="I500" s="4" t="s">
        <v>54</v>
      </c>
      <c r="J500" s="4" t="s">
        <v>42</v>
      </c>
      <c r="K500">
        <v>12</v>
      </c>
      <c r="L500">
        <v>0.15</v>
      </c>
      <c r="M500">
        <v>10.199999999999999</v>
      </c>
      <c r="N500">
        <v>19</v>
      </c>
      <c r="O500">
        <v>193.8</v>
      </c>
      <c r="P500" s="4" t="s">
        <v>29</v>
      </c>
      <c r="Q500">
        <v>319</v>
      </c>
    </row>
    <row r="501" spans="1:17" x14ac:dyDescent="0.2">
      <c r="A501">
        <v>500</v>
      </c>
      <c r="B501" s="1">
        <v>45480</v>
      </c>
      <c r="C501">
        <v>7</v>
      </c>
      <c r="D501" s="4" t="s">
        <v>39</v>
      </c>
      <c r="E501">
        <v>8</v>
      </c>
      <c r="F501" s="4" t="s">
        <v>50</v>
      </c>
      <c r="G501" s="4" t="s">
        <v>50</v>
      </c>
      <c r="H501">
        <v>8</v>
      </c>
      <c r="I501" s="4" t="s">
        <v>33</v>
      </c>
      <c r="J501" s="4" t="s">
        <v>34</v>
      </c>
      <c r="K501">
        <v>0.75</v>
      </c>
      <c r="L501">
        <v>0</v>
      </c>
      <c r="M501">
        <v>0.75</v>
      </c>
      <c r="N501">
        <v>19</v>
      </c>
      <c r="O501">
        <v>14.25</v>
      </c>
      <c r="P501" s="4" t="s">
        <v>46</v>
      </c>
      <c r="Q501">
        <v>398</v>
      </c>
    </row>
    <row r="502" spans="1:17" x14ac:dyDescent="0.2">
      <c r="A502">
        <v>501</v>
      </c>
      <c r="B502" s="1">
        <v>45369</v>
      </c>
      <c r="C502">
        <v>3</v>
      </c>
      <c r="D502" s="4" t="s">
        <v>25</v>
      </c>
      <c r="E502">
        <v>4</v>
      </c>
      <c r="F502" s="4" t="s">
        <v>6</v>
      </c>
      <c r="G502" s="4" t="s">
        <v>26</v>
      </c>
      <c r="H502">
        <v>7</v>
      </c>
      <c r="I502" s="4" t="s">
        <v>57</v>
      </c>
      <c r="J502" s="4" t="s">
        <v>34</v>
      </c>
      <c r="K502">
        <v>1.5</v>
      </c>
      <c r="L502">
        <v>0</v>
      </c>
      <c r="M502">
        <v>1.5</v>
      </c>
      <c r="N502">
        <v>1</v>
      </c>
      <c r="O502">
        <v>1.5</v>
      </c>
      <c r="P502" s="4" t="s">
        <v>29</v>
      </c>
      <c r="Q502">
        <v>278</v>
      </c>
    </row>
    <row r="503" spans="1:17" x14ac:dyDescent="0.2">
      <c r="A503">
        <v>502</v>
      </c>
      <c r="B503" s="1">
        <v>45463</v>
      </c>
      <c r="C503">
        <v>6</v>
      </c>
      <c r="D503" s="4" t="s">
        <v>53</v>
      </c>
      <c r="E503">
        <v>1</v>
      </c>
      <c r="F503" s="4" t="s">
        <v>3</v>
      </c>
      <c r="G503" s="4" t="s">
        <v>26</v>
      </c>
      <c r="H503">
        <v>12</v>
      </c>
      <c r="I503" s="4" t="s">
        <v>54</v>
      </c>
      <c r="J503" s="4" t="s">
        <v>42</v>
      </c>
      <c r="K503">
        <v>12</v>
      </c>
      <c r="L503">
        <v>0.15</v>
      </c>
      <c r="M503">
        <v>10.199999999999999</v>
      </c>
      <c r="N503">
        <v>1</v>
      </c>
      <c r="O503">
        <v>10.199999999999999</v>
      </c>
      <c r="P503" s="4" t="s">
        <v>35</v>
      </c>
      <c r="Q503">
        <v>435</v>
      </c>
    </row>
    <row r="504" spans="1:17" x14ac:dyDescent="0.2">
      <c r="A504">
        <v>503</v>
      </c>
      <c r="B504" s="1">
        <v>45397</v>
      </c>
      <c r="C504">
        <v>4</v>
      </c>
      <c r="D504" s="4" t="s">
        <v>25</v>
      </c>
      <c r="E504">
        <v>2</v>
      </c>
      <c r="F504" s="4" t="s">
        <v>4</v>
      </c>
      <c r="G504" s="4" t="s">
        <v>4</v>
      </c>
      <c r="H504">
        <v>10</v>
      </c>
      <c r="I504" s="4" t="s">
        <v>59</v>
      </c>
      <c r="J504" s="4" t="s">
        <v>42</v>
      </c>
      <c r="K504">
        <v>35</v>
      </c>
      <c r="L504">
        <v>0</v>
      </c>
      <c r="M504">
        <v>35</v>
      </c>
      <c r="N504">
        <v>17</v>
      </c>
      <c r="O504">
        <v>595</v>
      </c>
      <c r="P504" s="4" t="s">
        <v>29</v>
      </c>
      <c r="Q504">
        <v>493</v>
      </c>
    </row>
    <row r="505" spans="1:17" x14ac:dyDescent="0.2">
      <c r="A505">
        <v>504</v>
      </c>
      <c r="B505" s="1">
        <v>45656</v>
      </c>
      <c r="C505">
        <v>12</v>
      </c>
      <c r="D505" s="4" t="s">
        <v>25</v>
      </c>
      <c r="E505">
        <v>3</v>
      </c>
      <c r="F505" s="4" t="s">
        <v>5</v>
      </c>
      <c r="G505" s="4" t="s">
        <v>5</v>
      </c>
      <c r="H505">
        <v>2</v>
      </c>
      <c r="I505" s="4" t="s">
        <v>58</v>
      </c>
      <c r="J505" s="4" t="s">
        <v>28</v>
      </c>
      <c r="K505">
        <v>0.5</v>
      </c>
      <c r="L505">
        <v>0</v>
      </c>
      <c r="M505">
        <v>0.5</v>
      </c>
      <c r="N505">
        <v>9</v>
      </c>
      <c r="O505">
        <v>4.5</v>
      </c>
      <c r="P505" s="4" t="s">
        <v>29</v>
      </c>
      <c r="Q505">
        <v>119</v>
      </c>
    </row>
    <row r="506" spans="1:17" x14ac:dyDescent="0.2">
      <c r="A506">
        <v>505</v>
      </c>
      <c r="B506" s="1">
        <v>45650</v>
      </c>
      <c r="C506">
        <v>12</v>
      </c>
      <c r="D506" s="4" t="s">
        <v>30</v>
      </c>
      <c r="E506">
        <v>7</v>
      </c>
      <c r="F506" s="4" t="s">
        <v>9</v>
      </c>
      <c r="G506" s="4" t="s">
        <v>9</v>
      </c>
      <c r="H506">
        <v>17</v>
      </c>
      <c r="I506" s="4" t="s">
        <v>51</v>
      </c>
      <c r="J506" s="4" t="s">
        <v>52</v>
      </c>
      <c r="K506">
        <v>3.5</v>
      </c>
      <c r="L506">
        <v>0</v>
      </c>
      <c r="M506">
        <v>3.5</v>
      </c>
      <c r="N506">
        <v>12</v>
      </c>
      <c r="O506">
        <v>42</v>
      </c>
      <c r="P506" s="4" t="s">
        <v>46</v>
      </c>
      <c r="Q506">
        <v>44</v>
      </c>
    </row>
    <row r="507" spans="1:17" x14ac:dyDescent="0.2">
      <c r="A507">
        <v>506</v>
      </c>
      <c r="B507" s="1">
        <v>45618</v>
      </c>
      <c r="C507">
        <v>11</v>
      </c>
      <c r="D507" s="4" t="s">
        <v>43</v>
      </c>
      <c r="E507">
        <v>3</v>
      </c>
      <c r="F507" s="4" t="s">
        <v>5</v>
      </c>
      <c r="G507" s="4" t="s">
        <v>5</v>
      </c>
      <c r="H507">
        <v>4</v>
      </c>
      <c r="I507" s="4" t="s">
        <v>27</v>
      </c>
      <c r="J507" s="4" t="s">
        <v>28</v>
      </c>
      <c r="K507">
        <v>2.5</v>
      </c>
      <c r="L507">
        <v>0</v>
      </c>
      <c r="M507">
        <v>2.5</v>
      </c>
      <c r="N507">
        <v>13</v>
      </c>
      <c r="O507">
        <v>32.5</v>
      </c>
      <c r="P507" s="4" t="s">
        <v>35</v>
      </c>
      <c r="Q507">
        <v>32</v>
      </c>
    </row>
    <row r="508" spans="1:17" x14ac:dyDescent="0.2">
      <c r="A508">
        <v>507</v>
      </c>
      <c r="B508" s="1">
        <v>45413</v>
      </c>
      <c r="C508">
        <v>5</v>
      </c>
      <c r="D508" s="4" t="s">
        <v>48</v>
      </c>
      <c r="E508">
        <v>3</v>
      </c>
      <c r="F508" s="4" t="s">
        <v>5</v>
      </c>
      <c r="G508" s="4" t="s">
        <v>5</v>
      </c>
      <c r="H508">
        <v>14</v>
      </c>
      <c r="I508" s="4" t="s">
        <v>37</v>
      </c>
      <c r="J508" s="4" t="s">
        <v>32</v>
      </c>
      <c r="K508">
        <v>1.2</v>
      </c>
      <c r="L508">
        <v>0</v>
      </c>
      <c r="M508">
        <v>1.2</v>
      </c>
      <c r="N508">
        <v>10</v>
      </c>
      <c r="O508">
        <v>12</v>
      </c>
      <c r="P508" s="4" t="s">
        <v>38</v>
      </c>
      <c r="Q508">
        <v>475</v>
      </c>
    </row>
    <row r="509" spans="1:17" x14ac:dyDescent="0.2">
      <c r="A509">
        <v>508</v>
      </c>
      <c r="B509" s="1">
        <v>45454</v>
      </c>
      <c r="C509">
        <v>6</v>
      </c>
      <c r="D509" s="4" t="s">
        <v>30</v>
      </c>
      <c r="E509">
        <v>6</v>
      </c>
      <c r="F509" s="4" t="s">
        <v>8</v>
      </c>
      <c r="G509" s="4" t="s">
        <v>8</v>
      </c>
      <c r="H509">
        <v>13</v>
      </c>
      <c r="I509" s="4" t="s">
        <v>61</v>
      </c>
      <c r="J509" s="4" t="s">
        <v>32</v>
      </c>
      <c r="K509">
        <v>2.8</v>
      </c>
      <c r="L509">
        <v>0</v>
      </c>
      <c r="M509">
        <v>2.8</v>
      </c>
      <c r="N509">
        <v>15</v>
      </c>
      <c r="O509">
        <v>42</v>
      </c>
      <c r="P509" s="4" t="s">
        <v>29</v>
      </c>
      <c r="Q509">
        <v>484</v>
      </c>
    </row>
    <row r="510" spans="1:17" x14ac:dyDescent="0.2">
      <c r="A510">
        <v>509</v>
      </c>
      <c r="B510" s="1">
        <v>45591</v>
      </c>
      <c r="C510">
        <v>10</v>
      </c>
      <c r="D510" s="4" t="s">
        <v>36</v>
      </c>
      <c r="E510">
        <v>3</v>
      </c>
      <c r="F510" s="4" t="s">
        <v>5</v>
      </c>
      <c r="G510" s="4" t="s">
        <v>5</v>
      </c>
      <c r="H510">
        <v>7</v>
      </c>
      <c r="I510" s="4" t="s">
        <v>57</v>
      </c>
      <c r="J510" s="4" t="s">
        <v>34</v>
      </c>
      <c r="K510">
        <v>1.5</v>
      </c>
      <c r="L510">
        <v>0</v>
      </c>
      <c r="M510">
        <v>1.5</v>
      </c>
      <c r="N510">
        <v>4</v>
      </c>
      <c r="O510">
        <v>6</v>
      </c>
      <c r="P510" s="4" t="s">
        <v>29</v>
      </c>
      <c r="Q510">
        <v>231</v>
      </c>
    </row>
    <row r="511" spans="1:17" x14ac:dyDescent="0.2">
      <c r="A511">
        <v>510</v>
      </c>
      <c r="B511" s="1">
        <v>45500</v>
      </c>
      <c r="C511">
        <v>7</v>
      </c>
      <c r="D511" s="4" t="s">
        <v>36</v>
      </c>
      <c r="E511">
        <v>6</v>
      </c>
      <c r="F511" s="4" t="s">
        <v>8</v>
      </c>
      <c r="G511" s="4" t="s">
        <v>8</v>
      </c>
      <c r="H511">
        <v>15</v>
      </c>
      <c r="I511" s="4" t="s">
        <v>49</v>
      </c>
      <c r="J511" s="4" t="s">
        <v>32</v>
      </c>
      <c r="K511">
        <v>0.9</v>
      </c>
      <c r="L511">
        <v>0.05</v>
      </c>
      <c r="M511">
        <v>0.85</v>
      </c>
      <c r="N511">
        <v>4</v>
      </c>
      <c r="O511">
        <v>3.4</v>
      </c>
      <c r="P511" s="4" t="s">
        <v>29</v>
      </c>
      <c r="Q511">
        <v>395</v>
      </c>
    </row>
    <row r="512" spans="1:17" x14ac:dyDescent="0.2">
      <c r="A512">
        <v>511</v>
      </c>
      <c r="B512" s="1">
        <v>45449</v>
      </c>
      <c r="C512">
        <v>6</v>
      </c>
      <c r="D512" s="4" t="s">
        <v>53</v>
      </c>
      <c r="E512">
        <v>8</v>
      </c>
      <c r="F512" s="4" t="s">
        <v>50</v>
      </c>
      <c r="G512" s="4" t="s">
        <v>50</v>
      </c>
      <c r="H512">
        <v>7</v>
      </c>
      <c r="I512" s="4" t="s">
        <v>57</v>
      </c>
      <c r="J512" s="4" t="s">
        <v>34</v>
      </c>
      <c r="K512">
        <v>1.5</v>
      </c>
      <c r="L512">
        <v>0</v>
      </c>
      <c r="M512">
        <v>1.5</v>
      </c>
      <c r="N512">
        <v>15</v>
      </c>
      <c r="O512">
        <v>22.5</v>
      </c>
      <c r="P512" s="4" t="s">
        <v>38</v>
      </c>
      <c r="Q512">
        <v>47</v>
      </c>
    </row>
    <row r="513" spans="1:17" x14ac:dyDescent="0.2">
      <c r="A513">
        <v>512</v>
      </c>
      <c r="B513" s="1">
        <v>45652</v>
      </c>
      <c r="C513">
        <v>12</v>
      </c>
      <c r="D513" s="4" t="s">
        <v>53</v>
      </c>
      <c r="E513">
        <v>5</v>
      </c>
      <c r="F513" s="4" t="s">
        <v>7</v>
      </c>
      <c r="G513" s="4" t="s">
        <v>26</v>
      </c>
      <c r="H513">
        <v>6</v>
      </c>
      <c r="I513" s="4" t="s">
        <v>40</v>
      </c>
      <c r="J513" s="4" t="s">
        <v>34</v>
      </c>
      <c r="K513">
        <v>0.75</v>
      </c>
      <c r="L513">
        <v>0</v>
      </c>
      <c r="M513">
        <v>0.75</v>
      </c>
      <c r="N513">
        <v>20</v>
      </c>
      <c r="O513">
        <v>15</v>
      </c>
      <c r="P513" s="4" t="s">
        <v>29</v>
      </c>
      <c r="Q513">
        <v>439</v>
      </c>
    </row>
    <row r="514" spans="1:17" x14ac:dyDescent="0.2">
      <c r="A514">
        <v>513</v>
      </c>
      <c r="B514" s="1">
        <v>45338</v>
      </c>
      <c r="C514">
        <v>2</v>
      </c>
      <c r="D514" s="4" t="s">
        <v>43</v>
      </c>
      <c r="E514">
        <v>3</v>
      </c>
      <c r="F514" s="4" t="s">
        <v>5</v>
      </c>
      <c r="G514" s="4" t="s">
        <v>5</v>
      </c>
      <c r="H514">
        <v>11</v>
      </c>
      <c r="I514" s="4" t="s">
        <v>41</v>
      </c>
      <c r="J514" s="4" t="s">
        <v>42</v>
      </c>
      <c r="K514">
        <v>8</v>
      </c>
      <c r="L514">
        <v>0</v>
      </c>
      <c r="M514">
        <v>8</v>
      </c>
      <c r="N514">
        <v>8</v>
      </c>
      <c r="O514">
        <v>64</v>
      </c>
      <c r="P514" s="4" t="s">
        <v>29</v>
      </c>
      <c r="Q514">
        <v>26</v>
      </c>
    </row>
    <row r="515" spans="1:17" x14ac:dyDescent="0.2">
      <c r="A515">
        <v>514</v>
      </c>
      <c r="B515" s="1">
        <v>45381</v>
      </c>
      <c r="C515">
        <v>3</v>
      </c>
      <c r="D515" s="4" t="s">
        <v>36</v>
      </c>
      <c r="E515">
        <v>5</v>
      </c>
      <c r="F515" s="4" t="s">
        <v>7</v>
      </c>
      <c r="G515" s="4" t="s">
        <v>26</v>
      </c>
      <c r="H515">
        <v>10</v>
      </c>
      <c r="I515" s="4" t="s">
        <v>59</v>
      </c>
      <c r="J515" s="4" t="s">
        <v>42</v>
      </c>
      <c r="K515">
        <v>35</v>
      </c>
      <c r="L515">
        <v>0</v>
      </c>
      <c r="M515">
        <v>35</v>
      </c>
      <c r="N515">
        <v>1</v>
      </c>
      <c r="O515">
        <v>35</v>
      </c>
      <c r="P515" s="4" t="s">
        <v>38</v>
      </c>
      <c r="Q515">
        <v>285</v>
      </c>
    </row>
    <row r="516" spans="1:17" x14ac:dyDescent="0.2">
      <c r="A516">
        <v>515</v>
      </c>
      <c r="B516" s="1">
        <v>45340</v>
      </c>
      <c r="C516">
        <v>2</v>
      </c>
      <c r="D516" s="4" t="s">
        <v>39</v>
      </c>
      <c r="E516">
        <v>4</v>
      </c>
      <c r="F516" s="4" t="s">
        <v>6</v>
      </c>
      <c r="G516" s="4" t="s">
        <v>26</v>
      </c>
      <c r="H516">
        <v>18</v>
      </c>
      <c r="I516" s="4" t="s">
        <v>31</v>
      </c>
      <c r="J516" s="4" t="s">
        <v>32</v>
      </c>
      <c r="K516">
        <v>2</v>
      </c>
      <c r="L516">
        <v>0</v>
      </c>
      <c r="M516">
        <v>2</v>
      </c>
      <c r="N516">
        <v>15</v>
      </c>
      <c r="O516">
        <v>30</v>
      </c>
      <c r="P516" s="4" t="s">
        <v>38</v>
      </c>
      <c r="Q516">
        <v>72</v>
      </c>
    </row>
    <row r="517" spans="1:17" x14ac:dyDescent="0.2">
      <c r="A517">
        <v>516</v>
      </c>
      <c r="B517" s="1">
        <v>45323</v>
      </c>
      <c r="C517">
        <v>2</v>
      </c>
      <c r="D517" s="4" t="s">
        <v>53</v>
      </c>
      <c r="E517">
        <v>1</v>
      </c>
      <c r="F517" s="4" t="s">
        <v>3</v>
      </c>
      <c r="G517" s="4" t="s">
        <v>26</v>
      </c>
      <c r="H517">
        <v>4</v>
      </c>
      <c r="I517" s="4" t="s">
        <v>27</v>
      </c>
      <c r="J517" s="4" t="s">
        <v>28</v>
      </c>
      <c r="K517">
        <v>2.5</v>
      </c>
      <c r="L517">
        <v>0</v>
      </c>
      <c r="M517">
        <v>2.5</v>
      </c>
      <c r="N517">
        <v>8</v>
      </c>
      <c r="O517">
        <v>20</v>
      </c>
      <c r="P517" s="4" t="s">
        <v>29</v>
      </c>
      <c r="Q517">
        <v>206</v>
      </c>
    </row>
    <row r="518" spans="1:17" x14ac:dyDescent="0.2">
      <c r="A518">
        <v>517</v>
      </c>
      <c r="B518" s="1">
        <v>45590</v>
      </c>
      <c r="C518">
        <v>10</v>
      </c>
      <c r="D518" s="4" t="s">
        <v>43</v>
      </c>
      <c r="E518">
        <v>2</v>
      </c>
      <c r="F518" s="4" t="s">
        <v>4</v>
      </c>
      <c r="G518" s="4" t="s">
        <v>4</v>
      </c>
      <c r="H518">
        <v>12</v>
      </c>
      <c r="I518" s="4" t="s">
        <v>54</v>
      </c>
      <c r="J518" s="4" t="s">
        <v>42</v>
      </c>
      <c r="K518">
        <v>12</v>
      </c>
      <c r="L518">
        <v>0</v>
      </c>
      <c r="M518">
        <v>12</v>
      </c>
      <c r="N518">
        <v>19</v>
      </c>
      <c r="O518">
        <v>228</v>
      </c>
      <c r="P518" s="4" t="s">
        <v>60</v>
      </c>
      <c r="Q518">
        <v>39</v>
      </c>
    </row>
    <row r="519" spans="1:17" x14ac:dyDescent="0.2">
      <c r="A519">
        <v>518</v>
      </c>
      <c r="B519" s="1">
        <v>45393</v>
      </c>
      <c r="C519">
        <v>4</v>
      </c>
      <c r="D519" s="4" t="s">
        <v>53</v>
      </c>
      <c r="E519">
        <v>2</v>
      </c>
      <c r="F519" s="4" t="s">
        <v>4</v>
      </c>
      <c r="G519" s="4" t="s">
        <v>4</v>
      </c>
      <c r="H519">
        <v>1</v>
      </c>
      <c r="I519" s="4" t="s">
        <v>62</v>
      </c>
      <c r="J519" s="4" t="s">
        <v>28</v>
      </c>
      <c r="K519">
        <v>0.5</v>
      </c>
      <c r="L519">
        <v>0.15</v>
      </c>
      <c r="M519">
        <v>0.42</v>
      </c>
      <c r="N519">
        <v>15</v>
      </c>
      <c r="O519">
        <v>6.3</v>
      </c>
      <c r="P519" s="4" t="s">
        <v>29</v>
      </c>
      <c r="Q519">
        <v>464</v>
      </c>
    </row>
    <row r="520" spans="1:17" x14ac:dyDescent="0.2">
      <c r="A520">
        <v>519</v>
      </c>
      <c r="B520" s="1">
        <v>45313</v>
      </c>
      <c r="C520">
        <v>1</v>
      </c>
      <c r="D520" s="4" t="s">
        <v>25</v>
      </c>
      <c r="E520">
        <v>2</v>
      </c>
      <c r="F520" s="4" t="s">
        <v>4</v>
      </c>
      <c r="G520" s="4" t="s">
        <v>4</v>
      </c>
      <c r="H520">
        <v>11</v>
      </c>
      <c r="I520" s="4" t="s">
        <v>41</v>
      </c>
      <c r="J520" s="4" t="s">
        <v>42</v>
      </c>
      <c r="K520">
        <v>8</v>
      </c>
      <c r="L520">
        <v>0</v>
      </c>
      <c r="M520">
        <v>8</v>
      </c>
      <c r="N520">
        <v>15</v>
      </c>
      <c r="O520">
        <v>120</v>
      </c>
      <c r="P520" s="4" t="s">
        <v>29</v>
      </c>
      <c r="Q520">
        <v>294</v>
      </c>
    </row>
    <row r="521" spans="1:17" x14ac:dyDescent="0.2">
      <c r="A521">
        <v>520</v>
      </c>
      <c r="B521" s="1">
        <v>45546</v>
      </c>
      <c r="C521">
        <v>9</v>
      </c>
      <c r="D521" s="4" t="s">
        <v>48</v>
      </c>
      <c r="E521">
        <v>7</v>
      </c>
      <c r="F521" s="4" t="s">
        <v>9</v>
      </c>
      <c r="G521" s="4" t="s">
        <v>9</v>
      </c>
      <c r="H521">
        <v>14</v>
      </c>
      <c r="I521" s="4" t="s">
        <v>37</v>
      </c>
      <c r="J521" s="4" t="s">
        <v>32</v>
      </c>
      <c r="K521">
        <v>1.2</v>
      </c>
      <c r="L521">
        <v>0</v>
      </c>
      <c r="M521">
        <v>1.2</v>
      </c>
      <c r="N521">
        <v>1</v>
      </c>
      <c r="O521">
        <v>1.2</v>
      </c>
      <c r="P521" s="4" t="s">
        <v>35</v>
      </c>
      <c r="Q521">
        <v>89</v>
      </c>
    </row>
    <row r="522" spans="1:17" x14ac:dyDescent="0.2">
      <c r="A522">
        <v>521</v>
      </c>
      <c r="B522" s="1">
        <v>45387</v>
      </c>
      <c r="C522">
        <v>4</v>
      </c>
      <c r="D522" s="4" t="s">
        <v>43</v>
      </c>
      <c r="E522">
        <v>4</v>
      </c>
      <c r="F522" s="4" t="s">
        <v>6</v>
      </c>
      <c r="G522" s="4" t="s">
        <v>26</v>
      </c>
      <c r="H522">
        <v>12</v>
      </c>
      <c r="I522" s="4" t="s">
        <v>54</v>
      </c>
      <c r="J522" s="4" t="s">
        <v>42</v>
      </c>
      <c r="K522">
        <v>12</v>
      </c>
      <c r="L522">
        <v>0</v>
      </c>
      <c r="M522">
        <v>12</v>
      </c>
      <c r="N522">
        <v>9</v>
      </c>
      <c r="O522">
        <v>108</v>
      </c>
      <c r="P522" s="4" t="s">
        <v>29</v>
      </c>
      <c r="Q522">
        <v>77</v>
      </c>
    </row>
    <row r="523" spans="1:17" x14ac:dyDescent="0.2">
      <c r="A523">
        <v>522</v>
      </c>
      <c r="B523" s="1">
        <v>45623</v>
      </c>
      <c r="C523">
        <v>11</v>
      </c>
      <c r="D523" s="4" t="s">
        <v>48</v>
      </c>
      <c r="E523">
        <v>4</v>
      </c>
      <c r="F523" s="4" t="s">
        <v>6</v>
      </c>
      <c r="G523" s="4" t="s">
        <v>26</v>
      </c>
      <c r="H523">
        <v>2</v>
      </c>
      <c r="I523" s="4" t="s">
        <v>58</v>
      </c>
      <c r="J523" s="4" t="s">
        <v>28</v>
      </c>
      <c r="K523">
        <v>0.5</v>
      </c>
      <c r="L523">
        <v>0</v>
      </c>
      <c r="M523">
        <v>0.5</v>
      </c>
      <c r="N523">
        <v>10</v>
      </c>
      <c r="O523">
        <v>5</v>
      </c>
      <c r="P523" s="4" t="s">
        <v>29</v>
      </c>
      <c r="Q523">
        <v>282</v>
      </c>
    </row>
    <row r="524" spans="1:17" x14ac:dyDescent="0.2">
      <c r="A524">
        <v>523</v>
      </c>
      <c r="B524" s="1">
        <v>45336</v>
      </c>
      <c r="C524">
        <v>2</v>
      </c>
      <c r="D524" s="4" t="s">
        <v>48</v>
      </c>
      <c r="E524">
        <v>1</v>
      </c>
      <c r="F524" s="4" t="s">
        <v>3</v>
      </c>
      <c r="G524" s="4" t="s">
        <v>26</v>
      </c>
      <c r="H524">
        <v>16</v>
      </c>
      <c r="I524" s="4" t="s">
        <v>56</v>
      </c>
      <c r="J524" s="4" t="s">
        <v>52</v>
      </c>
      <c r="K524">
        <v>1.5</v>
      </c>
      <c r="L524">
        <v>0</v>
      </c>
      <c r="M524">
        <v>1.5</v>
      </c>
      <c r="N524">
        <v>9</v>
      </c>
      <c r="O524">
        <v>13.5</v>
      </c>
      <c r="P524" s="4" t="s">
        <v>29</v>
      </c>
      <c r="Q524">
        <v>103</v>
      </c>
    </row>
    <row r="525" spans="1:17" x14ac:dyDescent="0.2">
      <c r="A525">
        <v>524</v>
      </c>
      <c r="B525" s="1">
        <v>45614</v>
      </c>
      <c r="C525">
        <v>11</v>
      </c>
      <c r="D525" s="4" t="s">
        <v>25</v>
      </c>
      <c r="E525">
        <v>4</v>
      </c>
      <c r="F525" s="4" t="s">
        <v>6</v>
      </c>
      <c r="G525" s="4" t="s">
        <v>26</v>
      </c>
      <c r="H525">
        <v>17</v>
      </c>
      <c r="I525" s="4" t="s">
        <v>51</v>
      </c>
      <c r="J525" s="4" t="s">
        <v>52</v>
      </c>
      <c r="K525">
        <v>3.5</v>
      </c>
      <c r="L525">
        <v>0.15</v>
      </c>
      <c r="M525">
        <v>2.98</v>
      </c>
      <c r="N525">
        <v>18</v>
      </c>
      <c r="O525">
        <v>53.64</v>
      </c>
      <c r="P525" s="4" t="s">
        <v>29</v>
      </c>
      <c r="Q525">
        <v>196</v>
      </c>
    </row>
    <row r="526" spans="1:17" x14ac:dyDescent="0.2">
      <c r="A526">
        <v>525</v>
      </c>
      <c r="B526" s="1">
        <v>45570</v>
      </c>
      <c r="C526">
        <v>10</v>
      </c>
      <c r="D526" s="4" t="s">
        <v>36</v>
      </c>
      <c r="E526">
        <v>8</v>
      </c>
      <c r="F526" s="4" t="s">
        <v>50</v>
      </c>
      <c r="G526" s="4" t="s">
        <v>50</v>
      </c>
      <c r="H526">
        <v>12</v>
      </c>
      <c r="I526" s="4" t="s">
        <v>54</v>
      </c>
      <c r="J526" s="4" t="s">
        <v>42</v>
      </c>
      <c r="K526">
        <v>12</v>
      </c>
      <c r="L526">
        <v>0</v>
      </c>
      <c r="M526">
        <v>12</v>
      </c>
      <c r="N526">
        <v>16</v>
      </c>
      <c r="O526">
        <v>192</v>
      </c>
      <c r="P526" s="4" t="s">
        <v>60</v>
      </c>
      <c r="Q526">
        <v>258</v>
      </c>
    </row>
    <row r="527" spans="1:17" x14ac:dyDescent="0.2">
      <c r="A527">
        <v>526</v>
      </c>
      <c r="B527" s="1">
        <v>45430</v>
      </c>
      <c r="C527">
        <v>5</v>
      </c>
      <c r="D527" s="4" t="s">
        <v>36</v>
      </c>
      <c r="E527">
        <v>7</v>
      </c>
      <c r="F527" s="4" t="s">
        <v>9</v>
      </c>
      <c r="G527" s="4" t="s">
        <v>9</v>
      </c>
      <c r="H527">
        <v>11</v>
      </c>
      <c r="I527" s="4" t="s">
        <v>41</v>
      </c>
      <c r="J527" s="4" t="s">
        <v>42</v>
      </c>
      <c r="K527">
        <v>8</v>
      </c>
      <c r="L527">
        <v>0</v>
      </c>
      <c r="M527">
        <v>8</v>
      </c>
      <c r="N527">
        <v>6</v>
      </c>
      <c r="O527">
        <v>48</v>
      </c>
      <c r="P527" s="4" t="s">
        <v>29</v>
      </c>
      <c r="Q527">
        <v>113</v>
      </c>
    </row>
    <row r="528" spans="1:17" x14ac:dyDescent="0.2">
      <c r="A528">
        <v>527</v>
      </c>
      <c r="B528" s="1">
        <v>45321</v>
      </c>
      <c r="C528">
        <v>1</v>
      </c>
      <c r="D528" s="4" t="s">
        <v>30</v>
      </c>
      <c r="E528">
        <v>5</v>
      </c>
      <c r="F528" s="4" t="s">
        <v>7</v>
      </c>
      <c r="G528" s="4" t="s">
        <v>26</v>
      </c>
      <c r="H528">
        <v>1</v>
      </c>
      <c r="I528" s="4" t="s">
        <v>62</v>
      </c>
      <c r="J528" s="4" t="s">
        <v>28</v>
      </c>
      <c r="K528">
        <v>0.5</v>
      </c>
      <c r="L528">
        <v>0.05</v>
      </c>
      <c r="M528">
        <v>0.47</v>
      </c>
      <c r="N528">
        <v>16</v>
      </c>
      <c r="O528">
        <v>7.52</v>
      </c>
      <c r="P528" s="4" t="s">
        <v>29</v>
      </c>
      <c r="Q528">
        <v>300</v>
      </c>
    </row>
    <row r="529" spans="1:17" x14ac:dyDescent="0.2">
      <c r="A529">
        <v>528</v>
      </c>
      <c r="B529" s="1">
        <v>45343</v>
      </c>
      <c r="C529">
        <v>2</v>
      </c>
      <c r="D529" s="4" t="s">
        <v>48</v>
      </c>
      <c r="E529">
        <v>3</v>
      </c>
      <c r="F529" s="4" t="s">
        <v>5</v>
      </c>
      <c r="G529" s="4" t="s">
        <v>5</v>
      </c>
      <c r="H529">
        <v>8</v>
      </c>
      <c r="I529" s="4" t="s">
        <v>33</v>
      </c>
      <c r="J529" s="4" t="s">
        <v>34</v>
      </c>
      <c r="K529">
        <v>0.75</v>
      </c>
      <c r="L529">
        <v>0.1</v>
      </c>
      <c r="M529">
        <v>0.68</v>
      </c>
      <c r="N529">
        <v>8</v>
      </c>
      <c r="O529">
        <v>5.44</v>
      </c>
      <c r="P529" s="4" t="s">
        <v>29</v>
      </c>
      <c r="Q529">
        <v>274</v>
      </c>
    </row>
    <row r="530" spans="1:17" x14ac:dyDescent="0.2">
      <c r="A530">
        <v>529</v>
      </c>
      <c r="B530" s="1">
        <v>45586</v>
      </c>
      <c r="C530">
        <v>10</v>
      </c>
      <c r="D530" s="4" t="s">
        <v>25</v>
      </c>
      <c r="E530">
        <v>4</v>
      </c>
      <c r="F530" s="4" t="s">
        <v>6</v>
      </c>
      <c r="G530" s="4" t="s">
        <v>26</v>
      </c>
      <c r="H530">
        <v>2</v>
      </c>
      <c r="I530" s="4" t="s">
        <v>58</v>
      </c>
      <c r="J530" s="4" t="s">
        <v>28</v>
      </c>
      <c r="K530">
        <v>0.5</v>
      </c>
      <c r="L530">
        <v>0</v>
      </c>
      <c r="M530">
        <v>0.5</v>
      </c>
      <c r="N530">
        <v>13</v>
      </c>
      <c r="O530">
        <v>6.5</v>
      </c>
      <c r="P530" s="4" t="s">
        <v>60</v>
      </c>
      <c r="Q530">
        <v>433</v>
      </c>
    </row>
    <row r="531" spans="1:17" x14ac:dyDescent="0.2">
      <c r="A531">
        <v>530</v>
      </c>
      <c r="B531" s="1">
        <v>45413</v>
      </c>
      <c r="C531">
        <v>5</v>
      </c>
      <c r="D531" s="4" t="s">
        <v>48</v>
      </c>
      <c r="E531">
        <v>3</v>
      </c>
      <c r="F531" s="4" t="s">
        <v>5</v>
      </c>
      <c r="G531" s="4" t="s">
        <v>5</v>
      </c>
      <c r="H531">
        <v>6</v>
      </c>
      <c r="I531" s="4" t="s">
        <v>40</v>
      </c>
      <c r="J531" s="4" t="s">
        <v>34</v>
      </c>
      <c r="K531">
        <v>0.75</v>
      </c>
      <c r="L531">
        <v>0</v>
      </c>
      <c r="M531">
        <v>0.75</v>
      </c>
      <c r="N531">
        <v>19</v>
      </c>
      <c r="O531">
        <v>14.25</v>
      </c>
      <c r="P531" s="4" t="s">
        <v>38</v>
      </c>
      <c r="Q531">
        <v>358</v>
      </c>
    </row>
    <row r="532" spans="1:17" x14ac:dyDescent="0.2">
      <c r="A532">
        <v>531</v>
      </c>
      <c r="B532" s="1">
        <v>45652</v>
      </c>
      <c r="C532">
        <v>12</v>
      </c>
      <c r="D532" s="4" t="s">
        <v>53</v>
      </c>
      <c r="E532">
        <v>1</v>
      </c>
      <c r="F532" s="4" t="s">
        <v>3</v>
      </c>
      <c r="G532" s="4" t="s">
        <v>26</v>
      </c>
      <c r="H532">
        <v>12</v>
      </c>
      <c r="I532" s="4" t="s">
        <v>54</v>
      </c>
      <c r="J532" s="4" t="s">
        <v>42</v>
      </c>
      <c r="K532">
        <v>12</v>
      </c>
      <c r="L532">
        <v>0.05</v>
      </c>
      <c r="M532">
        <v>11.4</v>
      </c>
      <c r="N532">
        <v>12</v>
      </c>
      <c r="O532">
        <v>136.80000000000001</v>
      </c>
      <c r="P532" s="4" t="s">
        <v>35</v>
      </c>
      <c r="Q532">
        <v>289</v>
      </c>
    </row>
    <row r="533" spans="1:17" x14ac:dyDescent="0.2">
      <c r="A533">
        <v>532</v>
      </c>
      <c r="B533" s="1">
        <v>45569</v>
      </c>
      <c r="C533">
        <v>10</v>
      </c>
      <c r="D533" s="4" t="s">
        <v>43</v>
      </c>
      <c r="E533">
        <v>8</v>
      </c>
      <c r="F533" s="4" t="s">
        <v>50</v>
      </c>
      <c r="G533" s="4" t="s">
        <v>50</v>
      </c>
      <c r="H533">
        <v>7</v>
      </c>
      <c r="I533" s="4" t="s">
        <v>57</v>
      </c>
      <c r="J533" s="4" t="s">
        <v>34</v>
      </c>
      <c r="K533">
        <v>1.5</v>
      </c>
      <c r="L533">
        <v>0</v>
      </c>
      <c r="M533">
        <v>1.5</v>
      </c>
      <c r="N533">
        <v>10</v>
      </c>
      <c r="O533">
        <v>15</v>
      </c>
      <c r="P533" s="4" t="s">
        <v>29</v>
      </c>
      <c r="Q533">
        <v>47</v>
      </c>
    </row>
    <row r="534" spans="1:17" x14ac:dyDescent="0.2">
      <c r="A534">
        <v>533</v>
      </c>
      <c r="B534" s="1">
        <v>45600</v>
      </c>
      <c r="C534">
        <v>11</v>
      </c>
      <c r="D534" s="4" t="s">
        <v>25</v>
      </c>
      <c r="E534">
        <v>4</v>
      </c>
      <c r="F534" s="4" t="s">
        <v>6</v>
      </c>
      <c r="G534" s="4" t="s">
        <v>26</v>
      </c>
      <c r="H534">
        <v>2</v>
      </c>
      <c r="I534" s="4" t="s">
        <v>58</v>
      </c>
      <c r="J534" s="4" t="s">
        <v>28</v>
      </c>
      <c r="K534">
        <v>0.5</v>
      </c>
      <c r="L534">
        <v>0</v>
      </c>
      <c r="M534">
        <v>0.5</v>
      </c>
      <c r="N534">
        <v>8</v>
      </c>
      <c r="O534">
        <v>4</v>
      </c>
      <c r="P534" s="4" t="s">
        <v>35</v>
      </c>
      <c r="Q534">
        <v>1</v>
      </c>
    </row>
    <row r="535" spans="1:17" x14ac:dyDescent="0.2">
      <c r="A535">
        <v>534</v>
      </c>
      <c r="B535" s="1">
        <v>45358</v>
      </c>
      <c r="C535">
        <v>3</v>
      </c>
      <c r="D535" s="4" t="s">
        <v>53</v>
      </c>
      <c r="E535">
        <v>4</v>
      </c>
      <c r="F535" s="4" t="s">
        <v>6</v>
      </c>
      <c r="G535" s="4" t="s">
        <v>26</v>
      </c>
      <c r="H535">
        <v>11</v>
      </c>
      <c r="I535" s="4" t="s">
        <v>41</v>
      </c>
      <c r="J535" s="4" t="s">
        <v>42</v>
      </c>
      <c r="K535">
        <v>8</v>
      </c>
      <c r="L535">
        <v>0.1</v>
      </c>
      <c r="M535">
        <v>7.2</v>
      </c>
      <c r="N535">
        <v>11</v>
      </c>
      <c r="O535">
        <v>79.2</v>
      </c>
      <c r="P535" s="4" t="s">
        <v>29</v>
      </c>
      <c r="Q535">
        <v>411</v>
      </c>
    </row>
    <row r="536" spans="1:17" x14ac:dyDescent="0.2">
      <c r="A536">
        <v>535</v>
      </c>
      <c r="B536" s="1">
        <v>45303</v>
      </c>
      <c r="C536">
        <v>1</v>
      </c>
      <c r="D536" s="4" t="s">
        <v>43</v>
      </c>
      <c r="E536">
        <v>1</v>
      </c>
      <c r="F536" s="4" t="s">
        <v>3</v>
      </c>
      <c r="G536" s="4" t="s">
        <v>26</v>
      </c>
      <c r="H536">
        <v>11</v>
      </c>
      <c r="I536" s="4" t="s">
        <v>41</v>
      </c>
      <c r="J536" s="4" t="s">
        <v>42</v>
      </c>
      <c r="K536">
        <v>8</v>
      </c>
      <c r="L536">
        <v>0.05</v>
      </c>
      <c r="M536">
        <v>7.6</v>
      </c>
      <c r="N536">
        <v>5</v>
      </c>
      <c r="O536">
        <v>38</v>
      </c>
      <c r="P536" s="4" t="s">
        <v>35</v>
      </c>
      <c r="Q536">
        <v>73</v>
      </c>
    </row>
    <row r="537" spans="1:17" x14ac:dyDescent="0.2">
      <c r="A537">
        <v>536</v>
      </c>
      <c r="B537" s="1">
        <v>45329</v>
      </c>
      <c r="C537">
        <v>2</v>
      </c>
      <c r="D537" s="4" t="s">
        <v>48</v>
      </c>
      <c r="E537">
        <v>6</v>
      </c>
      <c r="F537" s="4" t="s">
        <v>8</v>
      </c>
      <c r="G537" s="4" t="s">
        <v>8</v>
      </c>
      <c r="H537">
        <v>4</v>
      </c>
      <c r="I537" s="4" t="s">
        <v>27</v>
      </c>
      <c r="J537" s="4" t="s">
        <v>28</v>
      </c>
      <c r="K537">
        <v>2.5</v>
      </c>
      <c r="L537">
        <v>0.1</v>
      </c>
      <c r="M537">
        <v>2.25</v>
      </c>
      <c r="N537">
        <v>12</v>
      </c>
      <c r="O537">
        <v>27</v>
      </c>
      <c r="P537" s="4" t="s">
        <v>60</v>
      </c>
      <c r="Q537">
        <v>203</v>
      </c>
    </row>
    <row r="538" spans="1:17" x14ac:dyDescent="0.2">
      <c r="A538">
        <v>537</v>
      </c>
      <c r="B538" s="1">
        <v>45446</v>
      </c>
      <c r="C538">
        <v>6</v>
      </c>
      <c r="D538" s="4" t="s">
        <v>25</v>
      </c>
      <c r="E538">
        <v>6</v>
      </c>
      <c r="F538" s="4" t="s">
        <v>8</v>
      </c>
      <c r="G538" s="4" t="s">
        <v>8</v>
      </c>
      <c r="H538">
        <v>4</v>
      </c>
      <c r="I538" s="4" t="s">
        <v>27</v>
      </c>
      <c r="J538" s="4" t="s">
        <v>28</v>
      </c>
      <c r="K538">
        <v>2.5</v>
      </c>
      <c r="L538">
        <v>0</v>
      </c>
      <c r="M538">
        <v>2.5</v>
      </c>
      <c r="N538">
        <v>11</v>
      </c>
      <c r="O538">
        <v>27.5</v>
      </c>
      <c r="P538" s="4" t="s">
        <v>46</v>
      </c>
      <c r="Q538">
        <v>375</v>
      </c>
    </row>
    <row r="539" spans="1:17" x14ac:dyDescent="0.2">
      <c r="A539">
        <v>538</v>
      </c>
      <c r="B539" s="1">
        <v>45624</v>
      </c>
      <c r="C539">
        <v>11</v>
      </c>
      <c r="D539" s="4" t="s">
        <v>53</v>
      </c>
      <c r="E539">
        <v>8</v>
      </c>
      <c r="F539" s="4" t="s">
        <v>50</v>
      </c>
      <c r="G539" s="4" t="s">
        <v>50</v>
      </c>
      <c r="H539">
        <v>14</v>
      </c>
      <c r="I539" s="4" t="s">
        <v>37</v>
      </c>
      <c r="J539" s="4" t="s">
        <v>32</v>
      </c>
      <c r="K539">
        <v>1.2</v>
      </c>
      <c r="L539">
        <v>0</v>
      </c>
      <c r="M539">
        <v>1.2</v>
      </c>
      <c r="N539">
        <v>11</v>
      </c>
      <c r="O539">
        <v>13.2</v>
      </c>
      <c r="P539" s="4" t="s">
        <v>35</v>
      </c>
      <c r="Q539">
        <v>288</v>
      </c>
    </row>
    <row r="540" spans="1:17" x14ac:dyDescent="0.2">
      <c r="A540">
        <v>539</v>
      </c>
      <c r="B540" s="1">
        <v>45632</v>
      </c>
      <c r="C540">
        <v>12</v>
      </c>
      <c r="D540" s="4" t="s">
        <v>43</v>
      </c>
      <c r="E540">
        <v>4</v>
      </c>
      <c r="F540" s="4" t="s">
        <v>6</v>
      </c>
      <c r="G540" s="4" t="s">
        <v>26</v>
      </c>
      <c r="H540">
        <v>12</v>
      </c>
      <c r="I540" s="4" t="s">
        <v>54</v>
      </c>
      <c r="J540" s="4" t="s">
        <v>42</v>
      </c>
      <c r="K540">
        <v>12</v>
      </c>
      <c r="L540">
        <v>0.15</v>
      </c>
      <c r="M540">
        <v>10.199999999999999</v>
      </c>
      <c r="N540">
        <v>19</v>
      </c>
      <c r="O540">
        <v>193.8</v>
      </c>
      <c r="P540" s="4" t="s">
        <v>29</v>
      </c>
      <c r="Q540">
        <v>158</v>
      </c>
    </row>
    <row r="541" spans="1:17" x14ac:dyDescent="0.2">
      <c r="A541">
        <v>540</v>
      </c>
      <c r="B541" s="1">
        <v>45382</v>
      </c>
      <c r="C541">
        <v>3</v>
      </c>
      <c r="D541" s="4" t="s">
        <v>39</v>
      </c>
      <c r="E541">
        <v>3</v>
      </c>
      <c r="F541" s="4" t="s">
        <v>5</v>
      </c>
      <c r="G541" s="4" t="s">
        <v>5</v>
      </c>
      <c r="H541">
        <v>10</v>
      </c>
      <c r="I541" s="4" t="s">
        <v>59</v>
      </c>
      <c r="J541" s="4" t="s">
        <v>42</v>
      </c>
      <c r="K541">
        <v>35</v>
      </c>
      <c r="L541">
        <v>0.1</v>
      </c>
      <c r="M541">
        <v>31.5</v>
      </c>
      <c r="N541">
        <v>1</v>
      </c>
      <c r="O541">
        <v>31.5</v>
      </c>
      <c r="P541" s="4" t="s">
        <v>60</v>
      </c>
      <c r="Q541">
        <v>201</v>
      </c>
    </row>
    <row r="542" spans="1:17" x14ac:dyDescent="0.2">
      <c r="A542">
        <v>541</v>
      </c>
      <c r="B542" s="1">
        <v>45600</v>
      </c>
      <c r="C542">
        <v>11</v>
      </c>
      <c r="D542" s="4" t="s">
        <v>25</v>
      </c>
      <c r="E542">
        <v>3</v>
      </c>
      <c r="F542" s="4" t="s">
        <v>5</v>
      </c>
      <c r="G542" s="4" t="s">
        <v>5</v>
      </c>
      <c r="H542">
        <v>2</v>
      </c>
      <c r="I542" s="4" t="s">
        <v>58</v>
      </c>
      <c r="J542" s="4" t="s">
        <v>28</v>
      </c>
      <c r="K542">
        <v>0.5</v>
      </c>
      <c r="L542">
        <v>0.15</v>
      </c>
      <c r="M542">
        <v>0.42</v>
      </c>
      <c r="N542">
        <v>11</v>
      </c>
      <c r="O542">
        <v>4.62</v>
      </c>
      <c r="P542" s="4" t="s">
        <v>46</v>
      </c>
      <c r="Q542">
        <v>114</v>
      </c>
    </row>
    <row r="543" spans="1:17" x14ac:dyDescent="0.2">
      <c r="A543">
        <v>542</v>
      </c>
      <c r="B543" s="1">
        <v>45364</v>
      </c>
      <c r="C543">
        <v>3</v>
      </c>
      <c r="D543" s="4" t="s">
        <v>48</v>
      </c>
      <c r="E543">
        <v>8</v>
      </c>
      <c r="F543" s="4" t="s">
        <v>50</v>
      </c>
      <c r="G543" s="4" t="s">
        <v>50</v>
      </c>
      <c r="H543">
        <v>4</v>
      </c>
      <c r="I543" s="4" t="s">
        <v>27</v>
      </c>
      <c r="J543" s="4" t="s">
        <v>28</v>
      </c>
      <c r="K543">
        <v>2.5</v>
      </c>
      <c r="L543">
        <v>0.1</v>
      </c>
      <c r="M543">
        <v>2.25</v>
      </c>
      <c r="N543">
        <v>11</v>
      </c>
      <c r="O543">
        <v>24.75</v>
      </c>
      <c r="P543" s="4" t="s">
        <v>29</v>
      </c>
      <c r="Q543">
        <v>178</v>
      </c>
    </row>
    <row r="544" spans="1:17" x14ac:dyDescent="0.2">
      <c r="A544">
        <v>543</v>
      </c>
      <c r="B544" s="1">
        <v>45617</v>
      </c>
      <c r="C544">
        <v>11</v>
      </c>
      <c r="D544" s="4" t="s">
        <v>53</v>
      </c>
      <c r="E544">
        <v>3</v>
      </c>
      <c r="F544" s="4" t="s">
        <v>5</v>
      </c>
      <c r="G544" s="4" t="s">
        <v>5</v>
      </c>
      <c r="H544">
        <v>11</v>
      </c>
      <c r="I544" s="4" t="s">
        <v>41</v>
      </c>
      <c r="J544" s="4" t="s">
        <v>42</v>
      </c>
      <c r="K544">
        <v>8</v>
      </c>
      <c r="L544">
        <v>0.15</v>
      </c>
      <c r="M544">
        <v>6.8</v>
      </c>
      <c r="N544">
        <v>3</v>
      </c>
      <c r="O544">
        <v>20.399999999999999</v>
      </c>
      <c r="P544" s="4" t="s">
        <v>35</v>
      </c>
      <c r="Q544">
        <v>328</v>
      </c>
    </row>
    <row r="545" spans="1:17" x14ac:dyDescent="0.2">
      <c r="A545">
        <v>544</v>
      </c>
      <c r="B545" s="1">
        <v>45297</v>
      </c>
      <c r="C545">
        <v>1</v>
      </c>
      <c r="D545" s="4" t="s">
        <v>36</v>
      </c>
      <c r="E545">
        <v>8</v>
      </c>
      <c r="F545" s="4" t="s">
        <v>50</v>
      </c>
      <c r="G545" s="4" t="s">
        <v>50</v>
      </c>
      <c r="H545">
        <v>11</v>
      </c>
      <c r="I545" s="4" t="s">
        <v>41</v>
      </c>
      <c r="J545" s="4" t="s">
        <v>42</v>
      </c>
      <c r="K545">
        <v>8</v>
      </c>
      <c r="L545">
        <v>0</v>
      </c>
      <c r="M545">
        <v>8</v>
      </c>
      <c r="N545">
        <v>9</v>
      </c>
      <c r="O545">
        <v>72</v>
      </c>
      <c r="P545" s="4" t="s">
        <v>29</v>
      </c>
      <c r="Q545">
        <v>35</v>
      </c>
    </row>
    <row r="546" spans="1:17" x14ac:dyDescent="0.2">
      <c r="A546">
        <v>545</v>
      </c>
      <c r="B546" s="1">
        <v>45347</v>
      </c>
      <c r="C546">
        <v>2</v>
      </c>
      <c r="D546" s="4" t="s">
        <v>39</v>
      </c>
      <c r="E546">
        <v>5</v>
      </c>
      <c r="F546" s="4" t="s">
        <v>7</v>
      </c>
      <c r="G546" s="4" t="s">
        <v>26</v>
      </c>
      <c r="H546">
        <v>12</v>
      </c>
      <c r="I546" s="4" t="s">
        <v>54</v>
      </c>
      <c r="J546" s="4" t="s">
        <v>42</v>
      </c>
      <c r="K546">
        <v>12</v>
      </c>
      <c r="L546">
        <v>0</v>
      </c>
      <c r="M546">
        <v>12</v>
      </c>
      <c r="N546">
        <v>1</v>
      </c>
      <c r="O546">
        <v>12</v>
      </c>
      <c r="P546" s="4" t="s">
        <v>29</v>
      </c>
      <c r="Q546">
        <v>376</v>
      </c>
    </row>
    <row r="547" spans="1:17" x14ac:dyDescent="0.2">
      <c r="A547">
        <v>546</v>
      </c>
      <c r="B547" s="1">
        <v>45503</v>
      </c>
      <c r="C547">
        <v>7</v>
      </c>
      <c r="D547" s="4" t="s">
        <v>30</v>
      </c>
      <c r="E547">
        <v>3</v>
      </c>
      <c r="F547" s="4" t="s">
        <v>5</v>
      </c>
      <c r="G547" s="4" t="s">
        <v>5</v>
      </c>
      <c r="H547">
        <v>14</v>
      </c>
      <c r="I547" s="4" t="s">
        <v>37</v>
      </c>
      <c r="J547" s="4" t="s">
        <v>32</v>
      </c>
      <c r="K547">
        <v>1.2</v>
      </c>
      <c r="L547">
        <v>0</v>
      </c>
      <c r="M547">
        <v>1.2</v>
      </c>
      <c r="N547">
        <v>16</v>
      </c>
      <c r="O547">
        <v>19.2</v>
      </c>
      <c r="P547" s="4" t="s">
        <v>29</v>
      </c>
      <c r="Q547">
        <v>193</v>
      </c>
    </row>
    <row r="548" spans="1:17" x14ac:dyDescent="0.2">
      <c r="A548">
        <v>547</v>
      </c>
      <c r="B548" s="1">
        <v>45587</v>
      </c>
      <c r="C548">
        <v>10</v>
      </c>
      <c r="D548" s="4" t="s">
        <v>30</v>
      </c>
      <c r="E548">
        <v>8</v>
      </c>
      <c r="F548" s="4" t="s">
        <v>50</v>
      </c>
      <c r="G548" s="4" t="s">
        <v>50</v>
      </c>
      <c r="H548">
        <v>4</v>
      </c>
      <c r="I548" s="4" t="s">
        <v>27</v>
      </c>
      <c r="J548" s="4" t="s">
        <v>28</v>
      </c>
      <c r="K548">
        <v>2.5</v>
      </c>
      <c r="L548">
        <v>0</v>
      </c>
      <c r="M548">
        <v>2.5</v>
      </c>
      <c r="N548">
        <v>8</v>
      </c>
      <c r="O548">
        <v>20</v>
      </c>
      <c r="P548" s="4" t="s">
        <v>29</v>
      </c>
      <c r="Q548">
        <v>410</v>
      </c>
    </row>
    <row r="549" spans="1:17" x14ac:dyDescent="0.2">
      <c r="A549">
        <v>548</v>
      </c>
      <c r="B549" s="1">
        <v>45302</v>
      </c>
      <c r="C549">
        <v>1</v>
      </c>
      <c r="D549" s="4" t="s">
        <v>53</v>
      </c>
      <c r="E549">
        <v>5</v>
      </c>
      <c r="F549" s="4" t="s">
        <v>7</v>
      </c>
      <c r="G549" s="4" t="s">
        <v>26</v>
      </c>
      <c r="H549">
        <v>2</v>
      </c>
      <c r="I549" s="4" t="s">
        <v>58</v>
      </c>
      <c r="J549" s="4" t="s">
        <v>28</v>
      </c>
      <c r="K549">
        <v>0.5</v>
      </c>
      <c r="L549">
        <v>0</v>
      </c>
      <c r="M549">
        <v>0.5</v>
      </c>
      <c r="N549">
        <v>11</v>
      </c>
      <c r="O549">
        <v>5.5</v>
      </c>
      <c r="P549" s="4" t="s">
        <v>46</v>
      </c>
      <c r="Q549">
        <v>38</v>
      </c>
    </row>
    <row r="550" spans="1:17" x14ac:dyDescent="0.2">
      <c r="A550">
        <v>549</v>
      </c>
      <c r="B550" s="1">
        <v>45484</v>
      </c>
      <c r="C550">
        <v>7</v>
      </c>
      <c r="D550" s="4" t="s">
        <v>53</v>
      </c>
      <c r="E550">
        <v>3</v>
      </c>
      <c r="F550" s="4" t="s">
        <v>5</v>
      </c>
      <c r="G550" s="4" t="s">
        <v>5</v>
      </c>
      <c r="H550">
        <v>11</v>
      </c>
      <c r="I550" s="4" t="s">
        <v>41</v>
      </c>
      <c r="J550" s="4" t="s">
        <v>42</v>
      </c>
      <c r="K550">
        <v>8</v>
      </c>
      <c r="L550">
        <v>0.1</v>
      </c>
      <c r="M550">
        <v>7.2</v>
      </c>
      <c r="N550">
        <v>6</v>
      </c>
      <c r="O550">
        <v>43.2</v>
      </c>
      <c r="P550" s="4" t="s">
        <v>29</v>
      </c>
      <c r="Q550">
        <v>483</v>
      </c>
    </row>
    <row r="551" spans="1:17" x14ac:dyDescent="0.2">
      <c r="A551">
        <v>550</v>
      </c>
      <c r="B551" s="1">
        <v>45596</v>
      </c>
      <c r="C551">
        <v>10</v>
      </c>
      <c r="D551" s="4" t="s">
        <v>53</v>
      </c>
      <c r="E551">
        <v>6</v>
      </c>
      <c r="F551" s="4" t="s">
        <v>8</v>
      </c>
      <c r="G551" s="4" t="s">
        <v>8</v>
      </c>
      <c r="H551">
        <v>3</v>
      </c>
      <c r="I551" s="4" t="s">
        <v>47</v>
      </c>
      <c r="J551" s="4" t="s">
        <v>28</v>
      </c>
      <c r="K551">
        <v>1</v>
      </c>
      <c r="L551">
        <v>0</v>
      </c>
      <c r="M551">
        <v>1</v>
      </c>
      <c r="N551">
        <v>20</v>
      </c>
      <c r="O551">
        <v>20</v>
      </c>
      <c r="P551" s="4" t="s">
        <v>35</v>
      </c>
      <c r="Q551">
        <v>221</v>
      </c>
    </row>
    <row r="552" spans="1:17" x14ac:dyDescent="0.2">
      <c r="A552">
        <v>551</v>
      </c>
      <c r="B552" s="1">
        <v>45372</v>
      </c>
      <c r="C552">
        <v>3</v>
      </c>
      <c r="D552" s="4" t="s">
        <v>53</v>
      </c>
      <c r="E552">
        <v>7</v>
      </c>
      <c r="F552" s="4" t="s">
        <v>9</v>
      </c>
      <c r="G552" s="4" t="s">
        <v>9</v>
      </c>
      <c r="H552">
        <v>6</v>
      </c>
      <c r="I552" s="4" t="s">
        <v>40</v>
      </c>
      <c r="J552" s="4" t="s">
        <v>34</v>
      </c>
      <c r="K552">
        <v>0.75</v>
      </c>
      <c r="L552">
        <v>0</v>
      </c>
      <c r="M552">
        <v>0.75</v>
      </c>
      <c r="N552">
        <v>2</v>
      </c>
      <c r="O552">
        <v>1.5</v>
      </c>
      <c r="P552" s="4" t="s">
        <v>29</v>
      </c>
      <c r="Q552">
        <v>499</v>
      </c>
    </row>
    <row r="553" spans="1:17" x14ac:dyDescent="0.2">
      <c r="A553">
        <v>552</v>
      </c>
      <c r="B553" s="1">
        <v>45648</v>
      </c>
      <c r="C553">
        <v>12</v>
      </c>
      <c r="D553" s="4" t="s">
        <v>39</v>
      </c>
      <c r="E553">
        <v>7</v>
      </c>
      <c r="F553" s="4" t="s">
        <v>9</v>
      </c>
      <c r="G553" s="4" t="s">
        <v>9</v>
      </c>
      <c r="H553">
        <v>7</v>
      </c>
      <c r="I553" s="4" t="s">
        <v>57</v>
      </c>
      <c r="J553" s="4" t="s">
        <v>34</v>
      </c>
      <c r="K553">
        <v>1.5</v>
      </c>
      <c r="L553">
        <v>0.1</v>
      </c>
      <c r="M553">
        <v>1.35</v>
      </c>
      <c r="N553">
        <v>18</v>
      </c>
      <c r="O553">
        <v>24.3</v>
      </c>
      <c r="P553" s="4" t="s">
        <v>60</v>
      </c>
      <c r="Q553">
        <v>277</v>
      </c>
    </row>
    <row r="554" spans="1:17" x14ac:dyDescent="0.2">
      <c r="A554">
        <v>553</v>
      </c>
      <c r="B554" s="1">
        <v>45444</v>
      </c>
      <c r="C554">
        <v>6</v>
      </c>
      <c r="D554" s="4" t="s">
        <v>36</v>
      </c>
      <c r="E554">
        <v>5</v>
      </c>
      <c r="F554" s="4" t="s">
        <v>7</v>
      </c>
      <c r="G554" s="4" t="s">
        <v>26</v>
      </c>
      <c r="H554">
        <v>9</v>
      </c>
      <c r="I554" s="4" t="s">
        <v>44</v>
      </c>
      <c r="J554" s="4" t="s">
        <v>45</v>
      </c>
      <c r="K554">
        <v>18</v>
      </c>
      <c r="L554">
        <v>0</v>
      </c>
      <c r="M554">
        <v>18</v>
      </c>
      <c r="N554">
        <v>8</v>
      </c>
      <c r="O554">
        <v>144</v>
      </c>
      <c r="P554" s="4" t="s">
        <v>29</v>
      </c>
      <c r="Q554">
        <v>293</v>
      </c>
    </row>
    <row r="555" spans="1:17" x14ac:dyDescent="0.2">
      <c r="A555">
        <v>554</v>
      </c>
      <c r="B555" s="1">
        <v>45370</v>
      </c>
      <c r="C555">
        <v>3</v>
      </c>
      <c r="D555" s="4" t="s">
        <v>30</v>
      </c>
      <c r="E555">
        <v>8</v>
      </c>
      <c r="F555" s="4" t="s">
        <v>50</v>
      </c>
      <c r="G555" s="4" t="s">
        <v>50</v>
      </c>
      <c r="H555">
        <v>18</v>
      </c>
      <c r="I555" s="4" t="s">
        <v>31</v>
      </c>
      <c r="J555" s="4" t="s">
        <v>32</v>
      </c>
      <c r="K555">
        <v>2</v>
      </c>
      <c r="L555">
        <v>0</v>
      </c>
      <c r="M555">
        <v>2</v>
      </c>
      <c r="N555">
        <v>2</v>
      </c>
      <c r="O555">
        <v>4</v>
      </c>
      <c r="P555" s="4" t="s">
        <v>29</v>
      </c>
      <c r="Q555">
        <v>45</v>
      </c>
    </row>
    <row r="556" spans="1:17" x14ac:dyDescent="0.2">
      <c r="A556">
        <v>555</v>
      </c>
      <c r="B556" s="1">
        <v>45394</v>
      </c>
      <c r="C556">
        <v>4</v>
      </c>
      <c r="D556" s="4" t="s">
        <v>43</v>
      </c>
      <c r="E556">
        <v>8</v>
      </c>
      <c r="F556" s="4" t="s">
        <v>50</v>
      </c>
      <c r="G556" s="4" t="s">
        <v>50</v>
      </c>
      <c r="H556">
        <v>10</v>
      </c>
      <c r="I556" s="4" t="s">
        <v>59</v>
      </c>
      <c r="J556" s="4" t="s">
        <v>42</v>
      </c>
      <c r="K556">
        <v>35</v>
      </c>
      <c r="L556">
        <v>0</v>
      </c>
      <c r="M556">
        <v>35</v>
      </c>
      <c r="N556">
        <v>4</v>
      </c>
      <c r="O556">
        <v>140</v>
      </c>
      <c r="P556" s="4" t="s">
        <v>29</v>
      </c>
      <c r="Q556">
        <v>327</v>
      </c>
    </row>
    <row r="557" spans="1:17" x14ac:dyDescent="0.2">
      <c r="A557">
        <v>556</v>
      </c>
      <c r="B557" s="1">
        <v>45534</v>
      </c>
      <c r="C557">
        <v>8</v>
      </c>
      <c r="D557" s="4" t="s">
        <v>43</v>
      </c>
      <c r="E557">
        <v>2</v>
      </c>
      <c r="F557" s="4" t="s">
        <v>4</v>
      </c>
      <c r="G557" s="4" t="s">
        <v>4</v>
      </c>
      <c r="H557">
        <v>10</v>
      </c>
      <c r="I557" s="4" t="s">
        <v>59</v>
      </c>
      <c r="J557" s="4" t="s">
        <v>42</v>
      </c>
      <c r="K557">
        <v>35</v>
      </c>
      <c r="L557">
        <v>0</v>
      </c>
      <c r="M557">
        <v>35</v>
      </c>
      <c r="N557">
        <v>4</v>
      </c>
      <c r="O557">
        <v>140</v>
      </c>
      <c r="P557" s="4" t="s">
        <v>38</v>
      </c>
      <c r="Q557">
        <v>242</v>
      </c>
    </row>
    <row r="558" spans="1:17" x14ac:dyDescent="0.2">
      <c r="A558">
        <v>557</v>
      </c>
      <c r="B558" s="1">
        <v>45338</v>
      </c>
      <c r="C558">
        <v>2</v>
      </c>
      <c r="D558" s="4" t="s">
        <v>43</v>
      </c>
      <c r="E558">
        <v>5</v>
      </c>
      <c r="F558" s="4" t="s">
        <v>7</v>
      </c>
      <c r="G558" s="4" t="s">
        <v>26</v>
      </c>
      <c r="H558">
        <v>16</v>
      </c>
      <c r="I558" s="4" t="s">
        <v>56</v>
      </c>
      <c r="J558" s="4" t="s">
        <v>52</v>
      </c>
      <c r="K558">
        <v>1.5</v>
      </c>
      <c r="L558">
        <v>0</v>
      </c>
      <c r="M558">
        <v>1.5</v>
      </c>
      <c r="N558">
        <v>18</v>
      </c>
      <c r="O558">
        <v>27</v>
      </c>
      <c r="P558" s="4" t="s">
        <v>29</v>
      </c>
      <c r="Q558">
        <v>454</v>
      </c>
    </row>
    <row r="559" spans="1:17" x14ac:dyDescent="0.2">
      <c r="A559">
        <v>558</v>
      </c>
      <c r="B559" s="1">
        <v>45387</v>
      </c>
      <c r="C559">
        <v>4</v>
      </c>
      <c r="D559" s="4" t="s">
        <v>43</v>
      </c>
      <c r="E559">
        <v>6</v>
      </c>
      <c r="F559" s="4" t="s">
        <v>8</v>
      </c>
      <c r="G559" s="4" t="s">
        <v>8</v>
      </c>
      <c r="H559">
        <v>13</v>
      </c>
      <c r="I559" s="4" t="s">
        <v>61</v>
      </c>
      <c r="J559" s="4" t="s">
        <v>32</v>
      </c>
      <c r="K559">
        <v>2.8</v>
      </c>
      <c r="L559">
        <v>0</v>
      </c>
      <c r="M559">
        <v>2.8</v>
      </c>
      <c r="N559">
        <v>15</v>
      </c>
      <c r="O559">
        <v>42</v>
      </c>
      <c r="P559" s="4" t="s">
        <v>29</v>
      </c>
      <c r="Q559">
        <v>239</v>
      </c>
    </row>
    <row r="560" spans="1:17" x14ac:dyDescent="0.2">
      <c r="A560">
        <v>559</v>
      </c>
      <c r="B560" s="1">
        <v>45429</v>
      </c>
      <c r="C560">
        <v>5</v>
      </c>
      <c r="D560" s="4" t="s">
        <v>43</v>
      </c>
      <c r="E560">
        <v>4</v>
      </c>
      <c r="F560" s="4" t="s">
        <v>6</v>
      </c>
      <c r="G560" s="4" t="s">
        <v>26</v>
      </c>
      <c r="H560">
        <v>9</v>
      </c>
      <c r="I560" s="4" t="s">
        <v>44</v>
      </c>
      <c r="J560" s="4" t="s">
        <v>45</v>
      </c>
      <c r="K560">
        <v>18</v>
      </c>
      <c r="L560">
        <v>0</v>
      </c>
      <c r="M560">
        <v>18</v>
      </c>
      <c r="N560">
        <v>19</v>
      </c>
      <c r="O560">
        <v>342</v>
      </c>
      <c r="P560" s="4" t="s">
        <v>29</v>
      </c>
      <c r="Q560">
        <v>357</v>
      </c>
    </row>
    <row r="561" spans="1:17" x14ac:dyDescent="0.2">
      <c r="A561">
        <v>560</v>
      </c>
      <c r="B561" s="1">
        <v>45634</v>
      </c>
      <c r="C561">
        <v>12</v>
      </c>
      <c r="D561" s="4" t="s">
        <v>39</v>
      </c>
      <c r="E561">
        <v>2</v>
      </c>
      <c r="F561" s="4" t="s">
        <v>4</v>
      </c>
      <c r="G561" s="4" t="s">
        <v>4</v>
      </c>
      <c r="H561">
        <v>4</v>
      </c>
      <c r="I561" s="4" t="s">
        <v>27</v>
      </c>
      <c r="J561" s="4" t="s">
        <v>28</v>
      </c>
      <c r="K561">
        <v>2.5</v>
      </c>
      <c r="L561">
        <v>0.15</v>
      </c>
      <c r="M561">
        <v>2.12</v>
      </c>
      <c r="N561">
        <v>12</v>
      </c>
      <c r="O561">
        <v>25.44</v>
      </c>
      <c r="P561" s="4" t="s">
        <v>35</v>
      </c>
      <c r="Q561">
        <v>498</v>
      </c>
    </row>
    <row r="562" spans="1:17" x14ac:dyDescent="0.2">
      <c r="A562">
        <v>561</v>
      </c>
      <c r="B562" s="1">
        <v>45490</v>
      </c>
      <c r="C562">
        <v>7</v>
      </c>
      <c r="D562" s="4" t="s">
        <v>48</v>
      </c>
      <c r="E562">
        <v>1</v>
      </c>
      <c r="F562" s="4" t="s">
        <v>3</v>
      </c>
      <c r="G562" s="4" t="s">
        <v>26</v>
      </c>
      <c r="H562">
        <v>8</v>
      </c>
      <c r="I562" s="4" t="s">
        <v>33</v>
      </c>
      <c r="J562" s="4" t="s">
        <v>34</v>
      </c>
      <c r="K562">
        <v>0.75</v>
      </c>
      <c r="L562">
        <v>0</v>
      </c>
      <c r="M562">
        <v>0.75</v>
      </c>
      <c r="N562">
        <v>17</v>
      </c>
      <c r="O562">
        <v>12.75</v>
      </c>
      <c r="P562" s="4" t="s">
        <v>46</v>
      </c>
      <c r="Q562">
        <v>352</v>
      </c>
    </row>
    <row r="563" spans="1:17" x14ac:dyDescent="0.2">
      <c r="A563">
        <v>562</v>
      </c>
      <c r="B563" s="1">
        <v>45535</v>
      </c>
      <c r="C563">
        <v>8</v>
      </c>
      <c r="D563" s="4" t="s">
        <v>36</v>
      </c>
      <c r="E563">
        <v>4</v>
      </c>
      <c r="F563" s="4" t="s">
        <v>6</v>
      </c>
      <c r="G563" s="4" t="s">
        <v>26</v>
      </c>
      <c r="H563">
        <v>16</v>
      </c>
      <c r="I563" s="4" t="s">
        <v>56</v>
      </c>
      <c r="J563" s="4" t="s">
        <v>52</v>
      </c>
      <c r="K563">
        <v>1.5</v>
      </c>
      <c r="L563">
        <v>0</v>
      </c>
      <c r="M563">
        <v>1.5</v>
      </c>
      <c r="N563">
        <v>10</v>
      </c>
      <c r="O563">
        <v>15</v>
      </c>
      <c r="P563" s="4" t="s">
        <v>29</v>
      </c>
      <c r="Q563">
        <v>438</v>
      </c>
    </row>
    <row r="564" spans="1:17" x14ac:dyDescent="0.2">
      <c r="A564">
        <v>563</v>
      </c>
      <c r="B564" s="1">
        <v>45353</v>
      </c>
      <c r="C564">
        <v>3</v>
      </c>
      <c r="D564" s="4" t="s">
        <v>36</v>
      </c>
      <c r="E564">
        <v>3</v>
      </c>
      <c r="F564" s="4" t="s">
        <v>5</v>
      </c>
      <c r="G564" s="4" t="s">
        <v>5</v>
      </c>
      <c r="H564">
        <v>2</v>
      </c>
      <c r="I564" s="4" t="s">
        <v>58</v>
      </c>
      <c r="J564" s="4" t="s">
        <v>28</v>
      </c>
      <c r="K564">
        <v>0.5</v>
      </c>
      <c r="L564">
        <v>0</v>
      </c>
      <c r="M564">
        <v>0.5</v>
      </c>
      <c r="N564">
        <v>15</v>
      </c>
      <c r="O564">
        <v>7.5</v>
      </c>
      <c r="P564" s="4" t="s">
        <v>60</v>
      </c>
      <c r="Q564">
        <v>86</v>
      </c>
    </row>
    <row r="565" spans="1:17" x14ac:dyDescent="0.2">
      <c r="A565">
        <v>564</v>
      </c>
      <c r="B565" s="1">
        <v>45356</v>
      </c>
      <c r="C565">
        <v>3</v>
      </c>
      <c r="D565" s="4" t="s">
        <v>30</v>
      </c>
      <c r="E565">
        <v>4</v>
      </c>
      <c r="F565" s="4" t="s">
        <v>6</v>
      </c>
      <c r="G565" s="4" t="s">
        <v>26</v>
      </c>
      <c r="H565">
        <v>7</v>
      </c>
      <c r="I565" s="4" t="s">
        <v>57</v>
      </c>
      <c r="J565" s="4" t="s">
        <v>34</v>
      </c>
      <c r="K565">
        <v>1.5</v>
      </c>
      <c r="L565">
        <v>0</v>
      </c>
      <c r="M565">
        <v>1.5</v>
      </c>
      <c r="N565">
        <v>2</v>
      </c>
      <c r="O565">
        <v>3</v>
      </c>
      <c r="P565" s="4" t="s">
        <v>29</v>
      </c>
      <c r="Q565">
        <v>350</v>
      </c>
    </row>
    <row r="566" spans="1:17" x14ac:dyDescent="0.2">
      <c r="A566">
        <v>565</v>
      </c>
      <c r="B566" s="1">
        <v>45613</v>
      </c>
      <c r="C566">
        <v>11</v>
      </c>
      <c r="D566" s="4" t="s">
        <v>39</v>
      </c>
      <c r="E566">
        <v>4</v>
      </c>
      <c r="F566" s="4" t="s">
        <v>6</v>
      </c>
      <c r="G566" s="4" t="s">
        <v>26</v>
      </c>
      <c r="H566">
        <v>14</v>
      </c>
      <c r="I566" s="4" t="s">
        <v>37</v>
      </c>
      <c r="J566" s="4" t="s">
        <v>32</v>
      </c>
      <c r="K566">
        <v>1.2</v>
      </c>
      <c r="L566">
        <v>0.15</v>
      </c>
      <c r="M566">
        <v>1.02</v>
      </c>
      <c r="N566">
        <v>5</v>
      </c>
      <c r="O566">
        <v>5.0999999999999996</v>
      </c>
      <c r="P566" s="4" t="s">
        <v>35</v>
      </c>
      <c r="Q566">
        <v>164</v>
      </c>
    </row>
    <row r="567" spans="1:17" x14ac:dyDescent="0.2">
      <c r="A567">
        <v>566</v>
      </c>
      <c r="B567" s="1">
        <v>45490</v>
      </c>
      <c r="C567">
        <v>7</v>
      </c>
      <c r="D567" s="4" t="s">
        <v>48</v>
      </c>
      <c r="E567">
        <v>2</v>
      </c>
      <c r="F567" s="4" t="s">
        <v>4</v>
      </c>
      <c r="G567" s="4" t="s">
        <v>4</v>
      </c>
      <c r="H567">
        <v>3</v>
      </c>
      <c r="I567" s="4" t="s">
        <v>47</v>
      </c>
      <c r="J567" s="4" t="s">
        <v>28</v>
      </c>
      <c r="K567">
        <v>1</v>
      </c>
      <c r="L567">
        <v>0</v>
      </c>
      <c r="M567">
        <v>1</v>
      </c>
      <c r="N567">
        <v>18</v>
      </c>
      <c r="O567">
        <v>18</v>
      </c>
      <c r="P567" s="4" t="s">
        <v>35</v>
      </c>
      <c r="Q567">
        <v>439</v>
      </c>
    </row>
    <row r="568" spans="1:17" x14ac:dyDescent="0.2">
      <c r="A568">
        <v>567</v>
      </c>
      <c r="B568" s="1">
        <v>45298</v>
      </c>
      <c r="C568">
        <v>1</v>
      </c>
      <c r="D568" s="4" t="s">
        <v>39</v>
      </c>
      <c r="E568">
        <v>8</v>
      </c>
      <c r="F568" s="4" t="s">
        <v>50</v>
      </c>
      <c r="G568" s="4" t="s">
        <v>50</v>
      </c>
      <c r="H568">
        <v>9</v>
      </c>
      <c r="I568" s="4" t="s">
        <v>44</v>
      </c>
      <c r="J568" s="4" t="s">
        <v>45</v>
      </c>
      <c r="K568">
        <v>18</v>
      </c>
      <c r="L568">
        <v>0.05</v>
      </c>
      <c r="M568">
        <v>17.100000000000001</v>
      </c>
      <c r="N568">
        <v>20</v>
      </c>
      <c r="O568">
        <v>342</v>
      </c>
      <c r="P568" s="4" t="s">
        <v>35</v>
      </c>
      <c r="Q568">
        <v>215</v>
      </c>
    </row>
    <row r="569" spans="1:17" x14ac:dyDescent="0.2">
      <c r="A569">
        <v>568</v>
      </c>
      <c r="B569" s="1">
        <v>45368</v>
      </c>
      <c r="C569">
        <v>3</v>
      </c>
      <c r="D569" s="4" t="s">
        <v>39</v>
      </c>
      <c r="E569">
        <v>7</v>
      </c>
      <c r="F569" s="4" t="s">
        <v>9</v>
      </c>
      <c r="G569" s="4" t="s">
        <v>9</v>
      </c>
      <c r="H569">
        <v>4</v>
      </c>
      <c r="I569" s="4" t="s">
        <v>27</v>
      </c>
      <c r="J569" s="4" t="s">
        <v>28</v>
      </c>
      <c r="K569">
        <v>2.5</v>
      </c>
      <c r="L569">
        <v>0.05</v>
      </c>
      <c r="M569">
        <v>2.38</v>
      </c>
      <c r="N569">
        <v>5</v>
      </c>
      <c r="O569">
        <v>11.9</v>
      </c>
      <c r="P569" s="4" t="s">
        <v>35</v>
      </c>
      <c r="Q569">
        <v>389</v>
      </c>
    </row>
    <row r="570" spans="1:17" x14ac:dyDescent="0.2">
      <c r="A570">
        <v>569</v>
      </c>
      <c r="B570" s="1">
        <v>45580</v>
      </c>
      <c r="C570">
        <v>10</v>
      </c>
      <c r="D570" s="4" t="s">
        <v>30</v>
      </c>
      <c r="E570">
        <v>2</v>
      </c>
      <c r="F570" s="4" t="s">
        <v>4</v>
      </c>
      <c r="G570" s="4" t="s">
        <v>4</v>
      </c>
      <c r="H570">
        <v>4</v>
      </c>
      <c r="I570" s="4" t="s">
        <v>27</v>
      </c>
      <c r="J570" s="4" t="s">
        <v>28</v>
      </c>
      <c r="K570">
        <v>2.5</v>
      </c>
      <c r="L570">
        <v>0.15</v>
      </c>
      <c r="M570">
        <v>2.12</v>
      </c>
      <c r="N570">
        <v>4</v>
      </c>
      <c r="O570">
        <v>8.48</v>
      </c>
      <c r="P570" s="4" t="s">
        <v>29</v>
      </c>
      <c r="Q570">
        <v>275</v>
      </c>
    </row>
    <row r="571" spans="1:17" x14ac:dyDescent="0.2">
      <c r="A571">
        <v>570</v>
      </c>
      <c r="B571" s="1">
        <v>45427</v>
      </c>
      <c r="C571">
        <v>5</v>
      </c>
      <c r="D571" s="4" t="s">
        <v>48</v>
      </c>
      <c r="E571">
        <v>7</v>
      </c>
      <c r="F571" s="4" t="s">
        <v>9</v>
      </c>
      <c r="G571" s="4" t="s">
        <v>9</v>
      </c>
      <c r="H571">
        <v>12</v>
      </c>
      <c r="I571" s="4" t="s">
        <v>54</v>
      </c>
      <c r="J571" s="4" t="s">
        <v>42</v>
      </c>
      <c r="K571">
        <v>12</v>
      </c>
      <c r="L571">
        <v>0.1</v>
      </c>
      <c r="M571">
        <v>10.8</v>
      </c>
      <c r="N571">
        <v>13</v>
      </c>
      <c r="O571">
        <v>140.4</v>
      </c>
      <c r="P571" s="4" t="s">
        <v>29</v>
      </c>
      <c r="Q571">
        <v>312</v>
      </c>
    </row>
    <row r="572" spans="1:17" x14ac:dyDescent="0.2">
      <c r="A572">
        <v>571</v>
      </c>
      <c r="B572" s="1">
        <v>45380</v>
      </c>
      <c r="C572">
        <v>3</v>
      </c>
      <c r="D572" s="4" t="s">
        <v>43</v>
      </c>
      <c r="E572">
        <v>1</v>
      </c>
      <c r="F572" s="4" t="s">
        <v>3</v>
      </c>
      <c r="G572" s="4" t="s">
        <v>26</v>
      </c>
      <c r="H572">
        <v>16</v>
      </c>
      <c r="I572" s="4" t="s">
        <v>56</v>
      </c>
      <c r="J572" s="4" t="s">
        <v>52</v>
      </c>
      <c r="K572">
        <v>1.5</v>
      </c>
      <c r="L572">
        <v>0</v>
      </c>
      <c r="M572">
        <v>1.5</v>
      </c>
      <c r="N572">
        <v>9</v>
      </c>
      <c r="O572">
        <v>13.5</v>
      </c>
      <c r="P572" s="4" t="s">
        <v>29</v>
      </c>
      <c r="Q572">
        <v>312</v>
      </c>
    </row>
    <row r="573" spans="1:17" x14ac:dyDescent="0.2">
      <c r="A573">
        <v>572</v>
      </c>
      <c r="B573" s="1">
        <v>45494</v>
      </c>
      <c r="C573">
        <v>7</v>
      </c>
      <c r="D573" s="4" t="s">
        <v>39</v>
      </c>
      <c r="E573">
        <v>1</v>
      </c>
      <c r="F573" s="4" t="s">
        <v>3</v>
      </c>
      <c r="G573" s="4" t="s">
        <v>26</v>
      </c>
      <c r="H573">
        <v>13</v>
      </c>
      <c r="I573" s="4" t="s">
        <v>61</v>
      </c>
      <c r="J573" s="4" t="s">
        <v>32</v>
      </c>
      <c r="K573">
        <v>2.8</v>
      </c>
      <c r="L573">
        <v>0.1</v>
      </c>
      <c r="M573">
        <v>2.52</v>
      </c>
      <c r="N573">
        <v>11</v>
      </c>
      <c r="O573">
        <v>27.72</v>
      </c>
      <c r="P573" s="4" t="s">
        <v>29</v>
      </c>
      <c r="Q573">
        <v>382</v>
      </c>
    </row>
    <row r="574" spans="1:17" x14ac:dyDescent="0.2">
      <c r="A574">
        <v>573</v>
      </c>
      <c r="B574" s="1">
        <v>45482</v>
      </c>
      <c r="C574">
        <v>7</v>
      </c>
      <c r="D574" s="4" t="s">
        <v>30</v>
      </c>
      <c r="E574">
        <v>5</v>
      </c>
      <c r="F574" s="4" t="s">
        <v>7</v>
      </c>
      <c r="G574" s="4" t="s">
        <v>26</v>
      </c>
      <c r="H574">
        <v>16</v>
      </c>
      <c r="I574" s="4" t="s">
        <v>56</v>
      </c>
      <c r="J574" s="4" t="s">
        <v>52</v>
      </c>
      <c r="K574">
        <v>1.5</v>
      </c>
      <c r="L574">
        <v>0</v>
      </c>
      <c r="M574">
        <v>1.5</v>
      </c>
      <c r="N574">
        <v>1</v>
      </c>
      <c r="O574">
        <v>1.5</v>
      </c>
      <c r="P574" s="4" t="s">
        <v>38</v>
      </c>
      <c r="Q574">
        <v>156</v>
      </c>
    </row>
    <row r="575" spans="1:17" x14ac:dyDescent="0.2">
      <c r="A575">
        <v>574</v>
      </c>
      <c r="B575" s="1">
        <v>45543</v>
      </c>
      <c r="C575">
        <v>9</v>
      </c>
      <c r="D575" s="4" t="s">
        <v>39</v>
      </c>
      <c r="E575">
        <v>5</v>
      </c>
      <c r="F575" s="4" t="s">
        <v>7</v>
      </c>
      <c r="G575" s="4" t="s">
        <v>26</v>
      </c>
      <c r="H575">
        <v>10</v>
      </c>
      <c r="I575" s="4" t="s">
        <v>59</v>
      </c>
      <c r="J575" s="4" t="s">
        <v>42</v>
      </c>
      <c r="K575">
        <v>35</v>
      </c>
      <c r="L575">
        <v>0.15</v>
      </c>
      <c r="M575">
        <v>29.75</v>
      </c>
      <c r="N575">
        <v>4</v>
      </c>
      <c r="O575">
        <v>119</v>
      </c>
      <c r="P575" s="4" t="s">
        <v>29</v>
      </c>
      <c r="Q575">
        <v>154</v>
      </c>
    </row>
    <row r="576" spans="1:17" x14ac:dyDescent="0.2">
      <c r="A576">
        <v>575</v>
      </c>
      <c r="B576" s="1">
        <v>45429</v>
      </c>
      <c r="C576">
        <v>5</v>
      </c>
      <c r="D576" s="4" t="s">
        <v>43</v>
      </c>
      <c r="E576">
        <v>6</v>
      </c>
      <c r="F576" s="4" t="s">
        <v>8</v>
      </c>
      <c r="G576" s="4" t="s">
        <v>8</v>
      </c>
      <c r="H576">
        <v>15</v>
      </c>
      <c r="I576" s="4" t="s">
        <v>49</v>
      </c>
      <c r="J576" s="4" t="s">
        <v>32</v>
      </c>
      <c r="K576">
        <v>0.9</v>
      </c>
      <c r="L576">
        <v>0.05</v>
      </c>
      <c r="M576">
        <v>0.85</v>
      </c>
      <c r="N576">
        <v>14</v>
      </c>
      <c r="O576">
        <v>11.9</v>
      </c>
      <c r="P576" s="4" t="s">
        <v>35</v>
      </c>
      <c r="Q576">
        <v>97</v>
      </c>
    </row>
    <row r="577" spans="1:17" x14ac:dyDescent="0.2">
      <c r="A577">
        <v>576</v>
      </c>
      <c r="B577" s="1">
        <v>45500</v>
      </c>
      <c r="C577">
        <v>7</v>
      </c>
      <c r="D577" s="4" t="s">
        <v>36</v>
      </c>
      <c r="E577">
        <v>4</v>
      </c>
      <c r="F577" s="4" t="s">
        <v>6</v>
      </c>
      <c r="G577" s="4" t="s">
        <v>26</v>
      </c>
      <c r="H577">
        <v>15</v>
      </c>
      <c r="I577" s="4" t="s">
        <v>49</v>
      </c>
      <c r="J577" s="4" t="s">
        <v>32</v>
      </c>
      <c r="K577">
        <v>0.9</v>
      </c>
      <c r="L577">
        <v>0.15</v>
      </c>
      <c r="M577">
        <v>0.77</v>
      </c>
      <c r="N577">
        <v>16</v>
      </c>
      <c r="O577">
        <v>12.32</v>
      </c>
      <c r="P577" s="4" t="s">
        <v>35</v>
      </c>
      <c r="Q577">
        <v>192</v>
      </c>
    </row>
    <row r="578" spans="1:17" x14ac:dyDescent="0.2">
      <c r="A578">
        <v>577</v>
      </c>
      <c r="B578" s="1">
        <v>45325</v>
      </c>
      <c r="C578">
        <v>2</v>
      </c>
      <c r="D578" s="4" t="s">
        <v>36</v>
      </c>
      <c r="E578">
        <v>3</v>
      </c>
      <c r="F578" s="4" t="s">
        <v>5</v>
      </c>
      <c r="G578" s="4" t="s">
        <v>5</v>
      </c>
      <c r="H578">
        <v>2</v>
      </c>
      <c r="I578" s="4" t="s">
        <v>58</v>
      </c>
      <c r="J578" s="4" t="s">
        <v>28</v>
      </c>
      <c r="K578">
        <v>0.5</v>
      </c>
      <c r="L578">
        <v>0.1</v>
      </c>
      <c r="M578">
        <v>0.45</v>
      </c>
      <c r="N578">
        <v>10</v>
      </c>
      <c r="O578">
        <v>4.5</v>
      </c>
      <c r="P578" s="4" t="s">
        <v>35</v>
      </c>
      <c r="Q578">
        <v>70</v>
      </c>
    </row>
    <row r="579" spans="1:17" x14ac:dyDescent="0.2">
      <c r="A579">
        <v>578</v>
      </c>
      <c r="B579" s="1">
        <v>45380</v>
      </c>
      <c r="C579">
        <v>3</v>
      </c>
      <c r="D579" s="4" t="s">
        <v>43</v>
      </c>
      <c r="E579">
        <v>1</v>
      </c>
      <c r="F579" s="4" t="s">
        <v>3</v>
      </c>
      <c r="G579" s="4" t="s">
        <v>26</v>
      </c>
      <c r="H579">
        <v>17</v>
      </c>
      <c r="I579" s="4" t="s">
        <v>51</v>
      </c>
      <c r="J579" s="4" t="s">
        <v>52</v>
      </c>
      <c r="K579">
        <v>3.5</v>
      </c>
      <c r="L579">
        <v>0.15</v>
      </c>
      <c r="M579">
        <v>2.98</v>
      </c>
      <c r="N579">
        <v>7</v>
      </c>
      <c r="O579">
        <v>20.86</v>
      </c>
      <c r="P579" s="4" t="s">
        <v>29</v>
      </c>
      <c r="Q579">
        <v>30</v>
      </c>
    </row>
    <row r="580" spans="1:17" x14ac:dyDescent="0.2">
      <c r="A580">
        <v>579</v>
      </c>
      <c r="B580" s="1">
        <v>45525</v>
      </c>
      <c r="C580">
        <v>8</v>
      </c>
      <c r="D580" s="4" t="s">
        <v>48</v>
      </c>
      <c r="E580">
        <v>1</v>
      </c>
      <c r="F580" s="4" t="s">
        <v>3</v>
      </c>
      <c r="G580" s="4" t="s">
        <v>26</v>
      </c>
      <c r="H580">
        <v>8</v>
      </c>
      <c r="I580" s="4" t="s">
        <v>33</v>
      </c>
      <c r="J580" s="4" t="s">
        <v>34</v>
      </c>
      <c r="K580">
        <v>0.75</v>
      </c>
      <c r="L580">
        <v>0</v>
      </c>
      <c r="M580">
        <v>0.75</v>
      </c>
      <c r="N580">
        <v>2</v>
      </c>
      <c r="O580">
        <v>1.5</v>
      </c>
      <c r="P580" s="4" t="s">
        <v>35</v>
      </c>
      <c r="Q580">
        <v>141</v>
      </c>
    </row>
    <row r="581" spans="1:17" x14ac:dyDescent="0.2">
      <c r="A581">
        <v>580</v>
      </c>
      <c r="B581" s="1">
        <v>45550</v>
      </c>
      <c r="C581">
        <v>9</v>
      </c>
      <c r="D581" s="4" t="s">
        <v>39</v>
      </c>
      <c r="E581">
        <v>8</v>
      </c>
      <c r="F581" s="4" t="s">
        <v>50</v>
      </c>
      <c r="G581" s="4" t="s">
        <v>50</v>
      </c>
      <c r="H581">
        <v>12</v>
      </c>
      <c r="I581" s="4" t="s">
        <v>54</v>
      </c>
      <c r="J581" s="4" t="s">
        <v>42</v>
      </c>
      <c r="K581">
        <v>12</v>
      </c>
      <c r="L581">
        <v>0.1</v>
      </c>
      <c r="M581">
        <v>10.8</v>
      </c>
      <c r="N581">
        <v>13</v>
      </c>
      <c r="O581">
        <v>140.4</v>
      </c>
      <c r="P581" s="4" t="s">
        <v>60</v>
      </c>
      <c r="Q581">
        <v>349</v>
      </c>
    </row>
    <row r="582" spans="1:17" x14ac:dyDescent="0.2">
      <c r="A582">
        <v>581</v>
      </c>
      <c r="B582" s="1">
        <v>45482</v>
      </c>
      <c r="C582">
        <v>7</v>
      </c>
      <c r="D582" s="4" t="s">
        <v>30</v>
      </c>
      <c r="E582">
        <v>4</v>
      </c>
      <c r="F582" s="4" t="s">
        <v>6</v>
      </c>
      <c r="G582" s="4" t="s">
        <v>26</v>
      </c>
      <c r="H582">
        <v>1</v>
      </c>
      <c r="I582" s="4" t="s">
        <v>62</v>
      </c>
      <c r="J582" s="4" t="s">
        <v>28</v>
      </c>
      <c r="K582">
        <v>0.5</v>
      </c>
      <c r="L582">
        <v>0.05</v>
      </c>
      <c r="M582">
        <v>0.47</v>
      </c>
      <c r="N582">
        <v>16</v>
      </c>
      <c r="O582">
        <v>7.52</v>
      </c>
      <c r="P582" s="4" t="s">
        <v>29</v>
      </c>
      <c r="Q582">
        <v>492</v>
      </c>
    </row>
    <row r="583" spans="1:17" x14ac:dyDescent="0.2">
      <c r="A583">
        <v>582</v>
      </c>
      <c r="B583" s="1">
        <v>45468</v>
      </c>
      <c r="C583">
        <v>6</v>
      </c>
      <c r="D583" s="4" t="s">
        <v>30</v>
      </c>
      <c r="E583">
        <v>6</v>
      </c>
      <c r="F583" s="4" t="s">
        <v>8</v>
      </c>
      <c r="G583" s="4" t="s">
        <v>8</v>
      </c>
      <c r="H583">
        <v>16</v>
      </c>
      <c r="I583" s="4" t="s">
        <v>56</v>
      </c>
      <c r="J583" s="4" t="s">
        <v>52</v>
      </c>
      <c r="K583">
        <v>1.5</v>
      </c>
      <c r="L583">
        <v>0.15</v>
      </c>
      <c r="M583">
        <v>1.27</v>
      </c>
      <c r="N583">
        <v>6</v>
      </c>
      <c r="O583">
        <v>7.62</v>
      </c>
      <c r="P583" s="4" t="s">
        <v>38</v>
      </c>
      <c r="Q583">
        <v>384</v>
      </c>
    </row>
    <row r="584" spans="1:17" x14ac:dyDescent="0.2">
      <c r="A584">
        <v>583</v>
      </c>
      <c r="B584" s="1">
        <v>45306</v>
      </c>
      <c r="C584">
        <v>1</v>
      </c>
      <c r="D584" s="4" t="s">
        <v>25</v>
      </c>
      <c r="E584">
        <v>5</v>
      </c>
      <c r="F584" s="4" t="s">
        <v>7</v>
      </c>
      <c r="G584" s="4" t="s">
        <v>26</v>
      </c>
      <c r="H584">
        <v>3</v>
      </c>
      <c r="I584" s="4" t="s">
        <v>47</v>
      </c>
      <c r="J584" s="4" t="s">
        <v>28</v>
      </c>
      <c r="K584">
        <v>1</v>
      </c>
      <c r="L584">
        <v>0</v>
      </c>
      <c r="M584">
        <v>1</v>
      </c>
      <c r="N584">
        <v>13</v>
      </c>
      <c r="O584">
        <v>13</v>
      </c>
      <c r="P584" s="4" t="s">
        <v>29</v>
      </c>
      <c r="Q584">
        <v>293</v>
      </c>
    </row>
    <row r="585" spans="1:17" x14ac:dyDescent="0.2">
      <c r="A585">
        <v>584</v>
      </c>
      <c r="B585" s="1">
        <v>45623</v>
      </c>
      <c r="C585">
        <v>11</v>
      </c>
      <c r="D585" s="4" t="s">
        <v>48</v>
      </c>
      <c r="E585">
        <v>4</v>
      </c>
      <c r="F585" s="4" t="s">
        <v>6</v>
      </c>
      <c r="G585" s="4" t="s">
        <v>26</v>
      </c>
      <c r="H585">
        <v>7</v>
      </c>
      <c r="I585" s="4" t="s">
        <v>57</v>
      </c>
      <c r="J585" s="4" t="s">
        <v>34</v>
      </c>
      <c r="K585">
        <v>1.5</v>
      </c>
      <c r="L585">
        <v>0.1</v>
      </c>
      <c r="M585">
        <v>1.35</v>
      </c>
      <c r="N585">
        <v>8</v>
      </c>
      <c r="O585">
        <v>10.8</v>
      </c>
      <c r="P585" s="4" t="s">
        <v>29</v>
      </c>
      <c r="Q585">
        <v>334</v>
      </c>
    </row>
    <row r="586" spans="1:17" x14ac:dyDescent="0.2">
      <c r="A586">
        <v>585</v>
      </c>
      <c r="B586" s="1">
        <v>45641</v>
      </c>
      <c r="C586">
        <v>12</v>
      </c>
      <c r="D586" s="4" t="s">
        <v>39</v>
      </c>
      <c r="E586">
        <v>1</v>
      </c>
      <c r="F586" s="4" t="s">
        <v>3</v>
      </c>
      <c r="G586" s="4" t="s">
        <v>26</v>
      </c>
      <c r="H586">
        <v>14</v>
      </c>
      <c r="I586" s="4" t="s">
        <v>37</v>
      </c>
      <c r="J586" s="4" t="s">
        <v>32</v>
      </c>
      <c r="K586">
        <v>1.2</v>
      </c>
      <c r="L586">
        <v>0</v>
      </c>
      <c r="M586">
        <v>1.2</v>
      </c>
      <c r="N586">
        <v>1</v>
      </c>
      <c r="O586">
        <v>1.2</v>
      </c>
      <c r="P586" s="4" t="s">
        <v>60</v>
      </c>
      <c r="Q586">
        <v>332</v>
      </c>
    </row>
    <row r="587" spans="1:17" x14ac:dyDescent="0.2">
      <c r="A587">
        <v>586</v>
      </c>
      <c r="B587" s="1">
        <v>45406</v>
      </c>
      <c r="C587">
        <v>4</v>
      </c>
      <c r="D587" s="4" t="s">
        <v>48</v>
      </c>
      <c r="E587">
        <v>1</v>
      </c>
      <c r="F587" s="4" t="s">
        <v>3</v>
      </c>
      <c r="G587" s="4" t="s">
        <v>26</v>
      </c>
      <c r="H587">
        <v>6</v>
      </c>
      <c r="I587" s="4" t="s">
        <v>40</v>
      </c>
      <c r="J587" s="4" t="s">
        <v>34</v>
      </c>
      <c r="K587">
        <v>0.75</v>
      </c>
      <c r="L587">
        <v>0.05</v>
      </c>
      <c r="M587">
        <v>0.71</v>
      </c>
      <c r="N587">
        <v>9</v>
      </c>
      <c r="O587">
        <v>6.39</v>
      </c>
      <c r="P587" s="4" t="s">
        <v>38</v>
      </c>
      <c r="Q587">
        <v>157</v>
      </c>
    </row>
    <row r="588" spans="1:17" x14ac:dyDescent="0.2">
      <c r="A588">
        <v>587</v>
      </c>
      <c r="B588" s="1">
        <v>45484</v>
      </c>
      <c r="C588">
        <v>7</v>
      </c>
      <c r="D588" s="4" t="s">
        <v>53</v>
      </c>
      <c r="E588">
        <v>7</v>
      </c>
      <c r="F588" s="4" t="s">
        <v>9</v>
      </c>
      <c r="G588" s="4" t="s">
        <v>9</v>
      </c>
      <c r="H588">
        <v>9</v>
      </c>
      <c r="I588" s="4" t="s">
        <v>44</v>
      </c>
      <c r="J588" s="4" t="s">
        <v>45</v>
      </c>
      <c r="K588">
        <v>18</v>
      </c>
      <c r="L588">
        <v>0</v>
      </c>
      <c r="M588">
        <v>18</v>
      </c>
      <c r="N588">
        <v>12</v>
      </c>
      <c r="O588">
        <v>216</v>
      </c>
      <c r="P588" s="4" t="s">
        <v>29</v>
      </c>
      <c r="Q588">
        <v>239</v>
      </c>
    </row>
    <row r="589" spans="1:17" x14ac:dyDescent="0.2">
      <c r="A589">
        <v>588</v>
      </c>
      <c r="B589" s="1">
        <v>45591</v>
      </c>
      <c r="C589">
        <v>10</v>
      </c>
      <c r="D589" s="4" t="s">
        <v>36</v>
      </c>
      <c r="E589">
        <v>7</v>
      </c>
      <c r="F589" s="4" t="s">
        <v>9</v>
      </c>
      <c r="G589" s="4" t="s">
        <v>9</v>
      </c>
      <c r="H589">
        <v>10</v>
      </c>
      <c r="I589" s="4" t="s">
        <v>59</v>
      </c>
      <c r="J589" s="4" t="s">
        <v>42</v>
      </c>
      <c r="K589">
        <v>35</v>
      </c>
      <c r="L589">
        <v>0</v>
      </c>
      <c r="M589">
        <v>35</v>
      </c>
      <c r="N589">
        <v>4</v>
      </c>
      <c r="O589">
        <v>140</v>
      </c>
      <c r="P589" s="4" t="s">
        <v>35</v>
      </c>
      <c r="Q589">
        <v>340</v>
      </c>
    </row>
    <row r="590" spans="1:17" x14ac:dyDescent="0.2">
      <c r="A590">
        <v>589</v>
      </c>
      <c r="B590" s="1">
        <v>45444</v>
      </c>
      <c r="C590">
        <v>6</v>
      </c>
      <c r="D590" s="4" t="s">
        <v>36</v>
      </c>
      <c r="E590">
        <v>5</v>
      </c>
      <c r="F590" s="4" t="s">
        <v>7</v>
      </c>
      <c r="G590" s="4" t="s">
        <v>26</v>
      </c>
      <c r="H590">
        <v>12</v>
      </c>
      <c r="I590" s="4" t="s">
        <v>54</v>
      </c>
      <c r="J590" s="4" t="s">
        <v>42</v>
      </c>
      <c r="K590">
        <v>12</v>
      </c>
      <c r="L590">
        <v>0</v>
      </c>
      <c r="M590">
        <v>12</v>
      </c>
      <c r="N590">
        <v>4</v>
      </c>
      <c r="O590">
        <v>48</v>
      </c>
      <c r="P590" s="4" t="s">
        <v>29</v>
      </c>
      <c r="Q590">
        <v>142</v>
      </c>
    </row>
    <row r="591" spans="1:17" x14ac:dyDescent="0.2">
      <c r="A591">
        <v>590</v>
      </c>
      <c r="B591" s="1">
        <v>45425</v>
      </c>
      <c r="C591">
        <v>5</v>
      </c>
      <c r="D591" s="4" t="s">
        <v>25</v>
      </c>
      <c r="E591">
        <v>5</v>
      </c>
      <c r="F591" s="4" t="s">
        <v>7</v>
      </c>
      <c r="G591" s="4" t="s">
        <v>26</v>
      </c>
      <c r="H591">
        <v>11</v>
      </c>
      <c r="I591" s="4" t="s">
        <v>41</v>
      </c>
      <c r="J591" s="4" t="s">
        <v>42</v>
      </c>
      <c r="K591">
        <v>8</v>
      </c>
      <c r="L591">
        <v>0</v>
      </c>
      <c r="M591">
        <v>8</v>
      </c>
      <c r="N591">
        <v>10</v>
      </c>
      <c r="O591">
        <v>80</v>
      </c>
      <c r="P591" s="4" t="s">
        <v>29</v>
      </c>
      <c r="Q591">
        <v>392</v>
      </c>
    </row>
    <row r="592" spans="1:17" x14ac:dyDescent="0.2">
      <c r="A592">
        <v>591</v>
      </c>
      <c r="B592" s="1">
        <v>45599</v>
      </c>
      <c r="C592">
        <v>11</v>
      </c>
      <c r="D592" s="4" t="s">
        <v>39</v>
      </c>
      <c r="E592">
        <v>1</v>
      </c>
      <c r="F592" s="4" t="s">
        <v>3</v>
      </c>
      <c r="G592" s="4" t="s">
        <v>26</v>
      </c>
      <c r="H592">
        <v>8</v>
      </c>
      <c r="I592" s="4" t="s">
        <v>33</v>
      </c>
      <c r="J592" s="4" t="s">
        <v>34</v>
      </c>
      <c r="K592">
        <v>0.75</v>
      </c>
      <c r="L592">
        <v>0.1</v>
      </c>
      <c r="M592">
        <v>0.68</v>
      </c>
      <c r="N592">
        <v>13</v>
      </c>
      <c r="O592">
        <v>8.84</v>
      </c>
      <c r="P592" s="4" t="s">
        <v>29</v>
      </c>
      <c r="Q592">
        <v>72</v>
      </c>
    </row>
    <row r="593" spans="1:17" x14ac:dyDescent="0.2">
      <c r="A593">
        <v>592</v>
      </c>
      <c r="B593" s="1">
        <v>45443</v>
      </c>
      <c r="C593">
        <v>5</v>
      </c>
      <c r="D593" s="4" t="s">
        <v>43</v>
      </c>
      <c r="E593">
        <v>8</v>
      </c>
      <c r="F593" s="4" t="s">
        <v>50</v>
      </c>
      <c r="G593" s="4" t="s">
        <v>50</v>
      </c>
      <c r="H593">
        <v>1</v>
      </c>
      <c r="I593" s="4" t="s">
        <v>62</v>
      </c>
      <c r="J593" s="4" t="s">
        <v>28</v>
      </c>
      <c r="K593">
        <v>0.5</v>
      </c>
      <c r="L593">
        <v>0</v>
      </c>
      <c r="M593">
        <v>0.5</v>
      </c>
      <c r="N593">
        <v>9</v>
      </c>
      <c r="O593">
        <v>4.5</v>
      </c>
      <c r="P593" s="4" t="s">
        <v>29</v>
      </c>
      <c r="Q593">
        <v>378</v>
      </c>
    </row>
    <row r="594" spans="1:17" x14ac:dyDescent="0.2">
      <c r="A594">
        <v>593</v>
      </c>
      <c r="B594" s="1">
        <v>45467</v>
      </c>
      <c r="C594">
        <v>6</v>
      </c>
      <c r="D594" s="4" t="s">
        <v>25</v>
      </c>
      <c r="E594">
        <v>4</v>
      </c>
      <c r="F594" s="4" t="s">
        <v>6</v>
      </c>
      <c r="G594" s="4" t="s">
        <v>26</v>
      </c>
      <c r="H594">
        <v>2</v>
      </c>
      <c r="I594" s="4" t="s">
        <v>58</v>
      </c>
      <c r="J594" s="4" t="s">
        <v>28</v>
      </c>
      <c r="K594">
        <v>0.5</v>
      </c>
      <c r="L594">
        <v>0.1</v>
      </c>
      <c r="M594">
        <v>0.45</v>
      </c>
      <c r="N594">
        <v>8</v>
      </c>
      <c r="O594">
        <v>3.6</v>
      </c>
      <c r="P594" s="4" t="s">
        <v>35</v>
      </c>
      <c r="Q594">
        <v>402</v>
      </c>
    </row>
    <row r="595" spans="1:17" x14ac:dyDescent="0.2">
      <c r="A595">
        <v>594</v>
      </c>
      <c r="B595" s="1">
        <v>45551</v>
      </c>
      <c r="C595">
        <v>9</v>
      </c>
      <c r="D595" s="4" t="s">
        <v>25</v>
      </c>
      <c r="E595">
        <v>6</v>
      </c>
      <c r="F595" s="4" t="s">
        <v>8</v>
      </c>
      <c r="G595" s="4" t="s">
        <v>8</v>
      </c>
      <c r="H595">
        <v>16</v>
      </c>
      <c r="I595" s="4" t="s">
        <v>56</v>
      </c>
      <c r="J595" s="4" t="s">
        <v>52</v>
      </c>
      <c r="K595">
        <v>1.5</v>
      </c>
      <c r="L595">
        <v>0.15</v>
      </c>
      <c r="M595">
        <v>1.27</v>
      </c>
      <c r="N595">
        <v>10</v>
      </c>
      <c r="O595">
        <v>12.7</v>
      </c>
      <c r="P595" s="4" t="s">
        <v>29</v>
      </c>
      <c r="Q595">
        <v>337</v>
      </c>
    </row>
    <row r="596" spans="1:17" x14ac:dyDescent="0.2">
      <c r="A596">
        <v>595</v>
      </c>
      <c r="B596" s="1">
        <v>45442</v>
      </c>
      <c r="C596">
        <v>5</v>
      </c>
      <c r="D596" s="4" t="s">
        <v>53</v>
      </c>
      <c r="E596">
        <v>3</v>
      </c>
      <c r="F596" s="4" t="s">
        <v>5</v>
      </c>
      <c r="G596" s="4" t="s">
        <v>5</v>
      </c>
      <c r="H596">
        <v>18</v>
      </c>
      <c r="I596" s="4" t="s">
        <v>31</v>
      </c>
      <c r="J596" s="4" t="s">
        <v>32</v>
      </c>
      <c r="K596">
        <v>2</v>
      </c>
      <c r="L596">
        <v>0</v>
      </c>
      <c r="M596">
        <v>2</v>
      </c>
      <c r="N596">
        <v>4</v>
      </c>
      <c r="O596">
        <v>8</v>
      </c>
      <c r="P596" s="4" t="s">
        <v>29</v>
      </c>
      <c r="Q596">
        <v>133</v>
      </c>
    </row>
    <row r="597" spans="1:17" x14ac:dyDescent="0.2">
      <c r="A597">
        <v>596</v>
      </c>
      <c r="B597" s="1">
        <v>45640</v>
      </c>
      <c r="C597">
        <v>12</v>
      </c>
      <c r="D597" s="4" t="s">
        <v>36</v>
      </c>
      <c r="E597">
        <v>3</v>
      </c>
      <c r="F597" s="4" t="s">
        <v>5</v>
      </c>
      <c r="G597" s="4" t="s">
        <v>5</v>
      </c>
      <c r="H597">
        <v>18</v>
      </c>
      <c r="I597" s="4" t="s">
        <v>31</v>
      </c>
      <c r="J597" s="4" t="s">
        <v>32</v>
      </c>
      <c r="K597">
        <v>2</v>
      </c>
      <c r="L597">
        <v>0.1</v>
      </c>
      <c r="M597">
        <v>1.8</v>
      </c>
      <c r="N597">
        <v>11</v>
      </c>
      <c r="O597">
        <v>19.8</v>
      </c>
      <c r="P597" s="4" t="s">
        <v>29</v>
      </c>
      <c r="Q597">
        <v>182</v>
      </c>
    </row>
    <row r="598" spans="1:17" x14ac:dyDescent="0.2">
      <c r="A598">
        <v>597</v>
      </c>
      <c r="B598" s="1">
        <v>45507</v>
      </c>
      <c r="C598">
        <v>8</v>
      </c>
      <c r="D598" s="4" t="s">
        <v>36</v>
      </c>
      <c r="E598">
        <v>5</v>
      </c>
      <c r="F598" s="4" t="s">
        <v>7</v>
      </c>
      <c r="G598" s="4" t="s">
        <v>26</v>
      </c>
      <c r="H598">
        <v>8</v>
      </c>
      <c r="I598" s="4" t="s">
        <v>33</v>
      </c>
      <c r="J598" s="4" t="s">
        <v>34</v>
      </c>
      <c r="K598">
        <v>0.75</v>
      </c>
      <c r="L598">
        <v>0</v>
      </c>
      <c r="M598">
        <v>0.75</v>
      </c>
      <c r="N598">
        <v>11</v>
      </c>
      <c r="O598">
        <v>8.25</v>
      </c>
      <c r="P598" s="4" t="s">
        <v>29</v>
      </c>
      <c r="Q598">
        <v>151</v>
      </c>
    </row>
    <row r="599" spans="1:17" x14ac:dyDescent="0.2">
      <c r="A599">
        <v>598</v>
      </c>
      <c r="B599" s="1">
        <v>45532</v>
      </c>
      <c r="C599">
        <v>8</v>
      </c>
      <c r="D599" s="4" t="s">
        <v>48</v>
      </c>
      <c r="E599">
        <v>2</v>
      </c>
      <c r="F599" s="4" t="s">
        <v>4</v>
      </c>
      <c r="G599" s="4" t="s">
        <v>4</v>
      </c>
      <c r="H599">
        <v>15</v>
      </c>
      <c r="I599" s="4" t="s">
        <v>49</v>
      </c>
      <c r="J599" s="4" t="s">
        <v>32</v>
      </c>
      <c r="K599">
        <v>0.9</v>
      </c>
      <c r="L599">
        <v>0.15</v>
      </c>
      <c r="M599">
        <v>0.77</v>
      </c>
      <c r="N599">
        <v>2</v>
      </c>
      <c r="O599">
        <v>1.54</v>
      </c>
      <c r="P599" s="4" t="s">
        <v>35</v>
      </c>
      <c r="Q599">
        <v>298</v>
      </c>
    </row>
    <row r="600" spans="1:17" x14ac:dyDescent="0.2">
      <c r="A600">
        <v>599</v>
      </c>
      <c r="B600" s="1">
        <v>45391</v>
      </c>
      <c r="C600">
        <v>4</v>
      </c>
      <c r="D600" s="4" t="s">
        <v>30</v>
      </c>
      <c r="E600">
        <v>8</v>
      </c>
      <c r="F600" s="4" t="s">
        <v>50</v>
      </c>
      <c r="G600" s="4" t="s">
        <v>50</v>
      </c>
      <c r="H600">
        <v>3</v>
      </c>
      <c r="I600" s="4" t="s">
        <v>47</v>
      </c>
      <c r="J600" s="4" t="s">
        <v>28</v>
      </c>
      <c r="K600">
        <v>1</v>
      </c>
      <c r="L600">
        <v>0</v>
      </c>
      <c r="M600">
        <v>1</v>
      </c>
      <c r="N600">
        <v>17</v>
      </c>
      <c r="O600">
        <v>17</v>
      </c>
      <c r="P600" s="4" t="s">
        <v>38</v>
      </c>
      <c r="Q600">
        <v>196</v>
      </c>
    </row>
    <row r="601" spans="1:17" x14ac:dyDescent="0.2">
      <c r="A601">
        <v>600</v>
      </c>
      <c r="B601" s="1">
        <v>45503</v>
      </c>
      <c r="C601">
        <v>7</v>
      </c>
      <c r="D601" s="4" t="s">
        <v>30</v>
      </c>
      <c r="E601">
        <v>5</v>
      </c>
      <c r="F601" s="4" t="s">
        <v>7</v>
      </c>
      <c r="G601" s="4" t="s">
        <v>26</v>
      </c>
      <c r="H601">
        <v>17</v>
      </c>
      <c r="I601" s="4" t="s">
        <v>51</v>
      </c>
      <c r="J601" s="4" t="s">
        <v>52</v>
      </c>
      <c r="K601">
        <v>3.5</v>
      </c>
      <c r="L601">
        <v>0.15</v>
      </c>
      <c r="M601">
        <v>2.98</v>
      </c>
      <c r="N601">
        <v>2</v>
      </c>
      <c r="O601">
        <v>5.96</v>
      </c>
      <c r="P601" s="4" t="s">
        <v>38</v>
      </c>
      <c r="Q601">
        <v>71</v>
      </c>
    </row>
    <row r="602" spans="1:17" x14ac:dyDescent="0.2">
      <c r="A602">
        <v>601</v>
      </c>
      <c r="B602" s="1">
        <v>45501</v>
      </c>
      <c r="C602">
        <v>7</v>
      </c>
      <c r="D602" s="4" t="s">
        <v>39</v>
      </c>
      <c r="E602">
        <v>6</v>
      </c>
      <c r="F602" s="4" t="s">
        <v>8</v>
      </c>
      <c r="G602" s="4" t="s">
        <v>8</v>
      </c>
      <c r="H602">
        <v>7</v>
      </c>
      <c r="I602" s="4" t="s">
        <v>57</v>
      </c>
      <c r="J602" s="4" t="s">
        <v>34</v>
      </c>
      <c r="K602">
        <v>1.5</v>
      </c>
      <c r="L602">
        <v>0</v>
      </c>
      <c r="M602">
        <v>1.5</v>
      </c>
      <c r="N602">
        <v>19</v>
      </c>
      <c r="O602">
        <v>28.5</v>
      </c>
      <c r="P602" s="4" t="s">
        <v>29</v>
      </c>
      <c r="Q602">
        <v>442</v>
      </c>
    </row>
    <row r="603" spans="1:17" x14ac:dyDescent="0.2">
      <c r="A603">
        <v>602</v>
      </c>
      <c r="B603" s="1">
        <v>45541</v>
      </c>
      <c r="C603">
        <v>9</v>
      </c>
      <c r="D603" s="4" t="s">
        <v>43</v>
      </c>
      <c r="E603">
        <v>2</v>
      </c>
      <c r="F603" s="4" t="s">
        <v>4</v>
      </c>
      <c r="G603" s="4" t="s">
        <v>4</v>
      </c>
      <c r="H603">
        <v>6</v>
      </c>
      <c r="I603" s="4" t="s">
        <v>40</v>
      </c>
      <c r="J603" s="4" t="s">
        <v>34</v>
      </c>
      <c r="K603">
        <v>0.75</v>
      </c>
      <c r="L603">
        <v>0.1</v>
      </c>
      <c r="M603">
        <v>0.68</v>
      </c>
      <c r="N603">
        <v>11</v>
      </c>
      <c r="O603">
        <v>7.48</v>
      </c>
      <c r="P603" s="4" t="s">
        <v>46</v>
      </c>
      <c r="Q603">
        <v>161</v>
      </c>
    </row>
    <row r="604" spans="1:17" x14ac:dyDescent="0.2">
      <c r="A604">
        <v>603</v>
      </c>
      <c r="B604" s="1">
        <v>45523</v>
      </c>
      <c r="C604">
        <v>8</v>
      </c>
      <c r="D604" s="4" t="s">
        <v>25</v>
      </c>
      <c r="E604">
        <v>1</v>
      </c>
      <c r="F604" s="4" t="s">
        <v>3</v>
      </c>
      <c r="G604" s="4" t="s">
        <v>26</v>
      </c>
      <c r="H604">
        <v>2</v>
      </c>
      <c r="I604" s="4" t="s">
        <v>58</v>
      </c>
      <c r="J604" s="4" t="s">
        <v>28</v>
      </c>
      <c r="K604">
        <v>0.5</v>
      </c>
      <c r="L604">
        <v>0</v>
      </c>
      <c r="M604">
        <v>0.5</v>
      </c>
      <c r="N604">
        <v>9</v>
      </c>
      <c r="O604">
        <v>4.5</v>
      </c>
      <c r="P604" s="4" t="s">
        <v>38</v>
      </c>
      <c r="Q604">
        <v>87</v>
      </c>
    </row>
    <row r="605" spans="1:17" x14ac:dyDescent="0.2">
      <c r="A605">
        <v>604</v>
      </c>
      <c r="B605" s="1">
        <v>45337</v>
      </c>
      <c r="C605">
        <v>2</v>
      </c>
      <c r="D605" s="4" t="s">
        <v>53</v>
      </c>
      <c r="E605">
        <v>8</v>
      </c>
      <c r="F605" s="4" t="s">
        <v>50</v>
      </c>
      <c r="G605" s="4" t="s">
        <v>50</v>
      </c>
      <c r="H605">
        <v>6</v>
      </c>
      <c r="I605" s="4" t="s">
        <v>40</v>
      </c>
      <c r="J605" s="4" t="s">
        <v>34</v>
      </c>
      <c r="K605">
        <v>0.75</v>
      </c>
      <c r="L605">
        <v>0.05</v>
      </c>
      <c r="M605">
        <v>0.71</v>
      </c>
      <c r="N605">
        <v>5</v>
      </c>
      <c r="O605">
        <v>3.55</v>
      </c>
      <c r="P605" s="4" t="s">
        <v>29</v>
      </c>
      <c r="Q605">
        <v>220</v>
      </c>
    </row>
    <row r="606" spans="1:17" x14ac:dyDescent="0.2">
      <c r="A606">
        <v>605</v>
      </c>
      <c r="B606" s="1">
        <v>45536</v>
      </c>
      <c r="C606">
        <v>9</v>
      </c>
      <c r="D606" s="4" t="s">
        <v>39</v>
      </c>
      <c r="E606">
        <v>7</v>
      </c>
      <c r="F606" s="4" t="s">
        <v>9</v>
      </c>
      <c r="G606" s="4" t="s">
        <v>9</v>
      </c>
      <c r="H606">
        <v>13</v>
      </c>
      <c r="I606" s="4" t="s">
        <v>61</v>
      </c>
      <c r="J606" s="4" t="s">
        <v>32</v>
      </c>
      <c r="K606">
        <v>2.8</v>
      </c>
      <c r="L606">
        <v>0</v>
      </c>
      <c r="M606">
        <v>2.8</v>
      </c>
      <c r="N606">
        <v>13</v>
      </c>
      <c r="O606">
        <v>36.4</v>
      </c>
      <c r="P606" s="4" t="s">
        <v>29</v>
      </c>
      <c r="Q606">
        <v>103</v>
      </c>
    </row>
    <row r="607" spans="1:17" x14ac:dyDescent="0.2">
      <c r="A607">
        <v>606</v>
      </c>
      <c r="B607" s="1">
        <v>45456</v>
      </c>
      <c r="C607">
        <v>6</v>
      </c>
      <c r="D607" s="4" t="s">
        <v>53</v>
      </c>
      <c r="E607">
        <v>1</v>
      </c>
      <c r="F607" s="4" t="s">
        <v>3</v>
      </c>
      <c r="G607" s="4" t="s">
        <v>26</v>
      </c>
      <c r="H607">
        <v>12</v>
      </c>
      <c r="I607" s="4" t="s">
        <v>54</v>
      </c>
      <c r="J607" s="4" t="s">
        <v>42</v>
      </c>
      <c r="K607">
        <v>12</v>
      </c>
      <c r="L607">
        <v>0</v>
      </c>
      <c r="M607">
        <v>12</v>
      </c>
      <c r="N607">
        <v>17</v>
      </c>
      <c r="O607">
        <v>204</v>
      </c>
      <c r="P607" s="4" t="s">
        <v>29</v>
      </c>
      <c r="Q607">
        <v>3</v>
      </c>
    </row>
    <row r="608" spans="1:17" x14ac:dyDescent="0.2">
      <c r="A608">
        <v>607</v>
      </c>
      <c r="B608" s="1">
        <v>45647</v>
      </c>
      <c r="C608">
        <v>12</v>
      </c>
      <c r="D608" s="4" t="s">
        <v>36</v>
      </c>
      <c r="E608">
        <v>4</v>
      </c>
      <c r="F608" s="4" t="s">
        <v>6</v>
      </c>
      <c r="G608" s="4" t="s">
        <v>26</v>
      </c>
      <c r="H608">
        <v>8</v>
      </c>
      <c r="I608" s="4" t="s">
        <v>33</v>
      </c>
      <c r="J608" s="4" t="s">
        <v>34</v>
      </c>
      <c r="K608">
        <v>0.75</v>
      </c>
      <c r="L608">
        <v>0</v>
      </c>
      <c r="M608">
        <v>0.75</v>
      </c>
      <c r="N608">
        <v>12</v>
      </c>
      <c r="O608">
        <v>9</v>
      </c>
      <c r="P608" s="4" t="s">
        <v>29</v>
      </c>
      <c r="Q608">
        <v>197</v>
      </c>
    </row>
    <row r="609" spans="1:17" x14ac:dyDescent="0.2">
      <c r="A609">
        <v>608</v>
      </c>
      <c r="B609" s="1">
        <v>45377</v>
      </c>
      <c r="C609">
        <v>3</v>
      </c>
      <c r="D609" s="4" t="s">
        <v>30</v>
      </c>
      <c r="E609">
        <v>5</v>
      </c>
      <c r="F609" s="4" t="s">
        <v>7</v>
      </c>
      <c r="G609" s="4" t="s">
        <v>26</v>
      </c>
      <c r="H609">
        <v>17</v>
      </c>
      <c r="I609" s="4" t="s">
        <v>51</v>
      </c>
      <c r="J609" s="4" t="s">
        <v>52</v>
      </c>
      <c r="K609">
        <v>3.5</v>
      </c>
      <c r="L609">
        <v>0.15</v>
      </c>
      <c r="M609">
        <v>2.98</v>
      </c>
      <c r="N609">
        <v>3</v>
      </c>
      <c r="O609">
        <v>8.94</v>
      </c>
      <c r="P609" s="4" t="s">
        <v>29</v>
      </c>
      <c r="Q609">
        <v>486</v>
      </c>
    </row>
    <row r="610" spans="1:17" x14ac:dyDescent="0.2">
      <c r="A610">
        <v>609</v>
      </c>
      <c r="B610" s="1">
        <v>45558</v>
      </c>
      <c r="C610">
        <v>9</v>
      </c>
      <c r="D610" s="4" t="s">
        <v>25</v>
      </c>
      <c r="E610">
        <v>8</v>
      </c>
      <c r="F610" s="4" t="s">
        <v>50</v>
      </c>
      <c r="G610" s="4" t="s">
        <v>50</v>
      </c>
      <c r="H610">
        <v>10</v>
      </c>
      <c r="I610" s="4" t="s">
        <v>59</v>
      </c>
      <c r="J610" s="4" t="s">
        <v>42</v>
      </c>
      <c r="K610">
        <v>35</v>
      </c>
      <c r="L610">
        <v>0.05</v>
      </c>
      <c r="M610">
        <v>33.25</v>
      </c>
      <c r="N610">
        <v>20</v>
      </c>
      <c r="O610">
        <v>665</v>
      </c>
      <c r="P610" s="4" t="s">
        <v>29</v>
      </c>
      <c r="Q610">
        <v>455</v>
      </c>
    </row>
    <row r="611" spans="1:17" x14ac:dyDescent="0.2">
      <c r="A611">
        <v>610</v>
      </c>
      <c r="B611" s="1">
        <v>45542</v>
      </c>
      <c r="C611">
        <v>9</v>
      </c>
      <c r="D611" s="4" t="s">
        <v>36</v>
      </c>
      <c r="E611">
        <v>6</v>
      </c>
      <c r="F611" s="4" t="s">
        <v>8</v>
      </c>
      <c r="G611" s="4" t="s">
        <v>8</v>
      </c>
      <c r="H611">
        <v>5</v>
      </c>
      <c r="I611" s="4" t="s">
        <v>55</v>
      </c>
      <c r="J611" s="4" t="s">
        <v>34</v>
      </c>
      <c r="K611">
        <v>1</v>
      </c>
      <c r="L611">
        <v>0.15</v>
      </c>
      <c r="M611">
        <v>0.85</v>
      </c>
      <c r="N611">
        <v>12</v>
      </c>
      <c r="O611">
        <v>10.199999999999999</v>
      </c>
      <c r="P611" s="4" t="s">
        <v>29</v>
      </c>
      <c r="Q611">
        <v>486</v>
      </c>
    </row>
    <row r="612" spans="1:17" x14ac:dyDescent="0.2">
      <c r="A612">
        <v>611</v>
      </c>
      <c r="B612" s="1">
        <v>45408</v>
      </c>
      <c r="C612">
        <v>4</v>
      </c>
      <c r="D612" s="4" t="s">
        <v>43</v>
      </c>
      <c r="E612">
        <v>1</v>
      </c>
      <c r="F612" s="4" t="s">
        <v>3</v>
      </c>
      <c r="G612" s="4" t="s">
        <v>26</v>
      </c>
      <c r="H612">
        <v>13</v>
      </c>
      <c r="I612" s="4" t="s">
        <v>61</v>
      </c>
      <c r="J612" s="4" t="s">
        <v>32</v>
      </c>
      <c r="K612">
        <v>2.8</v>
      </c>
      <c r="L612">
        <v>0.1</v>
      </c>
      <c r="M612">
        <v>2.52</v>
      </c>
      <c r="N612">
        <v>8</v>
      </c>
      <c r="O612">
        <v>20.16</v>
      </c>
      <c r="P612" s="4" t="s">
        <v>46</v>
      </c>
      <c r="Q612">
        <v>109</v>
      </c>
    </row>
    <row r="613" spans="1:17" x14ac:dyDescent="0.2">
      <c r="A613">
        <v>612</v>
      </c>
      <c r="B613" s="1">
        <v>45355</v>
      </c>
      <c r="C613">
        <v>3</v>
      </c>
      <c r="D613" s="4" t="s">
        <v>25</v>
      </c>
      <c r="E613">
        <v>3</v>
      </c>
      <c r="F613" s="4" t="s">
        <v>5</v>
      </c>
      <c r="G613" s="4" t="s">
        <v>5</v>
      </c>
      <c r="H613">
        <v>1</v>
      </c>
      <c r="I613" s="4" t="s">
        <v>62</v>
      </c>
      <c r="J613" s="4" t="s">
        <v>28</v>
      </c>
      <c r="K613">
        <v>0.5</v>
      </c>
      <c r="L613">
        <v>0.1</v>
      </c>
      <c r="M613">
        <v>0.45</v>
      </c>
      <c r="N613">
        <v>12</v>
      </c>
      <c r="O613">
        <v>5.4</v>
      </c>
      <c r="P613" s="4" t="s">
        <v>35</v>
      </c>
      <c r="Q613">
        <v>20</v>
      </c>
    </row>
    <row r="614" spans="1:17" x14ac:dyDescent="0.2">
      <c r="A614">
        <v>613</v>
      </c>
      <c r="B614" s="1">
        <v>45565</v>
      </c>
      <c r="C614">
        <v>9</v>
      </c>
      <c r="D614" s="4" t="s">
        <v>25</v>
      </c>
      <c r="E614">
        <v>5</v>
      </c>
      <c r="F614" s="4" t="s">
        <v>7</v>
      </c>
      <c r="G614" s="4" t="s">
        <v>26</v>
      </c>
      <c r="H614">
        <v>13</v>
      </c>
      <c r="I614" s="4" t="s">
        <v>61</v>
      </c>
      <c r="J614" s="4" t="s">
        <v>32</v>
      </c>
      <c r="K614">
        <v>2.8</v>
      </c>
      <c r="L614">
        <v>0</v>
      </c>
      <c r="M614">
        <v>2.8</v>
      </c>
      <c r="N614">
        <v>20</v>
      </c>
      <c r="O614">
        <v>56</v>
      </c>
      <c r="P614" s="4" t="s">
        <v>35</v>
      </c>
      <c r="Q614">
        <v>25</v>
      </c>
    </row>
    <row r="615" spans="1:17" x14ac:dyDescent="0.2">
      <c r="A615">
        <v>614</v>
      </c>
      <c r="B615" s="1">
        <v>45316</v>
      </c>
      <c r="C615">
        <v>1</v>
      </c>
      <c r="D615" s="4" t="s">
        <v>53</v>
      </c>
      <c r="E615">
        <v>1</v>
      </c>
      <c r="F615" s="4" t="s">
        <v>3</v>
      </c>
      <c r="G615" s="4" t="s">
        <v>26</v>
      </c>
      <c r="H615">
        <v>4</v>
      </c>
      <c r="I615" s="4" t="s">
        <v>27</v>
      </c>
      <c r="J615" s="4" t="s">
        <v>28</v>
      </c>
      <c r="K615">
        <v>2.5</v>
      </c>
      <c r="L615">
        <v>0</v>
      </c>
      <c r="M615">
        <v>2.5</v>
      </c>
      <c r="N615">
        <v>4</v>
      </c>
      <c r="O615">
        <v>10</v>
      </c>
      <c r="P615" s="4" t="s">
        <v>29</v>
      </c>
      <c r="Q615">
        <v>64</v>
      </c>
    </row>
    <row r="616" spans="1:17" x14ac:dyDescent="0.2">
      <c r="A616">
        <v>615</v>
      </c>
      <c r="B616" s="1">
        <v>45534</v>
      </c>
      <c r="C616">
        <v>8</v>
      </c>
      <c r="D616" s="4" t="s">
        <v>43</v>
      </c>
      <c r="E616">
        <v>5</v>
      </c>
      <c r="F616" s="4" t="s">
        <v>7</v>
      </c>
      <c r="G616" s="4" t="s">
        <v>26</v>
      </c>
      <c r="H616">
        <v>18</v>
      </c>
      <c r="I616" s="4" t="s">
        <v>31</v>
      </c>
      <c r="J616" s="4" t="s">
        <v>32</v>
      </c>
      <c r="K616">
        <v>2</v>
      </c>
      <c r="L616">
        <v>0</v>
      </c>
      <c r="M616">
        <v>2</v>
      </c>
      <c r="N616">
        <v>5</v>
      </c>
      <c r="O616">
        <v>10</v>
      </c>
      <c r="P616" s="4" t="s">
        <v>35</v>
      </c>
      <c r="Q616">
        <v>323</v>
      </c>
    </row>
    <row r="617" spans="1:17" x14ac:dyDescent="0.2">
      <c r="A617">
        <v>616</v>
      </c>
      <c r="B617" s="1">
        <v>45507</v>
      </c>
      <c r="C617">
        <v>8</v>
      </c>
      <c r="D617" s="4" t="s">
        <v>36</v>
      </c>
      <c r="E617">
        <v>5</v>
      </c>
      <c r="F617" s="4" t="s">
        <v>7</v>
      </c>
      <c r="G617" s="4" t="s">
        <v>26</v>
      </c>
      <c r="H617">
        <v>1</v>
      </c>
      <c r="I617" s="4" t="s">
        <v>62</v>
      </c>
      <c r="J617" s="4" t="s">
        <v>28</v>
      </c>
      <c r="K617">
        <v>0.5</v>
      </c>
      <c r="L617">
        <v>0.1</v>
      </c>
      <c r="M617">
        <v>0.45</v>
      </c>
      <c r="N617">
        <v>4</v>
      </c>
      <c r="O617">
        <v>1.8</v>
      </c>
      <c r="P617" s="4" t="s">
        <v>35</v>
      </c>
      <c r="Q617">
        <v>319</v>
      </c>
    </row>
    <row r="618" spans="1:17" x14ac:dyDescent="0.2">
      <c r="A618">
        <v>617</v>
      </c>
      <c r="B618" s="1">
        <v>45345</v>
      </c>
      <c r="C618">
        <v>2</v>
      </c>
      <c r="D618" s="4" t="s">
        <v>43</v>
      </c>
      <c r="E618">
        <v>7</v>
      </c>
      <c r="F618" s="4" t="s">
        <v>9</v>
      </c>
      <c r="G618" s="4" t="s">
        <v>9</v>
      </c>
      <c r="H618">
        <v>5</v>
      </c>
      <c r="I618" s="4" t="s">
        <v>55</v>
      </c>
      <c r="J618" s="4" t="s">
        <v>34</v>
      </c>
      <c r="K618">
        <v>1</v>
      </c>
      <c r="L618">
        <v>0.1</v>
      </c>
      <c r="M618">
        <v>0.9</v>
      </c>
      <c r="N618">
        <v>17</v>
      </c>
      <c r="O618">
        <v>15.3</v>
      </c>
      <c r="P618" s="4" t="s">
        <v>35</v>
      </c>
      <c r="Q618">
        <v>145</v>
      </c>
    </row>
    <row r="619" spans="1:17" x14ac:dyDescent="0.2">
      <c r="A619">
        <v>618</v>
      </c>
      <c r="B619" s="1">
        <v>45546</v>
      </c>
      <c r="C619">
        <v>9</v>
      </c>
      <c r="D619" s="4" t="s">
        <v>48</v>
      </c>
      <c r="E619">
        <v>2</v>
      </c>
      <c r="F619" s="4" t="s">
        <v>4</v>
      </c>
      <c r="G619" s="4" t="s">
        <v>4</v>
      </c>
      <c r="H619">
        <v>4</v>
      </c>
      <c r="I619" s="4" t="s">
        <v>27</v>
      </c>
      <c r="J619" s="4" t="s">
        <v>28</v>
      </c>
      <c r="K619">
        <v>2.5</v>
      </c>
      <c r="L619">
        <v>0.05</v>
      </c>
      <c r="M619">
        <v>2.38</v>
      </c>
      <c r="N619">
        <v>7</v>
      </c>
      <c r="O619">
        <v>16.66</v>
      </c>
      <c r="P619" s="4" t="s">
        <v>29</v>
      </c>
      <c r="Q619">
        <v>135</v>
      </c>
    </row>
    <row r="620" spans="1:17" x14ac:dyDescent="0.2">
      <c r="A620">
        <v>619</v>
      </c>
      <c r="B620" s="1">
        <v>45475</v>
      </c>
      <c r="C620">
        <v>7</v>
      </c>
      <c r="D620" s="4" t="s">
        <v>30</v>
      </c>
      <c r="E620">
        <v>4</v>
      </c>
      <c r="F620" s="4" t="s">
        <v>6</v>
      </c>
      <c r="G620" s="4" t="s">
        <v>26</v>
      </c>
      <c r="H620">
        <v>17</v>
      </c>
      <c r="I620" s="4" t="s">
        <v>51</v>
      </c>
      <c r="J620" s="4" t="s">
        <v>52</v>
      </c>
      <c r="K620">
        <v>3.5</v>
      </c>
      <c r="L620">
        <v>0</v>
      </c>
      <c r="M620">
        <v>3.5</v>
      </c>
      <c r="N620">
        <v>14</v>
      </c>
      <c r="O620">
        <v>49</v>
      </c>
      <c r="P620" s="4" t="s">
        <v>29</v>
      </c>
      <c r="Q620">
        <v>281</v>
      </c>
    </row>
    <row r="621" spans="1:17" x14ac:dyDescent="0.2">
      <c r="A621">
        <v>620</v>
      </c>
      <c r="B621" s="1">
        <v>45644</v>
      </c>
      <c r="C621">
        <v>12</v>
      </c>
      <c r="D621" s="4" t="s">
        <v>48</v>
      </c>
      <c r="E621">
        <v>4</v>
      </c>
      <c r="F621" s="4" t="s">
        <v>6</v>
      </c>
      <c r="G621" s="4" t="s">
        <v>26</v>
      </c>
      <c r="H621">
        <v>16</v>
      </c>
      <c r="I621" s="4" t="s">
        <v>56</v>
      </c>
      <c r="J621" s="4" t="s">
        <v>52</v>
      </c>
      <c r="K621">
        <v>1.5</v>
      </c>
      <c r="L621">
        <v>0</v>
      </c>
      <c r="M621">
        <v>1.5</v>
      </c>
      <c r="N621">
        <v>16</v>
      </c>
      <c r="O621">
        <v>24</v>
      </c>
      <c r="P621" s="4" t="s">
        <v>29</v>
      </c>
      <c r="Q621">
        <v>7</v>
      </c>
    </row>
    <row r="622" spans="1:17" x14ac:dyDescent="0.2">
      <c r="A622">
        <v>621</v>
      </c>
      <c r="B622" s="1">
        <v>45585</v>
      </c>
      <c r="C622">
        <v>10</v>
      </c>
      <c r="D622" s="4" t="s">
        <v>39</v>
      </c>
      <c r="E622">
        <v>2</v>
      </c>
      <c r="F622" s="4" t="s">
        <v>4</v>
      </c>
      <c r="G622" s="4" t="s">
        <v>4</v>
      </c>
      <c r="H622">
        <v>3</v>
      </c>
      <c r="I622" s="4" t="s">
        <v>47</v>
      </c>
      <c r="J622" s="4" t="s">
        <v>28</v>
      </c>
      <c r="K622">
        <v>1</v>
      </c>
      <c r="L622">
        <v>0</v>
      </c>
      <c r="M622">
        <v>1</v>
      </c>
      <c r="N622">
        <v>16</v>
      </c>
      <c r="O622">
        <v>16</v>
      </c>
      <c r="P622" s="4" t="s">
        <v>60</v>
      </c>
      <c r="Q622">
        <v>400</v>
      </c>
    </row>
    <row r="623" spans="1:17" x14ac:dyDescent="0.2">
      <c r="A623">
        <v>622</v>
      </c>
      <c r="B623" s="1">
        <v>45343</v>
      </c>
      <c r="C623">
        <v>2</v>
      </c>
      <c r="D623" s="4" t="s">
        <v>48</v>
      </c>
      <c r="E623">
        <v>2</v>
      </c>
      <c r="F623" s="4" t="s">
        <v>4</v>
      </c>
      <c r="G623" s="4" t="s">
        <v>4</v>
      </c>
      <c r="H623">
        <v>17</v>
      </c>
      <c r="I623" s="4" t="s">
        <v>51</v>
      </c>
      <c r="J623" s="4" t="s">
        <v>52</v>
      </c>
      <c r="K623">
        <v>3.5</v>
      </c>
      <c r="L623">
        <v>0.1</v>
      </c>
      <c r="M623">
        <v>3.15</v>
      </c>
      <c r="N623">
        <v>9</v>
      </c>
      <c r="O623">
        <v>28.35</v>
      </c>
      <c r="P623" s="4" t="s">
        <v>29</v>
      </c>
      <c r="Q623">
        <v>152</v>
      </c>
    </row>
    <row r="624" spans="1:17" x14ac:dyDescent="0.2">
      <c r="A624">
        <v>623</v>
      </c>
      <c r="B624" s="1">
        <v>45317</v>
      </c>
      <c r="C624">
        <v>1</v>
      </c>
      <c r="D624" s="4" t="s">
        <v>43</v>
      </c>
      <c r="E624">
        <v>8</v>
      </c>
      <c r="F624" s="4" t="s">
        <v>50</v>
      </c>
      <c r="G624" s="4" t="s">
        <v>50</v>
      </c>
      <c r="H624">
        <v>9</v>
      </c>
      <c r="I624" s="4" t="s">
        <v>44</v>
      </c>
      <c r="J624" s="4" t="s">
        <v>45</v>
      </c>
      <c r="K624">
        <v>18</v>
      </c>
      <c r="L624">
        <v>0.15</v>
      </c>
      <c r="M624">
        <v>15.3</v>
      </c>
      <c r="N624">
        <v>4</v>
      </c>
      <c r="O624">
        <v>61.2</v>
      </c>
      <c r="P624" s="4" t="s">
        <v>29</v>
      </c>
      <c r="Q624">
        <v>21</v>
      </c>
    </row>
    <row r="625" spans="1:17" x14ac:dyDescent="0.2">
      <c r="A625">
        <v>624</v>
      </c>
      <c r="B625" s="1">
        <v>45638</v>
      </c>
      <c r="C625">
        <v>12</v>
      </c>
      <c r="D625" s="4" t="s">
        <v>53</v>
      </c>
      <c r="E625">
        <v>6</v>
      </c>
      <c r="F625" s="4" t="s">
        <v>8</v>
      </c>
      <c r="G625" s="4" t="s">
        <v>8</v>
      </c>
      <c r="H625">
        <v>10</v>
      </c>
      <c r="I625" s="4" t="s">
        <v>59</v>
      </c>
      <c r="J625" s="4" t="s">
        <v>42</v>
      </c>
      <c r="K625">
        <v>35</v>
      </c>
      <c r="L625">
        <v>0</v>
      </c>
      <c r="M625">
        <v>35</v>
      </c>
      <c r="N625">
        <v>11</v>
      </c>
      <c r="O625">
        <v>385</v>
      </c>
      <c r="P625" s="4" t="s">
        <v>35</v>
      </c>
      <c r="Q625">
        <v>49</v>
      </c>
    </row>
    <row r="626" spans="1:17" x14ac:dyDescent="0.2">
      <c r="A626">
        <v>625</v>
      </c>
      <c r="B626" s="1">
        <v>45362</v>
      </c>
      <c r="C626">
        <v>3</v>
      </c>
      <c r="D626" s="4" t="s">
        <v>25</v>
      </c>
      <c r="E626">
        <v>1</v>
      </c>
      <c r="F626" s="4" t="s">
        <v>3</v>
      </c>
      <c r="G626" s="4" t="s">
        <v>26</v>
      </c>
      <c r="H626">
        <v>2</v>
      </c>
      <c r="I626" s="4" t="s">
        <v>58</v>
      </c>
      <c r="J626" s="4" t="s">
        <v>28</v>
      </c>
      <c r="K626">
        <v>0.5</v>
      </c>
      <c r="L626">
        <v>0</v>
      </c>
      <c r="M626">
        <v>0.5</v>
      </c>
      <c r="N626">
        <v>6</v>
      </c>
      <c r="O626">
        <v>3</v>
      </c>
      <c r="P626" s="4" t="s">
        <v>29</v>
      </c>
      <c r="Q626">
        <v>225</v>
      </c>
    </row>
    <row r="627" spans="1:17" x14ac:dyDescent="0.2">
      <c r="A627">
        <v>626</v>
      </c>
      <c r="B627" s="1">
        <v>45482</v>
      </c>
      <c r="C627">
        <v>7</v>
      </c>
      <c r="D627" s="4" t="s">
        <v>30</v>
      </c>
      <c r="E627">
        <v>2</v>
      </c>
      <c r="F627" s="4" t="s">
        <v>4</v>
      </c>
      <c r="G627" s="4" t="s">
        <v>4</v>
      </c>
      <c r="H627">
        <v>9</v>
      </c>
      <c r="I627" s="4" t="s">
        <v>44</v>
      </c>
      <c r="J627" s="4" t="s">
        <v>45</v>
      </c>
      <c r="K627">
        <v>18</v>
      </c>
      <c r="L627">
        <v>0</v>
      </c>
      <c r="M627">
        <v>18</v>
      </c>
      <c r="N627">
        <v>11</v>
      </c>
      <c r="O627">
        <v>198</v>
      </c>
      <c r="P627" s="4" t="s">
        <v>29</v>
      </c>
      <c r="Q627">
        <v>205</v>
      </c>
    </row>
    <row r="628" spans="1:17" x14ac:dyDescent="0.2">
      <c r="A628">
        <v>627</v>
      </c>
      <c r="B628" s="1">
        <v>45489</v>
      </c>
      <c r="C628">
        <v>7</v>
      </c>
      <c r="D628" s="4" t="s">
        <v>30</v>
      </c>
      <c r="E628">
        <v>5</v>
      </c>
      <c r="F628" s="4" t="s">
        <v>7</v>
      </c>
      <c r="G628" s="4" t="s">
        <v>26</v>
      </c>
      <c r="H628">
        <v>15</v>
      </c>
      <c r="I628" s="4" t="s">
        <v>49</v>
      </c>
      <c r="J628" s="4" t="s">
        <v>32</v>
      </c>
      <c r="K628">
        <v>0.9</v>
      </c>
      <c r="L628">
        <v>0.15</v>
      </c>
      <c r="M628">
        <v>0.77</v>
      </c>
      <c r="N628">
        <v>16</v>
      </c>
      <c r="O628">
        <v>12.32</v>
      </c>
      <c r="P628" s="4" t="s">
        <v>29</v>
      </c>
      <c r="Q628">
        <v>454</v>
      </c>
    </row>
    <row r="629" spans="1:17" x14ac:dyDescent="0.2">
      <c r="A629">
        <v>628</v>
      </c>
      <c r="B629" s="1">
        <v>45359</v>
      </c>
      <c r="C629">
        <v>3</v>
      </c>
      <c r="D629" s="4" t="s">
        <v>43</v>
      </c>
      <c r="E629">
        <v>2</v>
      </c>
      <c r="F629" s="4" t="s">
        <v>4</v>
      </c>
      <c r="G629" s="4" t="s">
        <v>4</v>
      </c>
      <c r="H629">
        <v>6</v>
      </c>
      <c r="I629" s="4" t="s">
        <v>40</v>
      </c>
      <c r="J629" s="4" t="s">
        <v>34</v>
      </c>
      <c r="K629">
        <v>0.75</v>
      </c>
      <c r="L629">
        <v>0.15</v>
      </c>
      <c r="M629">
        <v>0.64</v>
      </c>
      <c r="N629">
        <v>2</v>
      </c>
      <c r="O629">
        <v>1.28</v>
      </c>
      <c r="P629" s="4" t="s">
        <v>29</v>
      </c>
      <c r="Q629">
        <v>214</v>
      </c>
    </row>
    <row r="630" spans="1:17" x14ac:dyDescent="0.2">
      <c r="A630">
        <v>629</v>
      </c>
      <c r="B630" s="1">
        <v>45384</v>
      </c>
      <c r="C630">
        <v>4</v>
      </c>
      <c r="D630" s="4" t="s">
        <v>30</v>
      </c>
      <c r="E630">
        <v>8</v>
      </c>
      <c r="F630" s="4" t="s">
        <v>50</v>
      </c>
      <c r="G630" s="4" t="s">
        <v>50</v>
      </c>
      <c r="H630">
        <v>16</v>
      </c>
      <c r="I630" s="4" t="s">
        <v>56</v>
      </c>
      <c r="J630" s="4" t="s">
        <v>52</v>
      </c>
      <c r="K630">
        <v>1.5</v>
      </c>
      <c r="L630">
        <v>0</v>
      </c>
      <c r="M630">
        <v>1.5</v>
      </c>
      <c r="N630">
        <v>20</v>
      </c>
      <c r="O630">
        <v>30</v>
      </c>
      <c r="P630" s="4" t="s">
        <v>38</v>
      </c>
      <c r="Q630">
        <v>314</v>
      </c>
    </row>
    <row r="631" spans="1:17" x14ac:dyDescent="0.2">
      <c r="A631">
        <v>630</v>
      </c>
      <c r="B631" s="1">
        <v>45539</v>
      </c>
      <c r="C631">
        <v>9</v>
      </c>
      <c r="D631" s="4" t="s">
        <v>48</v>
      </c>
      <c r="E631">
        <v>3</v>
      </c>
      <c r="F631" s="4" t="s">
        <v>5</v>
      </c>
      <c r="G631" s="4" t="s">
        <v>5</v>
      </c>
      <c r="H631">
        <v>1</v>
      </c>
      <c r="I631" s="4" t="s">
        <v>62</v>
      </c>
      <c r="J631" s="4" t="s">
        <v>28</v>
      </c>
      <c r="K631">
        <v>0.5</v>
      </c>
      <c r="L631">
        <v>0</v>
      </c>
      <c r="M631">
        <v>0.5</v>
      </c>
      <c r="N631">
        <v>16</v>
      </c>
      <c r="O631">
        <v>8</v>
      </c>
      <c r="P631" s="4" t="s">
        <v>38</v>
      </c>
      <c r="Q631">
        <v>226</v>
      </c>
    </row>
    <row r="632" spans="1:17" x14ac:dyDescent="0.2">
      <c r="A632">
        <v>631</v>
      </c>
      <c r="B632" s="1">
        <v>45425</v>
      </c>
      <c r="C632">
        <v>5</v>
      </c>
      <c r="D632" s="4" t="s">
        <v>25</v>
      </c>
      <c r="E632">
        <v>2</v>
      </c>
      <c r="F632" s="4" t="s">
        <v>4</v>
      </c>
      <c r="G632" s="4" t="s">
        <v>4</v>
      </c>
      <c r="H632">
        <v>2</v>
      </c>
      <c r="I632" s="4" t="s">
        <v>58</v>
      </c>
      <c r="J632" s="4" t="s">
        <v>28</v>
      </c>
      <c r="K632">
        <v>0.5</v>
      </c>
      <c r="L632">
        <v>0</v>
      </c>
      <c r="M632">
        <v>0.5</v>
      </c>
      <c r="N632">
        <v>11</v>
      </c>
      <c r="O632">
        <v>5.5</v>
      </c>
      <c r="P632" s="4" t="s">
        <v>35</v>
      </c>
      <c r="Q632">
        <v>348</v>
      </c>
    </row>
    <row r="633" spans="1:17" x14ac:dyDescent="0.2">
      <c r="A633">
        <v>632</v>
      </c>
      <c r="B633" s="1">
        <v>45634</v>
      </c>
      <c r="C633">
        <v>12</v>
      </c>
      <c r="D633" s="4" t="s">
        <v>39</v>
      </c>
      <c r="E633">
        <v>4</v>
      </c>
      <c r="F633" s="4" t="s">
        <v>6</v>
      </c>
      <c r="G633" s="4" t="s">
        <v>26</v>
      </c>
      <c r="H633">
        <v>17</v>
      </c>
      <c r="I633" s="4" t="s">
        <v>51</v>
      </c>
      <c r="J633" s="4" t="s">
        <v>52</v>
      </c>
      <c r="K633">
        <v>3.5</v>
      </c>
      <c r="L633">
        <v>0.05</v>
      </c>
      <c r="M633">
        <v>3.32</v>
      </c>
      <c r="N633">
        <v>11</v>
      </c>
      <c r="O633">
        <v>36.520000000000003</v>
      </c>
      <c r="P633" s="4" t="s">
        <v>35</v>
      </c>
      <c r="Q633">
        <v>359</v>
      </c>
    </row>
    <row r="634" spans="1:17" x14ac:dyDescent="0.2">
      <c r="A634">
        <v>633</v>
      </c>
      <c r="B634" s="1">
        <v>45630</v>
      </c>
      <c r="C634">
        <v>12</v>
      </c>
      <c r="D634" s="4" t="s">
        <v>48</v>
      </c>
      <c r="E634">
        <v>7</v>
      </c>
      <c r="F634" s="4" t="s">
        <v>9</v>
      </c>
      <c r="G634" s="4" t="s">
        <v>9</v>
      </c>
      <c r="H634">
        <v>4</v>
      </c>
      <c r="I634" s="4" t="s">
        <v>27</v>
      </c>
      <c r="J634" s="4" t="s">
        <v>28</v>
      </c>
      <c r="K634">
        <v>2.5</v>
      </c>
      <c r="L634">
        <v>0</v>
      </c>
      <c r="M634">
        <v>2.5</v>
      </c>
      <c r="N634">
        <v>8</v>
      </c>
      <c r="O634">
        <v>20</v>
      </c>
      <c r="P634" s="4" t="s">
        <v>29</v>
      </c>
      <c r="Q634">
        <v>347</v>
      </c>
    </row>
    <row r="635" spans="1:17" x14ac:dyDescent="0.2">
      <c r="A635">
        <v>634</v>
      </c>
      <c r="B635" s="1">
        <v>45577</v>
      </c>
      <c r="C635">
        <v>10</v>
      </c>
      <c r="D635" s="4" t="s">
        <v>36</v>
      </c>
      <c r="E635">
        <v>3</v>
      </c>
      <c r="F635" s="4" t="s">
        <v>5</v>
      </c>
      <c r="G635" s="4" t="s">
        <v>5</v>
      </c>
      <c r="H635">
        <v>13</v>
      </c>
      <c r="I635" s="4" t="s">
        <v>61</v>
      </c>
      <c r="J635" s="4" t="s">
        <v>32</v>
      </c>
      <c r="K635">
        <v>2.8</v>
      </c>
      <c r="L635">
        <v>0</v>
      </c>
      <c r="M635">
        <v>2.8</v>
      </c>
      <c r="N635">
        <v>20</v>
      </c>
      <c r="O635">
        <v>56</v>
      </c>
      <c r="P635" s="4" t="s">
        <v>29</v>
      </c>
      <c r="Q635">
        <v>479</v>
      </c>
    </row>
    <row r="636" spans="1:17" x14ac:dyDescent="0.2">
      <c r="A636">
        <v>635</v>
      </c>
      <c r="B636" s="1">
        <v>45545</v>
      </c>
      <c r="C636">
        <v>9</v>
      </c>
      <c r="D636" s="4" t="s">
        <v>30</v>
      </c>
      <c r="E636">
        <v>8</v>
      </c>
      <c r="F636" s="4" t="s">
        <v>50</v>
      </c>
      <c r="G636" s="4" t="s">
        <v>50</v>
      </c>
      <c r="H636">
        <v>6</v>
      </c>
      <c r="I636" s="4" t="s">
        <v>40</v>
      </c>
      <c r="J636" s="4" t="s">
        <v>34</v>
      </c>
      <c r="K636">
        <v>0.75</v>
      </c>
      <c r="L636">
        <v>0</v>
      </c>
      <c r="M636">
        <v>0.75</v>
      </c>
      <c r="N636">
        <v>6</v>
      </c>
      <c r="O636">
        <v>4.5</v>
      </c>
      <c r="P636" s="4" t="s">
        <v>38</v>
      </c>
      <c r="Q636">
        <v>165</v>
      </c>
    </row>
    <row r="637" spans="1:17" x14ac:dyDescent="0.2">
      <c r="A637">
        <v>636</v>
      </c>
      <c r="B637" s="1">
        <v>45434</v>
      </c>
      <c r="C637">
        <v>5</v>
      </c>
      <c r="D637" s="4" t="s">
        <v>48</v>
      </c>
      <c r="E637">
        <v>6</v>
      </c>
      <c r="F637" s="4" t="s">
        <v>8</v>
      </c>
      <c r="G637" s="4" t="s">
        <v>8</v>
      </c>
      <c r="H637">
        <v>8</v>
      </c>
      <c r="I637" s="4" t="s">
        <v>33</v>
      </c>
      <c r="J637" s="4" t="s">
        <v>34</v>
      </c>
      <c r="K637">
        <v>0.75</v>
      </c>
      <c r="L637">
        <v>0.05</v>
      </c>
      <c r="M637">
        <v>0.71</v>
      </c>
      <c r="N637">
        <v>2</v>
      </c>
      <c r="O637">
        <v>1.42</v>
      </c>
      <c r="P637" s="4" t="s">
        <v>29</v>
      </c>
      <c r="Q637">
        <v>330</v>
      </c>
    </row>
    <row r="638" spans="1:17" x14ac:dyDescent="0.2">
      <c r="A638">
        <v>637</v>
      </c>
      <c r="B638" s="1">
        <v>45412</v>
      </c>
      <c r="C638">
        <v>4</v>
      </c>
      <c r="D638" s="4" t="s">
        <v>30</v>
      </c>
      <c r="E638">
        <v>7</v>
      </c>
      <c r="F638" s="4" t="s">
        <v>9</v>
      </c>
      <c r="G638" s="4" t="s">
        <v>9</v>
      </c>
      <c r="H638">
        <v>13</v>
      </c>
      <c r="I638" s="4" t="s">
        <v>61</v>
      </c>
      <c r="J638" s="4" t="s">
        <v>32</v>
      </c>
      <c r="K638">
        <v>2.8</v>
      </c>
      <c r="L638">
        <v>0</v>
      </c>
      <c r="M638">
        <v>2.8</v>
      </c>
      <c r="N638">
        <v>3</v>
      </c>
      <c r="O638">
        <v>8.4</v>
      </c>
      <c r="P638" s="4" t="s">
        <v>29</v>
      </c>
      <c r="Q638">
        <v>294</v>
      </c>
    </row>
    <row r="639" spans="1:17" x14ac:dyDescent="0.2">
      <c r="A639">
        <v>638</v>
      </c>
      <c r="B639" s="1">
        <v>45547</v>
      </c>
      <c r="C639">
        <v>9</v>
      </c>
      <c r="D639" s="4" t="s">
        <v>53</v>
      </c>
      <c r="E639">
        <v>2</v>
      </c>
      <c r="F639" s="4" t="s">
        <v>4</v>
      </c>
      <c r="G639" s="4" t="s">
        <v>4</v>
      </c>
      <c r="H639">
        <v>15</v>
      </c>
      <c r="I639" s="4" t="s">
        <v>49</v>
      </c>
      <c r="J639" s="4" t="s">
        <v>32</v>
      </c>
      <c r="K639">
        <v>0.9</v>
      </c>
      <c r="L639">
        <v>0</v>
      </c>
      <c r="M639">
        <v>0.9</v>
      </c>
      <c r="N639">
        <v>15</v>
      </c>
      <c r="O639">
        <v>13.5</v>
      </c>
      <c r="P639" s="4" t="s">
        <v>29</v>
      </c>
      <c r="Q639">
        <v>255</v>
      </c>
    </row>
    <row r="640" spans="1:17" x14ac:dyDescent="0.2">
      <c r="A640">
        <v>639</v>
      </c>
      <c r="B640" s="1">
        <v>45498</v>
      </c>
      <c r="C640">
        <v>7</v>
      </c>
      <c r="D640" s="4" t="s">
        <v>53</v>
      </c>
      <c r="E640">
        <v>2</v>
      </c>
      <c r="F640" s="4" t="s">
        <v>4</v>
      </c>
      <c r="G640" s="4" t="s">
        <v>4</v>
      </c>
      <c r="H640">
        <v>1</v>
      </c>
      <c r="I640" s="4" t="s">
        <v>62</v>
      </c>
      <c r="J640" s="4" t="s">
        <v>28</v>
      </c>
      <c r="K640">
        <v>0.5</v>
      </c>
      <c r="L640">
        <v>0</v>
      </c>
      <c r="M640">
        <v>0.5</v>
      </c>
      <c r="N640">
        <v>14</v>
      </c>
      <c r="O640">
        <v>7</v>
      </c>
      <c r="P640" s="4" t="s">
        <v>35</v>
      </c>
      <c r="Q640">
        <v>1</v>
      </c>
    </row>
    <row r="641" spans="1:17" x14ac:dyDescent="0.2">
      <c r="A641">
        <v>640</v>
      </c>
      <c r="B641" s="1">
        <v>45552</v>
      </c>
      <c r="C641">
        <v>9</v>
      </c>
      <c r="D641" s="4" t="s">
        <v>30</v>
      </c>
      <c r="E641">
        <v>5</v>
      </c>
      <c r="F641" s="4" t="s">
        <v>7</v>
      </c>
      <c r="G641" s="4" t="s">
        <v>26</v>
      </c>
      <c r="H641">
        <v>3</v>
      </c>
      <c r="I641" s="4" t="s">
        <v>47</v>
      </c>
      <c r="J641" s="4" t="s">
        <v>28</v>
      </c>
      <c r="K641">
        <v>1</v>
      </c>
      <c r="L641">
        <v>0</v>
      </c>
      <c r="M641">
        <v>1</v>
      </c>
      <c r="N641">
        <v>18</v>
      </c>
      <c r="O641">
        <v>18</v>
      </c>
      <c r="P641" s="4" t="s">
        <v>35</v>
      </c>
      <c r="Q641">
        <v>234</v>
      </c>
    </row>
    <row r="642" spans="1:17" x14ac:dyDescent="0.2">
      <c r="A642">
        <v>641</v>
      </c>
      <c r="B642" s="1">
        <v>45319</v>
      </c>
      <c r="C642">
        <v>1</v>
      </c>
      <c r="D642" s="4" t="s">
        <v>39</v>
      </c>
      <c r="E642">
        <v>6</v>
      </c>
      <c r="F642" s="4" t="s">
        <v>8</v>
      </c>
      <c r="G642" s="4" t="s">
        <v>8</v>
      </c>
      <c r="H642">
        <v>11</v>
      </c>
      <c r="I642" s="4" t="s">
        <v>41</v>
      </c>
      <c r="J642" s="4" t="s">
        <v>42</v>
      </c>
      <c r="K642">
        <v>8</v>
      </c>
      <c r="L642">
        <v>0.15</v>
      </c>
      <c r="M642">
        <v>6.8</v>
      </c>
      <c r="N642">
        <v>8</v>
      </c>
      <c r="O642">
        <v>54.4</v>
      </c>
      <c r="P642" s="4" t="s">
        <v>29</v>
      </c>
      <c r="Q642">
        <v>287</v>
      </c>
    </row>
    <row r="643" spans="1:17" x14ac:dyDescent="0.2">
      <c r="A643">
        <v>642</v>
      </c>
      <c r="B643" s="1">
        <v>45523</v>
      </c>
      <c r="C643">
        <v>8</v>
      </c>
      <c r="D643" s="4" t="s">
        <v>25</v>
      </c>
      <c r="E643">
        <v>6</v>
      </c>
      <c r="F643" s="4" t="s">
        <v>8</v>
      </c>
      <c r="G643" s="4" t="s">
        <v>8</v>
      </c>
      <c r="H643">
        <v>16</v>
      </c>
      <c r="I643" s="4" t="s">
        <v>56</v>
      </c>
      <c r="J643" s="4" t="s">
        <v>52</v>
      </c>
      <c r="K643">
        <v>1.5</v>
      </c>
      <c r="L643">
        <v>0</v>
      </c>
      <c r="M643">
        <v>1.5</v>
      </c>
      <c r="N643">
        <v>4</v>
      </c>
      <c r="O643">
        <v>6</v>
      </c>
      <c r="P643" s="4" t="s">
        <v>38</v>
      </c>
      <c r="Q643">
        <v>114</v>
      </c>
    </row>
    <row r="644" spans="1:17" x14ac:dyDescent="0.2">
      <c r="A644">
        <v>643</v>
      </c>
      <c r="B644" s="1">
        <v>45473</v>
      </c>
      <c r="C644">
        <v>6</v>
      </c>
      <c r="D644" s="4" t="s">
        <v>39</v>
      </c>
      <c r="E644">
        <v>6</v>
      </c>
      <c r="F644" s="4" t="s">
        <v>8</v>
      </c>
      <c r="G644" s="4" t="s">
        <v>8</v>
      </c>
      <c r="H644">
        <v>1</v>
      </c>
      <c r="I644" s="4" t="s">
        <v>62</v>
      </c>
      <c r="J644" s="4" t="s">
        <v>28</v>
      </c>
      <c r="K644">
        <v>0.5</v>
      </c>
      <c r="L644">
        <v>0.05</v>
      </c>
      <c r="M644">
        <v>0.47</v>
      </c>
      <c r="N644">
        <v>10</v>
      </c>
      <c r="O644">
        <v>4.7</v>
      </c>
      <c r="P644" s="4" t="s">
        <v>35</v>
      </c>
      <c r="Q644">
        <v>360</v>
      </c>
    </row>
    <row r="645" spans="1:17" x14ac:dyDescent="0.2">
      <c r="A645">
        <v>644</v>
      </c>
      <c r="B645" s="1">
        <v>45376</v>
      </c>
      <c r="C645">
        <v>3</v>
      </c>
      <c r="D645" s="4" t="s">
        <v>25</v>
      </c>
      <c r="E645">
        <v>1</v>
      </c>
      <c r="F645" s="4" t="s">
        <v>3</v>
      </c>
      <c r="G645" s="4" t="s">
        <v>26</v>
      </c>
      <c r="H645">
        <v>4</v>
      </c>
      <c r="I645" s="4" t="s">
        <v>27</v>
      </c>
      <c r="J645" s="4" t="s">
        <v>28</v>
      </c>
      <c r="K645">
        <v>2.5</v>
      </c>
      <c r="L645">
        <v>0</v>
      </c>
      <c r="M645">
        <v>2.5</v>
      </c>
      <c r="N645">
        <v>16</v>
      </c>
      <c r="O645">
        <v>40</v>
      </c>
      <c r="P645" s="4" t="s">
        <v>38</v>
      </c>
      <c r="Q645">
        <v>381</v>
      </c>
    </row>
    <row r="646" spans="1:17" x14ac:dyDescent="0.2">
      <c r="A646">
        <v>645</v>
      </c>
      <c r="B646" s="1">
        <v>45422</v>
      </c>
      <c r="C646">
        <v>5</v>
      </c>
      <c r="D646" s="4" t="s">
        <v>43</v>
      </c>
      <c r="E646">
        <v>2</v>
      </c>
      <c r="F646" s="4" t="s">
        <v>4</v>
      </c>
      <c r="G646" s="4" t="s">
        <v>4</v>
      </c>
      <c r="H646">
        <v>14</v>
      </c>
      <c r="I646" s="4" t="s">
        <v>37</v>
      </c>
      <c r="J646" s="4" t="s">
        <v>32</v>
      </c>
      <c r="K646">
        <v>1.2</v>
      </c>
      <c r="L646">
        <v>0</v>
      </c>
      <c r="M646">
        <v>1.2</v>
      </c>
      <c r="N646">
        <v>20</v>
      </c>
      <c r="O646">
        <v>24</v>
      </c>
      <c r="P646" s="4" t="s">
        <v>29</v>
      </c>
      <c r="Q646">
        <v>477</v>
      </c>
    </row>
    <row r="647" spans="1:17" x14ac:dyDescent="0.2">
      <c r="A647">
        <v>646</v>
      </c>
      <c r="B647" s="1">
        <v>45526</v>
      </c>
      <c r="C647">
        <v>8</v>
      </c>
      <c r="D647" s="4" t="s">
        <v>53</v>
      </c>
      <c r="E647">
        <v>4</v>
      </c>
      <c r="F647" s="4" t="s">
        <v>6</v>
      </c>
      <c r="G647" s="4" t="s">
        <v>26</v>
      </c>
      <c r="H647">
        <v>13</v>
      </c>
      <c r="I647" s="4" t="s">
        <v>61</v>
      </c>
      <c r="J647" s="4" t="s">
        <v>32</v>
      </c>
      <c r="K647">
        <v>2.8</v>
      </c>
      <c r="L647">
        <v>0.1</v>
      </c>
      <c r="M647">
        <v>2.52</v>
      </c>
      <c r="N647">
        <v>7</v>
      </c>
      <c r="O647">
        <v>17.64</v>
      </c>
      <c r="P647" s="4" t="s">
        <v>29</v>
      </c>
      <c r="Q647">
        <v>388</v>
      </c>
    </row>
    <row r="648" spans="1:17" x14ac:dyDescent="0.2">
      <c r="A648">
        <v>647</v>
      </c>
      <c r="B648" s="1">
        <v>45616</v>
      </c>
      <c r="C648">
        <v>11</v>
      </c>
      <c r="D648" s="4" t="s">
        <v>48</v>
      </c>
      <c r="E648">
        <v>1</v>
      </c>
      <c r="F648" s="4" t="s">
        <v>3</v>
      </c>
      <c r="G648" s="4" t="s">
        <v>26</v>
      </c>
      <c r="H648">
        <v>14</v>
      </c>
      <c r="I648" s="4" t="s">
        <v>37</v>
      </c>
      <c r="J648" s="4" t="s">
        <v>32</v>
      </c>
      <c r="K648">
        <v>1.2</v>
      </c>
      <c r="L648">
        <v>0</v>
      </c>
      <c r="M648">
        <v>1.2</v>
      </c>
      <c r="N648">
        <v>19</v>
      </c>
      <c r="O648">
        <v>22.8</v>
      </c>
      <c r="P648" s="4" t="s">
        <v>38</v>
      </c>
      <c r="Q648">
        <v>231</v>
      </c>
    </row>
    <row r="649" spans="1:17" x14ac:dyDescent="0.2">
      <c r="A649">
        <v>648</v>
      </c>
      <c r="B649" s="1">
        <v>45547</v>
      </c>
      <c r="C649">
        <v>9</v>
      </c>
      <c r="D649" s="4" t="s">
        <v>53</v>
      </c>
      <c r="E649">
        <v>3</v>
      </c>
      <c r="F649" s="4" t="s">
        <v>5</v>
      </c>
      <c r="G649" s="4" t="s">
        <v>5</v>
      </c>
      <c r="H649">
        <v>15</v>
      </c>
      <c r="I649" s="4" t="s">
        <v>49</v>
      </c>
      <c r="J649" s="4" t="s">
        <v>32</v>
      </c>
      <c r="K649">
        <v>0.9</v>
      </c>
      <c r="L649">
        <v>0.05</v>
      </c>
      <c r="M649">
        <v>0.85</v>
      </c>
      <c r="N649">
        <v>1</v>
      </c>
      <c r="O649">
        <v>0.85</v>
      </c>
      <c r="P649" s="4" t="s">
        <v>35</v>
      </c>
      <c r="Q649">
        <v>284</v>
      </c>
    </row>
    <row r="650" spans="1:17" x14ac:dyDescent="0.2">
      <c r="A650">
        <v>649</v>
      </c>
      <c r="B650" s="1">
        <v>45552</v>
      </c>
      <c r="C650">
        <v>9</v>
      </c>
      <c r="D650" s="4" t="s">
        <v>30</v>
      </c>
      <c r="E650">
        <v>8</v>
      </c>
      <c r="F650" s="4" t="s">
        <v>50</v>
      </c>
      <c r="G650" s="4" t="s">
        <v>50</v>
      </c>
      <c r="H650">
        <v>14</v>
      </c>
      <c r="I650" s="4" t="s">
        <v>37</v>
      </c>
      <c r="J650" s="4" t="s">
        <v>32</v>
      </c>
      <c r="K650">
        <v>1.2</v>
      </c>
      <c r="L650">
        <v>0.1</v>
      </c>
      <c r="M650">
        <v>1.08</v>
      </c>
      <c r="N650">
        <v>6</v>
      </c>
      <c r="O650">
        <v>6.48</v>
      </c>
      <c r="P650" s="4" t="s">
        <v>35</v>
      </c>
      <c r="Q650">
        <v>375</v>
      </c>
    </row>
    <row r="651" spans="1:17" x14ac:dyDescent="0.2">
      <c r="A651">
        <v>650</v>
      </c>
      <c r="B651" s="1">
        <v>45490</v>
      </c>
      <c r="C651">
        <v>7</v>
      </c>
      <c r="D651" s="4" t="s">
        <v>48</v>
      </c>
      <c r="E651">
        <v>2</v>
      </c>
      <c r="F651" s="4" t="s">
        <v>4</v>
      </c>
      <c r="G651" s="4" t="s">
        <v>4</v>
      </c>
      <c r="H651">
        <v>5</v>
      </c>
      <c r="I651" s="4" t="s">
        <v>55</v>
      </c>
      <c r="J651" s="4" t="s">
        <v>34</v>
      </c>
      <c r="K651">
        <v>1</v>
      </c>
      <c r="L651">
        <v>0.05</v>
      </c>
      <c r="M651">
        <v>0.95</v>
      </c>
      <c r="N651">
        <v>20</v>
      </c>
      <c r="O651">
        <v>19</v>
      </c>
      <c r="P651" s="4" t="s">
        <v>38</v>
      </c>
      <c r="Q651">
        <v>259</v>
      </c>
    </row>
    <row r="652" spans="1:17" x14ac:dyDescent="0.2">
      <c r="A652">
        <v>651</v>
      </c>
      <c r="B652" s="1">
        <v>45603</v>
      </c>
      <c r="C652">
        <v>11</v>
      </c>
      <c r="D652" s="4" t="s">
        <v>53</v>
      </c>
      <c r="E652">
        <v>7</v>
      </c>
      <c r="F652" s="4" t="s">
        <v>9</v>
      </c>
      <c r="G652" s="4" t="s">
        <v>9</v>
      </c>
      <c r="H652">
        <v>13</v>
      </c>
      <c r="I652" s="4" t="s">
        <v>61</v>
      </c>
      <c r="J652" s="4" t="s">
        <v>32</v>
      </c>
      <c r="K652">
        <v>2.8</v>
      </c>
      <c r="L652">
        <v>0</v>
      </c>
      <c r="M652">
        <v>2.8</v>
      </c>
      <c r="N652">
        <v>8</v>
      </c>
      <c r="O652">
        <v>22.4</v>
      </c>
      <c r="P652" s="4" t="s">
        <v>29</v>
      </c>
      <c r="Q652">
        <v>176</v>
      </c>
    </row>
    <row r="653" spans="1:17" x14ac:dyDescent="0.2">
      <c r="A653">
        <v>652</v>
      </c>
      <c r="B653" s="1">
        <v>45360</v>
      </c>
      <c r="C653">
        <v>3</v>
      </c>
      <c r="D653" s="4" t="s">
        <v>36</v>
      </c>
      <c r="E653">
        <v>8</v>
      </c>
      <c r="F653" s="4" t="s">
        <v>50</v>
      </c>
      <c r="G653" s="4" t="s">
        <v>50</v>
      </c>
      <c r="H653">
        <v>10</v>
      </c>
      <c r="I653" s="4" t="s">
        <v>59</v>
      </c>
      <c r="J653" s="4" t="s">
        <v>42</v>
      </c>
      <c r="K653">
        <v>35</v>
      </c>
      <c r="L653">
        <v>0</v>
      </c>
      <c r="M653">
        <v>35</v>
      </c>
      <c r="N653">
        <v>5</v>
      </c>
      <c r="O653">
        <v>175</v>
      </c>
      <c r="P653" s="4" t="s">
        <v>35</v>
      </c>
      <c r="Q653">
        <v>454</v>
      </c>
    </row>
    <row r="654" spans="1:17" x14ac:dyDescent="0.2">
      <c r="A654">
        <v>653</v>
      </c>
      <c r="B654" s="1">
        <v>45651</v>
      </c>
      <c r="C654">
        <v>12</v>
      </c>
      <c r="D654" s="4" t="s">
        <v>48</v>
      </c>
      <c r="E654">
        <v>5</v>
      </c>
      <c r="F654" s="4" t="s">
        <v>7</v>
      </c>
      <c r="G654" s="4" t="s">
        <v>26</v>
      </c>
      <c r="H654">
        <v>17</v>
      </c>
      <c r="I654" s="4" t="s">
        <v>51</v>
      </c>
      <c r="J654" s="4" t="s">
        <v>52</v>
      </c>
      <c r="K654">
        <v>3.5</v>
      </c>
      <c r="L654">
        <v>0.15</v>
      </c>
      <c r="M654">
        <v>2.98</v>
      </c>
      <c r="N654">
        <v>18</v>
      </c>
      <c r="O654">
        <v>53.64</v>
      </c>
      <c r="P654" s="4" t="s">
        <v>29</v>
      </c>
      <c r="Q654">
        <v>378</v>
      </c>
    </row>
    <row r="655" spans="1:17" x14ac:dyDescent="0.2">
      <c r="A655">
        <v>654</v>
      </c>
      <c r="B655" s="1">
        <v>45394</v>
      </c>
      <c r="C655">
        <v>4</v>
      </c>
      <c r="D655" s="4" t="s">
        <v>43</v>
      </c>
      <c r="E655">
        <v>4</v>
      </c>
      <c r="F655" s="4" t="s">
        <v>6</v>
      </c>
      <c r="G655" s="4" t="s">
        <v>26</v>
      </c>
      <c r="H655">
        <v>18</v>
      </c>
      <c r="I655" s="4" t="s">
        <v>31</v>
      </c>
      <c r="J655" s="4" t="s">
        <v>32</v>
      </c>
      <c r="K655">
        <v>2</v>
      </c>
      <c r="L655">
        <v>0.05</v>
      </c>
      <c r="M655">
        <v>1.9</v>
      </c>
      <c r="N655">
        <v>7</v>
      </c>
      <c r="O655">
        <v>13.3</v>
      </c>
      <c r="P655" s="4" t="s">
        <v>35</v>
      </c>
      <c r="Q655">
        <v>352</v>
      </c>
    </row>
    <row r="656" spans="1:17" x14ac:dyDescent="0.2">
      <c r="A656">
        <v>655</v>
      </c>
      <c r="B656" s="1">
        <v>45655</v>
      </c>
      <c r="C656">
        <v>12</v>
      </c>
      <c r="D656" s="4" t="s">
        <v>39</v>
      </c>
      <c r="E656">
        <v>3</v>
      </c>
      <c r="F656" s="4" t="s">
        <v>5</v>
      </c>
      <c r="G656" s="4" t="s">
        <v>5</v>
      </c>
      <c r="H656">
        <v>12</v>
      </c>
      <c r="I656" s="4" t="s">
        <v>54</v>
      </c>
      <c r="J656" s="4" t="s">
        <v>42</v>
      </c>
      <c r="K656">
        <v>12</v>
      </c>
      <c r="L656">
        <v>0.05</v>
      </c>
      <c r="M656">
        <v>11.4</v>
      </c>
      <c r="N656">
        <v>6</v>
      </c>
      <c r="O656">
        <v>68.400000000000006</v>
      </c>
      <c r="P656" s="4" t="s">
        <v>35</v>
      </c>
      <c r="Q656">
        <v>327</v>
      </c>
    </row>
    <row r="657" spans="1:17" x14ac:dyDescent="0.2">
      <c r="A657">
        <v>656</v>
      </c>
      <c r="B657" s="1">
        <v>45472</v>
      </c>
      <c r="C657">
        <v>6</v>
      </c>
      <c r="D657" s="4" t="s">
        <v>36</v>
      </c>
      <c r="E657">
        <v>2</v>
      </c>
      <c r="F657" s="4" t="s">
        <v>4</v>
      </c>
      <c r="G657" s="4" t="s">
        <v>4</v>
      </c>
      <c r="H657">
        <v>11</v>
      </c>
      <c r="I657" s="4" t="s">
        <v>41</v>
      </c>
      <c r="J657" s="4" t="s">
        <v>42</v>
      </c>
      <c r="K657">
        <v>8</v>
      </c>
      <c r="L657">
        <v>0</v>
      </c>
      <c r="M657">
        <v>8</v>
      </c>
      <c r="N657">
        <v>18</v>
      </c>
      <c r="O657">
        <v>144</v>
      </c>
      <c r="P657" s="4" t="s">
        <v>35</v>
      </c>
      <c r="Q657">
        <v>483</v>
      </c>
    </row>
    <row r="658" spans="1:17" x14ac:dyDescent="0.2">
      <c r="A658">
        <v>657</v>
      </c>
      <c r="B658" s="1">
        <v>45508</v>
      </c>
      <c r="C658">
        <v>8</v>
      </c>
      <c r="D658" s="4" t="s">
        <v>39</v>
      </c>
      <c r="E658">
        <v>5</v>
      </c>
      <c r="F658" s="4" t="s">
        <v>7</v>
      </c>
      <c r="G658" s="4" t="s">
        <v>26</v>
      </c>
      <c r="H658">
        <v>14</v>
      </c>
      <c r="I658" s="4" t="s">
        <v>37</v>
      </c>
      <c r="J658" s="4" t="s">
        <v>32</v>
      </c>
      <c r="K658">
        <v>1.2</v>
      </c>
      <c r="L658">
        <v>0.05</v>
      </c>
      <c r="M658">
        <v>1.1399999999999999</v>
      </c>
      <c r="N658">
        <v>1</v>
      </c>
      <c r="O658">
        <v>1.1399999999999999</v>
      </c>
      <c r="P658" s="4" t="s">
        <v>29</v>
      </c>
      <c r="Q658">
        <v>196</v>
      </c>
    </row>
    <row r="659" spans="1:17" x14ac:dyDescent="0.2">
      <c r="A659">
        <v>658</v>
      </c>
      <c r="B659" s="1">
        <v>45635</v>
      </c>
      <c r="C659">
        <v>12</v>
      </c>
      <c r="D659" s="4" t="s">
        <v>25</v>
      </c>
      <c r="E659">
        <v>1</v>
      </c>
      <c r="F659" s="4" t="s">
        <v>3</v>
      </c>
      <c r="G659" s="4" t="s">
        <v>26</v>
      </c>
      <c r="H659">
        <v>5</v>
      </c>
      <c r="I659" s="4" t="s">
        <v>55</v>
      </c>
      <c r="J659" s="4" t="s">
        <v>34</v>
      </c>
      <c r="K659">
        <v>1</v>
      </c>
      <c r="L659">
        <v>0</v>
      </c>
      <c r="M659">
        <v>1</v>
      </c>
      <c r="N659">
        <v>2</v>
      </c>
      <c r="O659">
        <v>2</v>
      </c>
      <c r="P659" s="4" t="s">
        <v>29</v>
      </c>
      <c r="Q659">
        <v>403</v>
      </c>
    </row>
    <row r="660" spans="1:17" x14ac:dyDescent="0.2">
      <c r="A660">
        <v>659</v>
      </c>
      <c r="B660" s="1">
        <v>45641</v>
      </c>
      <c r="C660">
        <v>12</v>
      </c>
      <c r="D660" s="4" t="s">
        <v>39</v>
      </c>
      <c r="E660">
        <v>5</v>
      </c>
      <c r="F660" s="4" t="s">
        <v>7</v>
      </c>
      <c r="G660" s="4" t="s">
        <v>26</v>
      </c>
      <c r="H660">
        <v>6</v>
      </c>
      <c r="I660" s="4" t="s">
        <v>40</v>
      </c>
      <c r="J660" s="4" t="s">
        <v>34</v>
      </c>
      <c r="K660">
        <v>0.75</v>
      </c>
      <c r="L660">
        <v>0</v>
      </c>
      <c r="M660">
        <v>0.75</v>
      </c>
      <c r="N660">
        <v>9</v>
      </c>
      <c r="O660">
        <v>6.75</v>
      </c>
      <c r="P660" s="4" t="s">
        <v>38</v>
      </c>
      <c r="Q660">
        <v>354</v>
      </c>
    </row>
    <row r="661" spans="1:17" x14ac:dyDescent="0.2">
      <c r="A661">
        <v>660</v>
      </c>
      <c r="B661" s="1">
        <v>45569</v>
      </c>
      <c r="C661">
        <v>10</v>
      </c>
      <c r="D661" s="4" t="s">
        <v>43</v>
      </c>
      <c r="E661">
        <v>4</v>
      </c>
      <c r="F661" s="4" t="s">
        <v>6</v>
      </c>
      <c r="G661" s="4" t="s">
        <v>26</v>
      </c>
      <c r="H661">
        <v>10</v>
      </c>
      <c r="I661" s="4" t="s">
        <v>59</v>
      </c>
      <c r="J661" s="4" t="s">
        <v>42</v>
      </c>
      <c r="K661">
        <v>35</v>
      </c>
      <c r="L661">
        <v>0</v>
      </c>
      <c r="M661">
        <v>35</v>
      </c>
      <c r="N661">
        <v>2</v>
      </c>
      <c r="O661">
        <v>70</v>
      </c>
      <c r="P661" s="4" t="s">
        <v>38</v>
      </c>
      <c r="Q661">
        <v>53</v>
      </c>
    </row>
    <row r="662" spans="1:17" x14ac:dyDescent="0.2">
      <c r="A662">
        <v>661</v>
      </c>
      <c r="B662" s="1">
        <v>45623</v>
      </c>
      <c r="C662">
        <v>11</v>
      </c>
      <c r="D662" s="4" t="s">
        <v>48</v>
      </c>
      <c r="E662">
        <v>4</v>
      </c>
      <c r="F662" s="4" t="s">
        <v>6</v>
      </c>
      <c r="G662" s="4" t="s">
        <v>26</v>
      </c>
      <c r="H662">
        <v>18</v>
      </c>
      <c r="I662" s="4" t="s">
        <v>31</v>
      </c>
      <c r="J662" s="4" t="s">
        <v>32</v>
      </c>
      <c r="K662">
        <v>2</v>
      </c>
      <c r="L662">
        <v>0</v>
      </c>
      <c r="M662">
        <v>2</v>
      </c>
      <c r="N662">
        <v>18</v>
      </c>
      <c r="O662">
        <v>36</v>
      </c>
      <c r="P662" s="4" t="s">
        <v>29</v>
      </c>
      <c r="Q662">
        <v>402</v>
      </c>
    </row>
    <row r="663" spans="1:17" x14ac:dyDescent="0.2">
      <c r="A663">
        <v>662</v>
      </c>
      <c r="B663" s="1">
        <v>45487</v>
      </c>
      <c r="C663">
        <v>7</v>
      </c>
      <c r="D663" s="4" t="s">
        <v>39</v>
      </c>
      <c r="E663">
        <v>1</v>
      </c>
      <c r="F663" s="4" t="s">
        <v>3</v>
      </c>
      <c r="G663" s="4" t="s">
        <v>26</v>
      </c>
      <c r="H663">
        <v>10</v>
      </c>
      <c r="I663" s="4" t="s">
        <v>59</v>
      </c>
      <c r="J663" s="4" t="s">
        <v>42</v>
      </c>
      <c r="K663">
        <v>35</v>
      </c>
      <c r="L663">
        <v>0</v>
      </c>
      <c r="M663">
        <v>35</v>
      </c>
      <c r="N663">
        <v>13</v>
      </c>
      <c r="O663">
        <v>455</v>
      </c>
      <c r="P663" s="4" t="s">
        <v>46</v>
      </c>
      <c r="Q663">
        <v>500</v>
      </c>
    </row>
    <row r="664" spans="1:17" x14ac:dyDescent="0.2">
      <c r="A664">
        <v>663</v>
      </c>
      <c r="B664" s="1">
        <v>45298</v>
      </c>
      <c r="C664">
        <v>1</v>
      </c>
      <c r="D664" s="4" t="s">
        <v>39</v>
      </c>
      <c r="E664">
        <v>1</v>
      </c>
      <c r="F664" s="4" t="s">
        <v>3</v>
      </c>
      <c r="G664" s="4" t="s">
        <v>26</v>
      </c>
      <c r="H664">
        <v>11</v>
      </c>
      <c r="I664" s="4" t="s">
        <v>41</v>
      </c>
      <c r="J664" s="4" t="s">
        <v>42</v>
      </c>
      <c r="K664">
        <v>8</v>
      </c>
      <c r="L664">
        <v>0</v>
      </c>
      <c r="M664">
        <v>8</v>
      </c>
      <c r="N664">
        <v>9</v>
      </c>
      <c r="O664">
        <v>72</v>
      </c>
      <c r="P664" s="4" t="s">
        <v>35</v>
      </c>
      <c r="Q664">
        <v>400</v>
      </c>
    </row>
    <row r="665" spans="1:17" x14ac:dyDescent="0.2">
      <c r="A665">
        <v>664</v>
      </c>
      <c r="B665" s="1">
        <v>45616</v>
      </c>
      <c r="C665">
        <v>11</v>
      </c>
      <c r="D665" s="4" t="s">
        <v>48</v>
      </c>
      <c r="E665">
        <v>4</v>
      </c>
      <c r="F665" s="4" t="s">
        <v>6</v>
      </c>
      <c r="G665" s="4" t="s">
        <v>26</v>
      </c>
      <c r="H665">
        <v>15</v>
      </c>
      <c r="I665" s="4" t="s">
        <v>49</v>
      </c>
      <c r="J665" s="4" t="s">
        <v>32</v>
      </c>
      <c r="K665">
        <v>0.9</v>
      </c>
      <c r="L665">
        <v>0.15</v>
      </c>
      <c r="M665">
        <v>0.77</v>
      </c>
      <c r="N665">
        <v>12</v>
      </c>
      <c r="O665">
        <v>9.24</v>
      </c>
      <c r="P665" s="4" t="s">
        <v>35</v>
      </c>
      <c r="Q665">
        <v>379</v>
      </c>
    </row>
    <row r="666" spans="1:17" x14ac:dyDescent="0.2">
      <c r="A666">
        <v>665</v>
      </c>
      <c r="B666" s="1">
        <v>45442</v>
      </c>
      <c r="C666">
        <v>5</v>
      </c>
      <c r="D666" s="4" t="s">
        <v>53</v>
      </c>
      <c r="E666">
        <v>4</v>
      </c>
      <c r="F666" s="4" t="s">
        <v>6</v>
      </c>
      <c r="G666" s="4" t="s">
        <v>26</v>
      </c>
      <c r="H666">
        <v>7</v>
      </c>
      <c r="I666" s="4" t="s">
        <v>57</v>
      </c>
      <c r="J666" s="4" t="s">
        <v>34</v>
      </c>
      <c r="K666">
        <v>1.5</v>
      </c>
      <c r="L666">
        <v>0</v>
      </c>
      <c r="M666">
        <v>1.5</v>
      </c>
      <c r="N666">
        <v>15</v>
      </c>
      <c r="O666">
        <v>22.5</v>
      </c>
      <c r="P666" s="4" t="s">
        <v>46</v>
      </c>
      <c r="Q666">
        <v>39</v>
      </c>
    </row>
    <row r="667" spans="1:17" x14ac:dyDescent="0.2">
      <c r="A667">
        <v>666</v>
      </c>
      <c r="B667" s="1">
        <v>45555</v>
      </c>
      <c r="C667">
        <v>9</v>
      </c>
      <c r="D667" s="4" t="s">
        <v>43</v>
      </c>
      <c r="E667">
        <v>3</v>
      </c>
      <c r="F667" s="4" t="s">
        <v>5</v>
      </c>
      <c r="G667" s="4" t="s">
        <v>5</v>
      </c>
      <c r="H667">
        <v>6</v>
      </c>
      <c r="I667" s="4" t="s">
        <v>40</v>
      </c>
      <c r="J667" s="4" t="s">
        <v>34</v>
      </c>
      <c r="K667">
        <v>0.75</v>
      </c>
      <c r="L667">
        <v>0</v>
      </c>
      <c r="M667">
        <v>0.75</v>
      </c>
      <c r="N667">
        <v>4</v>
      </c>
      <c r="O667">
        <v>3</v>
      </c>
      <c r="P667" s="4" t="s">
        <v>29</v>
      </c>
      <c r="Q667">
        <v>143</v>
      </c>
    </row>
    <row r="668" spans="1:17" x14ac:dyDescent="0.2">
      <c r="A668">
        <v>667</v>
      </c>
      <c r="B668" s="1">
        <v>45358</v>
      </c>
      <c r="C668">
        <v>3</v>
      </c>
      <c r="D668" s="4" t="s">
        <v>53</v>
      </c>
      <c r="E668">
        <v>5</v>
      </c>
      <c r="F668" s="4" t="s">
        <v>7</v>
      </c>
      <c r="G668" s="4" t="s">
        <v>26</v>
      </c>
      <c r="H668">
        <v>18</v>
      </c>
      <c r="I668" s="4" t="s">
        <v>31</v>
      </c>
      <c r="J668" s="4" t="s">
        <v>32</v>
      </c>
      <c r="K668">
        <v>2</v>
      </c>
      <c r="L668">
        <v>0.05</v>
      </c>
      <c r="M668">
        <v>1.9</v>
      </c>
      <c r="N668">
        <v>6</v>
      </c>
      <c r="O668">
        <v>11.4</v>
      </c>
      <c r="P668" s="4" t="s">
        <v>38</v>
      </c>
      <c r="Q668">
        <v>3</v>
      </c>
    </row>
    <row r="669" spans="1:17" x14ac:dyDescent="0.2">
      <c r="A669">
        <v>668</v>
      </c>
      <c r="B669" s="1">
        <v>45655</v>
      </c>
      <c r="C669">
        <v>12</v>
      </c>
      <c r="D669" s="4" t="s">
        <v>39</v>
      </c>
      <c r="E669">
        <v>8</v>
      </c>
      <c r="F669" s="4" t="s">
        <v>50</v>
      </c>
      <c r="G669" s="4" t="s">
        <v>50</v>
      </c>
      <c r="H669">
        <v>11</v>
      </c>
      <c r="I669" s="4" t="s">
        <v>41</v>
      </c>
      <c r="J669" s="4" t="s">
        <v>42</v>
      </c>
      <c r="K669">
        <v>8</v>
      </c>
      <c r="L669">
        <v>0</v>
      </c>
      <c r="M669">
        <v>8</v>
      </c>
      <c r="N669">
        <v>5</v>
      </c>
      <c r="O669">
        <v>40</v>
      </c>
      <c r="P669" s="4" t="s">
        <v>29</v>
      </c>
      <c r="Q669">
        <v>166</v>
      </c>
    </row>
    <row r="670" spans="1:17" x14ac:dyDescent="0.2">
      <c r="A670">
        <v>669</v>
      </c>
      <c r="B670" s="1">
        <v>45543</v>
      </c>
      <c r="C670">
        <v>9</v>
      </c>
      <c r="D670" s="4" t="s">
        <v>39</v>
      </c>
      <c r="E670">
        <v>5</v>
      </c>
      <c r="F670" s="4" t="s">
        <v>7</v>
      </c>
      <c r="G670" s="4" t="s">
        <v>26</v>
      </c>
      <c r="H670">
        <v>2</v>
      </c>
      <c r="I670" s="4" t="s">
        <v>58</v>
      </c>
      <c r="J670" s="4" t="s">
        <v>28</v>
      </c>
      <c r="K670">
        <v>0.5</v>
      </c>
      <c r="L670">
        <v>0.05</v>
      </c>
      <c r="M670">
        <v>0.47</v>
      </c>
      <c r="N670">
        <v>19</v>
      </c>
      <c r="O670">
        <v>8.93</v>
      </c>
      <c r="P670" s="4" t="s">
        <v>29</v>
      </c>
      <c r="Q670">
        <v>402</v>
      </c>
    </row>
    <row r="671" spans="1:17" x14ac:dyDescent="0.2">
      <c r="A671">
        <v>670</v>
      </c>
      <c r="B671" s="1">
        <v>45386</v>
      </c>
      <c r="C671">
        <v>4</v>
      </c>
      <c r="D671" s="4" t="s">
        <v>53</v>
      </c>
      <c r="E671">
        <v>4</v>
      </c>
      <c r="F671" s="4" t="s">
        <v>6</v>
      </c>
      <c r="G671" s="4" t="s">
        <v>26</v>
      </c>
      <c r="H671">
        <v>11</v>
      </c>
      <c r="I671" s="4" t="s">
        <v>41</v>
      </c>
      <c r="J671" s="4" t="s">
        <v>42</v>
      </c>
      <c r="K671">
        <v>8</v>
      </c>
      <c r="L671">
        <v>0</v>
      </c>
      <c r="M671">
        <v>8</v>
      </c>
      <c r="N671">
        <v>17</v>
      </c>
      <c r="O671">
        <v>136</v>
      </c>
      <c r="P671" s="4" t="s">
        <v>38</v>
      </c>
      <c r="Q671">
        <v>82</v>
      </c>
    </row>
    <row r="672" spans="1:17" x14ac:dyDescent="0.2">
      <c r="A672">
        <v>671</v>
      </c>
      <c r="B672" s="1">
        <v>45339</v>
      </c>
      <c r="C672">
        <v>2</v>
      </c>
      <c r="D672" s="4" t="s">
        <v>36</v>
      </c>
      <c r="E672">
        <v>7</v>
      </c>
      <c r="F672" s="4" t="s">
        <v>9</v>
      </c>
      <c r="G672" s="4" t="s">
        <v>9</v>
      </c>
      <c r="H672">
        <v>14</v>
      </c>
      <c r="I672" s="4" t="s">
        <v>37</v>
      </c>
      <c r="J672" s="4" t="s">
        <v>32</v>
      </c>
      <c r="K672">
        <v>1.2</v>
      </c>
      <c r="L672">
        <v>0</v>
      </c>
      <c r="M672">
        <v>1.2</v>
      </c>
      <c r="N672">
        <v>12</v>
      </c>
      <c r="O672">
        <v>14.4</v>
      </c>
      <c r="P672" s="4" t="s">
        <v>38</v>
      </c>
      <c r="Q672">
        <v>340</v>
      </c>
    </row>
    <row r="673" spans="1:17" x14ac:dyDescent="0.2">
      <c r="A673">
        <v>672</v>
      </c>
      <c r="B673" s="1">
        <v>45476</v>
      </c>
      <c r="C673">
        <v>7</v>
      </c>
      <c r="D673" s="4" t="s">
        <v>48</v>
      </c>
      <c r="E673">
        <v>6</v>
      </c>
      <c r="F673" s="4" t="s">
        <v>8</v>
      </c>
      <c r="G673" s="4" t="s">
        <v>8</v>
      </c>
      <c r="H673">
        <v>11</v>
      </c>
      <c r="I673" s="4" t="s">
        <v>41</v>
      </c>
      <c r="J673" s="4" t="s">
        <v>42</v>
      </c>
      <c r="K673">
        <v>8</v>
      </c>
      <c r="L673">
        <v>0</v>
      </c>
      <c r="M673">
        <v>8</v>
      </c>
      <c r="N673">
        <v>10</v>
      </c>
      <c r="O673">
        <v>80</v>
      </c>
      <c r="P673" s="4" t="s">
        <v>46</v>
      </c>
      <c r="Q673">
        <v>317</v>
      </c>
    </row>
    <row r="674" spans="1:17" x14ac:dyDescent="0.2">
      <c r="A674">
        <v>673</v>
      </c>
      <c r="B674" s="1">
        <v>45579</v>
      </c>
      <c r="C674">
        <v>10</v>
      </c>
      <c r="D674" s="4" t="s">
        <v>25</v>
      </c>
      <c r="E674">
        <v>8</v>
      </c>
      <c r="F674" s="4" t="s">
        <v>50</v>
      </c>
      <c r="G674" s="4" t="s">
        <v>50</v>
      </c>
      <c r="H674">
        <v>17</v>
      </c>
      <c r="I674" s="4" t="s">
        <v>51</v>
      </c>
      <c r="J674" s="4" t="s">
        <v>52</v>
      </c>
      <c r="K674">
        <v>3.5</v>
      </c>
      <c r="L674">
        <v>0</v>
      </c>
      <c r="M674">
        <v>3.5</v>
      </c>
      <c r="N674">
        <v>1</v>
      </c>
      <c r="O674">
        <v>3.5</v>
      </c>
      <c r="P674" s="4" t="s">
        <v>35</v>
      </c>
      <c r="Q674">
        <v>229</v>
      </c>
    </row>
    <row r="675" spans="1:17" x14ac:dyDescent="0.2">
      <c r="A675">
        <v>674</v>
      </c>
      <c r="B675" s="1">
        <v>45312</v>
      </c>
      <c r="C675">
        <v>1</v>
      </c>
      <c r="D675" s="4" t="s">
        <v>39</v>
      </c>
      <c r="E675">
        <v>4</v>
      </c>
      <c r="F675" s="4" t="s">
        <v>6</v>
      </c>
      <c r="G675" s="4" t="s">
        <v>26</v>
      </c>
      <c r="H675">
        <v>8</v>
      </c>
      <c r="I675" s="4" t="s">
        <v>33</v>
      </c>
      <c r="J675" s="4" t="s">
        <v>34</v>
      </c>
      <c r="K675">
        <v>0.75</v>
      </c>
      <c r="L675">
        <v>0</v>
      </c>
      <c r="M675">
        <v>0.75</v>
      </c>
      <c r="N675">
        <v>11</v>
      </c>
      <c r="O675">
        <v>8.25</v>
      </c>
      <c r="P675" s="4" t="s">
        <v>60</v>
      </c>
      <c r="Q675">
        <v>484</v>
      </c>
    </row>
    <row r="676" spans="1:17" x14ac:dyDescent="0.2">
      <c r="A676">
        <v>675</v>
      </c>
      <c r="B676" s="1">
        <v>45423</v>
      </c>
      <c r="C676">
        <v>5</v>
      </c>
      <c r="D676" s="4" t="s">
        <v>36</v>
      </c>
      <c r="E676">
        <v>7</v>
      </c>
      <c r="F676" s="4" t="s">
        <v>9</v>
      </c>
      <c r="G676" s="4" t="s">
        <v>9</v>
      </c>
      <c r="H676">
        <v>4</v>
      </c>
      <c r="I676" s="4" t="s">
        <v>27</v>
      </c>
      <c r="J676" s="4" t="s">
        <v>28</v>
      </c>
      <c r="K676">
        <v>2.5</v>
      </c>
      <c r="L676">
        <v>0.1</v>
      </c>
      <c r="M676">
        <v>2.25</v>
      </c>
      <c r="N676">
        <v>18</v>
      </c>
      <c r="O676">
        <v>40.5</v>
      </c>
      <c r="P676" s="4" t="s">
        <v>29</v>
      </c>
      <c r="Q676">
        <v>467</v>
      </c>
    </row>
    <row r="677" spans="1:17" x14ac:dyDescent="0.2">
      <c r="A677">
        <v>676</v>
      </c>
      <c r="B677" s="1">
        <v>45555</v>
      </c>
      <c r="C677">
        <v>9</v>
      </c>
      <c r="D677" s="4" t="s">
        <v>43</v>
      </c>
      <c r="E677">
        <v>6</v>
      </c>
      <c r="F677" s="4" t="s">
        <v>8</v>
      </c>
      <c r="G677" s="4" t="s">
        <v>8</v>
      </c>
      <c r="H677">
        <v>17</v>
      </c>
      <c r="I677" s="4" t="s">
        <v>51</v>
      </c>
      <c r="J677" s="4" t="s">
        <v>52</v>
      </c>
      <c r="K677">
        <v>3.5</v>
      </c>
      <c r="L677">
        <v>0</v>
      </c>
      <c r="M677">
        <v>3.5</v>
      </c>
      <c r="N677">
        <v>17</v>
      </c>
      <c r="O677">
        <v>59.5</v>
      </c>
      <c r="P677" s="4" t="s">
        <v>29</v>
      </c>
      <c r="Q677">
        <v>152</v>
      </c>
    </row>
    <row r="678" spans="1:17" x14ac:dyDescent="0.2">
      <c r="A678">
        <v>677</v>
      </c>
      <c r="B678" s="1">
        <v>45555</v>
      </c>
      <c r="C678">
        <v>9</v>
      </c>
      <c r="D678" s="4" t="s">
        <v>43</v>
      </c>
      <c r="E678">
        <v>6</v>
      </c>
      <c r="F678" s="4" t="s">
        <v>8</v>
      </c>
      <c r="G678" s="4" t="s">
        <v>8</v>
      </c>
      <c r="H678">
        <v>7</v>
      </c>
      <c r="I678" s="4" t="s">
        <v>57</v>
      </c>
      <c r="J678" s="4" t="s">
        <v>34</v>
      </c>
      <c r="K678">
        <v>1.5</v>
      </c>
      <c r="L678">
        <v>0</v>
      </c>
      <c r="M678">
        <v>1.5</v>
      </c>
      <c r="N678">
        <v>3</v>
      </c>
      <c r="O678">
        <v>4.5</v>
      </c>
      <c r="P678" s="4" t="s">
        <v>29</v>
      </c>
      <c r="Q678">
        <v>490</v>
      </c>
    </row>
    <row r="679" spans="1:17" x14ac:dyDescent="0.2">
      <c r="A679">
        <v>678</v>
      </c>
      <c r="B679" s="1">
        <v>45612</v>
      </c>
      <c r="C679">
        <v>11</v>
      </c>
      <c r="D679" s="4" t="s">
        <v>36</v>
      </c>
      <c r="E679">
        <v>1</v>
      </c>
      <c r="F679" s="4" t="s">
        <v>3</v>
      </c>
      <c r="G679" s="4" t="s">
        <v>26</v>
      </c>
      <c r="H679">
        <v>18</v>
      </c>
      <c r="I679" s="4" t="s">
        <v>31</v>
      </c>
      <c r="J679" s="4" t="s">
        <v>32</v>
      </c>
      <c r="K679">
        <v>2</v>
      </c>
      <c r="L679">
        <v>0</v>
      </c>
      <c r="M679">
        <v>2</v>
      </c>
      <c r="N679">
        <v>3</v>
      </c>
      <c r="O679">
        <v>6</v>
      </c>
      <c r="P679" s="4" t="s">
        <v>35</v>
      </c>
      <c r="Q679">
        <v>397</v>
      </c>
    </row>
    <row r="680" spans="1:17" x14ac:dyDescent="0.2">
      <c r="A680">
        <v>679</v>
      </c>
      <c r="B680" s="1">
        <v>45345</v>
      </c>
      <c r="C680">
        <v>2</v>
      </c>
      <c r="D680" s="4" t="s">
        <v>43</v>
      </c>
      <c r="E680">
        <v>7</v>
      </c>
      <c r="F680" s="4" t="s">
        <v>9</v>
      </c>
      <c r="G680" s="4" t="s">
        <v>9</v>
      </c>
      <c r="H680">
        <v>7</v>
      </c>
      <c r="I680" s="4" t="s">
        <v>57</v>
      </c>
      <c r="J680" s="4" t="s">
        <v>34</v>
      </c>
      <c r="K680">
        <v>1.5</v>
      </c>
      <c r="L680">
        <v>0.05</v>
      </c>
      <c r="M680">
        <v>1.42</v>
      </c>
      <c r="N680">
        <v>7</v>
      </c>
      <c r="O680">
        <v>9.94</v>
      </c>
      <c r="P680" s="4" t="s">
        <v>38</v>
      </c>
      <c r="Q680">
        <v>450</v>
      </c>
    </row>
    <row r="681" spans="1:17" x14ac:dyDescent="0.2">
      <c r="A681">
        <v>680</v>
      </c>
      <c r="B681" s="1">
        <v>45643</v>
      </c>
      <c r="C681">
        <v>12</v>
      </c>
      <c r="D681" s="4" t="s">
        <v>30</v>
      </c>
      <c r="E681">
        <v>2</v>
      </c>
      <c r="F681" s="4" t="s">
        <v>4</v>
      </c>
      <c r="G681" s="4" t="s">
        <v>4</v>
      </c>
      <c r="H681">
        <v>14</v>
      </c>
      <c r="I681" s="4" t="s">
        <v>37</v>
      </c>
      <c r="J681" s="4" t="s">
        <v>32</v>
      </c>
      <c r="K681">
        <v>1.2</v>
      </c>
      <c r="L681">
        <v>0</v>
      </c>
      <c r="M681">
        <v>1.2</v>
      </c>
      <c r="N681">
        <v>5</v>
      </c>
      <c r="O681">
        <v>6</v>
      </c>
      <c r="P681" s="4" t="s">
        <v>29</v>
      </c>
      <c r="Q681">
        <v>170</v>
      </c>
    </row>
    <row r="682" spans="1:17" x14ac:dyDescent="0.2">
      <c r="A682">
        <v>681</v>
      </c>
      <c r="B682" s="1">
        <v>45329</v>
      </c>
      <c r="C682">
        <v>2</v>
      </c>
      <c r="D682" s="4" t="s">
        <v>48</v>
      </c>
      <c r="E682">
        <v>2</v>
      </c>
      <c r="F682" s="4" t="s">
        <v>4</v>
      </c>
      <c r="G682" s="4" t="s">
        <v>4</v>
      </c>
      <c r="H682">
        <v>2</v>
      </c>
      <c r="I682" s="4" t="s">
        <v>58</v>
      </c>
      <c r="J682" s="4" t="s">
        <v>28</v>
      </c>
      <c r="K682">
        <v>0.5</v>
      </c>
      <c r="L682">
        <v>0</v>
      </c>
      <c r="M682">
        <v>0.5</v>
      </c>
      <c r="N682">
        <v>2</v>
      </c>
      <c r="O682">
        <v>1</v>
      </c>
      <c r="P682" s="4" t="s">
        <v>38</v>
      </c>
      <c r="Q682">
        <v>286</v>
      </c>
    </row>
    <row r="683" spans="1:17" x14ac:dyDescent="0.2">
      <c r="A683">
        <v>682</v>
      </c>
      <c r="B683" s="1">
        <v>45424</v>
      </c>
      <c r="C683">
        <v>5</v>
      </c>
      <c r="D683" s="4" t="s">
        <v>39</v>
      </c>
      <c r="E683">
        <v>4</v>
      </c>
      <c r="F683" s="4" t="s">
        <v>6</v>
      </c>
      <c r="G683" s="4" t="s">
        <v>26</v>
      </c>
      <c r="H683">
        <v>3</v>
      </c>
      <c r="I683" s="4" t="s">
        <v>47</v>
      </c>
      <c r="J683" s="4" t="s">
        <v>28</v>
      </c>
      <c r="K683">
        <v>1</v>
      </c>
      <c r="L683">
        <v>0</v>
      </c>
      <c r="M683">
        <v>1</v>
      </c>
      <c r="N683">
        <v>14</v>
      </c>
      <c r="O683">
        <v>14</v>
      </c>
      <c r="P683" s="4" t="s">
        <v>29</v>
      </c>
      <c r="Q683">
        <v>208</v>
      </c>
    </row>
    <row r="684" spans="1:17" x14ac:dyDescent="0.2">
      <c r="A684">
        <v>683</v>
      </c>
      <c r="B684" s="1">
        <v>45300</v>
      </c>
      <c r="C684">
        <v>1</v>
      </c>
      <c r="D684" s="4" t="s">
        <v>30</v>
      </c>
      <c r="E684">
        <v>6</v>
      </c>
      <c r="F684" s="4" t="s">
        <v>8</v>
      </c>
      <c r="G684" s="4" t="s">
        <v>8</v>
      </c>
      <c r="H684">
        <v>14</v>
      </c>
      <c r="I684" s="4" t="s">
        <v>37</v>
      </c>
      <c r="J684" s="4" t="s">
        <v>32</v>
      </c>
      <c r="K684">
        <v>1.2</v>
      </c>
      <c r="L684">
        <v>0.1</v>
      </c>
      <c r="M684">
        <v>1.08</v>
      </c>
      <c r="N684">
        <v>13</v>
      </c>
      <c r="O684">
        <v>14.04</v>
      </c>
      <c r="P684" s="4" t="s">
        <v>29</v>
      </c>
      <c r="Q684">
        <v>4</v>
      </c>
    </row>
    <row r="685" spans="1:17" x14ac:dyDescent="0.2">
      <c r="A685">
        <v>684</v>
      </c>
      <c r="B685" s="1">
        <v>45650</v>
      </c>
      <c r="C685">
        <v>12</v>
      </c>
      <c r="D685" s="4" t="s">
        <v>30</v>
      </c>
      <c r="E685">
        <v>1</v>
      </c>
      <c r="F685" s="4" t="s">
        <v>3</v>
      </c>
      <c r="G685" s="4" t="s">
        <v>26</v>
      </c>
      <c r="H685">
        <v>3</v>
      </c>
      <c r="I685" s="4" t="s">
        <v>47</v>
      </c>
      <c r="J685" s="4" t="s">
        <v>28</v>
      </c>
      <c r="K685">
        <v>1</v>
      </c>
      <c r="L685">
        <v>0</v>
      </c>
      <c r="M685">
        <v>1</v>
      </c>
      <c r="N685">
        <v>3</v>
      </c>
      <c r="O685">
        <v>3</v>
      </c>
      <c r="P685" s="4" t="s">
        <v>60</v>
      </c>
      <c r="Q685">
        <v>55</v>
      </c>
    </row>
    <row r="686" spans="1:17" x14ac:dyDescent="0.2">
      <c r="A686">
        <v>685</v>
      </c>
      <c r="B686" s="1">
        <v>45602</v>
      </c>
      <c r="C686">
        <v>11</v>
      </c>
      <c r="D686" s="4" t="s">
        <v>48</v>
      </c>
      <c r="E686">
        <v>5</v>
      </c>
      <c r="F686" s="4" t="s">
        <v>7</v>
      </c>
      <c r="G686" s="4" t="s">
        <v>26</v>
      </c>
      <c r="H686">
        <v>10</v>
      </c>
      <c r="I686" s="4" t="s">
        <v>59</v>
      </c>
      <c r="J686" s="4" t="s">
        <v>42</v>
      </c>
      <c r="K686">
        <v>35</v>
      </c>
      <c r="L686">
        <v>0</v>
      </c>
      <c r="M686">
        <v>35</v>
      </c>
      <c r="N686">
        <v>3</v>
      </c>
      <c r="O686">
        <v>105</v>
      </c>
      <c r="P686" s="4" t="s">
        <v>38</v>
      </c>
      <c r="Q686">
        <v>225</v>
      </c>
    </row>
    <row r="687" spans="1:17" x14ac:dyDescent="0.2">
      <c r="A687">
        <v>686</v>
      </c>
      <c r="B687" s="1">
        <v>45630</v>
      </c>
      <c r="C687">
        <v>12</v>
      </c>
      <c r="D687" s="4" t="s">
        <v>48</v>
      </c>
      <c r="E687">
        <v>7</v>
      </c>
      <c r="F687" s="4" t="s">
        <v>9</v>
      </c>
      <c r="G687" s="4" t="s">
        <v>9</v>
      </c>
      <c r="H687">
        <v>13</v>
      </c>
      <c r="I687" s="4" t="s">
        <v>61</v>
      </c>
      <c r="J687" s="4" t="s">
        <v>32</v>
      </c>
      <c r="K687">
        <v>2.8</v>
      </c>
      <c r="L687">
        <v>0</v>
      </c>
      <c r="M687">
        <v>2.8</v>
      </c>
      <c r="N687">
        <v>1</v>
      </c>
      <c r="O687">
        <v>2.8</v>
      </c>
      <c r="P687" s="4" t="s">
        <v>29</v>
      </c>
      <c r="Q687">
        <v>113</v>
      </c>
    </row>
    <row r="688" spans="1:17" x14ac:dyDescent="0.2">
      <c r="A688">
        <v>687</v>
      </c>
      <c r="B688" s="1">
        <v>45571</v>
      </c>
      <c r="C688">
        <v>10</v>
      </c>
      <c r="D688" s="4" t="s">
        <v>39</v>
      </c>
      <c r="E688">
        <v>7</v>
      </c>
      <c r="F688" s="4" t="s">
        <v>9</v>
      </c>
      <c r="G688" s="4" t="s">
        <v>9</v>
      </c>
      <c r="H688">
        <v>5</v>
      </c>
      <c r="I688" s="4" t="s">
        <v>55</v>
      </c>
      <c r="J688" s="4" t="s">
        <v>34</v>
      </c>
      <c r="K688">
        <v>1</v>
      </c>
      <c r="L688">
        <v>0.1</v>
      </c>
      <c r="M688">
        <v>0.9</v>
      </c>
      <c r="N688">
        <v>10</v>
      </c>
      <c r="O688">
        <v>9</v>
      </c>
      <c r="P688" s="4" t="s">
        <v>29</v>
      </c>
      <c r="Q688">
        <v>347</v>
      </c>
    </row>
    <row r="689" spans="1:17" x14ac:dyDescent="0.2">
      <c r="A689">
        <v>688</v>
      </c>
      <c r="B689" s="1">
        <v>45575</v>
      </c>
      <c r="C689">
        <v>10</v>
      </c>
      <c r="D689" s="4" t="s">
        <v>53</v>
      </c>
      <c r="E689">
        <v>1</v>
      </c>
      <c r="F689" s="4" t="s">
        <v>3</v>
      </c>
      <c r="G689" s="4" t="s">
        <v>26</v>
      </c>
      <c r="H689">
        <v>12</v>
      </c>
      <c r="I689" s="4" t="s">
        <v>54</v>
      </c>
      <c r="J689" s="4" t="s">
        <v>42</v>
      </c>
      <c r="K689">
        <v>12</v>
      </c>
      <c r="L689">
        <v>0</v>
      </c>
      <c r="M689">
        <v>12</v>
      </c>
      <c r="N689">
        <v>18</v>
      </c>
      <c r="O689">
        <v>216</v>
      </c>
      <c r="P689" s="4" t="s">
        <v>29</v>
      </c>
      <c r="Q689">
        <v>3</v>
      </c>
    </row>
    <row r="690" spans="1:17" x14ac:dyDescent="0.2">
      <c r="A690">
        <v>689</v>
      </c>
      <c r="B690" s="1">
        <v>45448</v>
      </c>
      <c r="C690">
        <v>6</v>
      </c>
      <c r="D690" s="4" t="s">
        <v>48</v>
      </c>
      <c r="E690">
        <v>2</v>
      </c>
      <c r="F690" s="4" t="s">
        <v>4</v>
      </c>
      <c r="G690" s="4" t="s">
        <v>4</v>
      </c>
      <c r="H690">
        <v>13</v>
      </c>
      <c r="I690" s="4" t="s">
        <v>61</v>
      </c>
      <c r="J690" s="4" t="s">
        <v>32</v>
      </c>
      <c r="K690">
        <v>2.8</v>
      </c>
      <c r="L690">
        <v>0.1</v>
      </c>
      <c r="M690">
        <v>2.52</v>
      </c>
      <c r="N690">
        <v>7</v>
      </c>
      <c r="O690">
        <v>17.64</v>
      </c>
      <c r="P690" s="4" t="s">
        <v>35</v>
      </c>
      <c r="Q690">
        <v>372</v>
      </c>
    </row>
    <row r="691" spans="1:17" x14ac:dyDescent="0.2">
      <c r="A691">
        <v>690</v>
      </c>
      <c r="B691" s="1">
        <v>45503</v>
      </c>
      <c r="C691">
        <v>7</v>
      </c>
      <c r="D691" s="4" t="s">
        <v>30</v>
      </c>
      <c r="E691">
        <v>4</v>
      </c>
      <c r="F691" s="4" t="s">
        <v>6</v>
      </c>
      <c r="G691" s="4" t="s">
        <v>26</v>
      </c>
      <c r="H691">
        <v>12</v>
      </c>
      <c r="I691" s="4" t="s">
        <v>54</v>
      </c>
      <c r="J691" s="4" t="s">
        <v>42</v>
      </c>
      <c r="K691">
        <v>12</v>
      </c>
      <c r="L691">
        <v>0</v>
      </c>
      <c r="M691">
        <v>12</v>
      </c>
      <c r="N691">
        <v>17</v>
      </c>
      <c r="O691">
        <v>204</v>
      </c>
      <c r="P691" s="4" t="s">
        <v>29</v>
      </c>
      <c r="Q691">
        <v>114</v>
      </c>
    </row>
    <row r="692" spans="1:17" x14ac:dyDescent="0.2">
      <c r="A692">
        <v>691</v>
      </c>
      <c r="B692" s="1">
        <v>45350</v>
      </c>
      <c r="C692">
        <v>2</v>
      </c>
      <c r="D692" s="4" t="s">
        <v>48</v>
      </c>
      <c r="E692">
        <v>4</v>
      </c>
      <c r="F692" s="4" t="s">
        <v>6</v>
      </c>
      <c r="G692" s="4" t="s">
        <v>26</v>
      </c>
      <c r="H692">
        <v>9</v>
      </c>
      <c r="I692" s="4" t="s">
        <v>44</v>
      </c>
      <c r="J692" s="4" t="s">
        <v>45</v>
      </c>
      <c r="K692">
        <v>18</v>
      </c>
      <c r="L692">
        <v>0.1</v>
      </c>
      <c r="M692">
        <v>16.2</v>
      </c>
      <c r="N692">
        <v>6</v>
      </c>
      <c r="O692">
        <v>97.2</v>
      </c>
      <c r="P692" s="4" t="s">
        <v>38</v>
      </c>
      <c r="Q692">
        <v>437</v>
      </c>
    </row>
    <row r="693" spans="1:17" x14ac:dyDescent="0.2">
      <c r="A693">
        <v>692</v>
      </c>
      <c r="B693" s="1">
        <v>45622</v>
      </c>
      <c r="C693">
        <v>11</v>
      </c>
      <c r="D693" s="4" t="s">
        <v>30</v>
      </c>
      <c r="E693">
        <v>8</v>
      </c>
      <c r="F693" s="4" t="s">
        <v>50</v>
      </c>
      <c r="G693" s="4" t="s">
        <v>50</v>
      </c>
      <c r="H693">
        <v>2</v>
      </c>
      <c r="I693" s="4" t="s">
        <v>58</v>
      </c>
      <c r="J693" s="4" t="s">
        <v>28</v>
      </c>
      <c r="K693">
        <v>0.5</v>
      </c>
      <c r="L693">
        <v>0</v>
      </c>
      <c r="M693">
        <v>0.5</v>
      </c>
      <c r="N693">
        <v>18</v>
      </c>
      <c r="O693">
        <v>9</v>
      </c>
      <c r="P693" s="4" t="s">
        <v>29</v>
      </c>
      <c r="Q693">
        <v>35</v>
      </c>
    </row>
    <row r="694" spans="1:17" x14ac:dyDescent="0.2">
      <c r="A694">
        <v>693</v>
      </c>
      <c r="B694" s="1">
        <v>45393</v>
      </c>
      <c r="C694">
        <v>4</v>
      </c>
      <c r="D694" s="4" t="s">
        <v>53</v>
      </c>
      <c r="E694">
        <v>2</v>
      </c>
      <c r="F694" s="4" t="s">
        <v>4</v>
      </c>
      <c r="G694" s="4" t="s">
        <v>4</v>
      </c>
      <c r="H694">
        <v>9</v>
      </c>
      <c r="I694" s="4" t="s">
        <v>44</v>
      </c>
      <c r="J694" s="4" t="s">
        <v>45</v>
      </c>
      <c r="K694">
        <v>18</v>
      </c>
      <c r="L694">
        <v>0</v>
      </c>
      <c r="M694">
        <v>18</v>
      </c>
      <c r="N694">
        <v>19</v>
      </c>
      <c r="O694">
        <v>342</v>
      </c>
      <c r="P694" s="4" t="s">
        <v>46</v>
      </c>
      <c r="Q694">
        <v>183</v>
      </c>
    </row>
    <row r="695" spans="1:17" x14ac:dyDescent="0.2">
      <c r="A695">
        <v>694</v>
      </c>
      <c r="B695" s="1">
        <v>45343</v>
      </c>
      <c r="C695">
        <v>2</v>
      </c>
      <c r="D695" s="4" t="s">
        <v>48</v>
      </c>
      <c r="E695">
        <v>4</v>
      </c>
      <c r="F695" s="4" t="s">
        <v>6</v>
      </c>
      <c r="G695" s="4" t="s">
        <v>26</v>
      </c>
      <c r="H695">
        <v>5</v>
      </c>
      <c r="I695" s="4" t="s">
        <v>55</v>
      </c>
      <c r="J695" s="4" t="s">
        <v>34</v>
      </c>
      <c r="K695">
        <v>1</v>
      </c>
      <c r="L695">
        <v>0.05</v>
      </c>
      <c r="M695">
        <v>0.95</v>
      </c>
      <c r="N695">
        <v>10</v>
      </c>
      <c r="O695">
        <v>9.5</v>
      </c>
      <c r="P695" s="4" t="s">
        <v>29</v>
      </c>
      <c r="Q695">
        <v>100</v>
      </c>
    </row>
    <row r="696" spans="1:17" x14ac:dyDescent="0.2">
      <c r="A696">
        <v>695</v>
      </c>
      <c r="B696" s="1">
        <v>45522</v>
      </c>
      <c r="C696">
        <v>8</v>
      </c>
      <c r="D696" s="4" t="s">
        <v>39</v>
      </c>
      <c r="E696">
        <v>8</v>
      </c>
      <c r="F696" s="4" t="s">
        <v>50</v>
      </c>
      <c r="G696" s="4" t="s">
        <v>50</v>
      </c>
      <c r="H696">
        <v>11</v>
      </c>
      <c r="I696" s="4" t="s">
        <v>41</v>
      </c>
      <c r="J696" s="4" t="s">
        <v>42</v>
      </c>
      <c r="K696">
        <v>8</v>
      </c>
      <c r="L696">
        <v>0.05</v>
      </c>
      <c r="M696">
        <v>7.6</v>
      </c>
      <c r="N696">
        <v>11</v>
      </c>
      <c r="O696">
        <v>83.6</v>
      </c>
      <c r="P696" s="4" t="s">
        <v>35</v>
      </c>
      <c r="Q696">
        <v>356</v>
      </c>
    </row>
    <row r="697" spans="1:17" x14ac:dyDescent="0.2">
      <c r="A697">
        <v>696</v>
      </c>
      <c r="B697" s="1">
        <v>45453</v>
      </c>
      <c r="C697">
        <v>6</v>
      </c>
      <c r="D697" s="4" t="s">
        <v>25</v>
      </c>
      <c r="E697">
        <v>6</v>
      </c>
      <c r="F697" s="4" t="s">
        <v>8</v>
      </c>
      <c r="G697" s="4" t="s">
        <v>8</v>
      </c>
      <c r="H697">
        <v>5</v>
      </c>
      <c r="I697" s="4" t="s">
        <v>55</v>
      </c>
      <c r="J697" s="4" t="s">
        <v>34</v>
      </c>
      <c r="K697">
        <v>1</v>
      </c>
      <c r="L697">
        <v>0</v>
      </c>
      <c r="M697">
        <v>1</v>
      </c>
      <c r="N697">
        <v>14</v>
      </c>
      <c r="O697">
        <v>14</v>
      </c>
      <c r="P697" s="4" t="s">
        <v>29</v>
      </c>
      <c r="Q697">
        <v>127</v>
      </c>
    </row>
    <row r="698" spans="1:17" x14ac:dyDescent="0.2">
      <c r="A698">
        <v>697</v>
      </c>
      <c r="B698" s="1">
        <v>45433</v>
      </c>
      <c r="C698">
        <v>5</v>
      </c>
      <c r="D698" s="4" t="s">
        <v>30</v>
      </c>
      <c r="E698">
        <v>7</v>
      </c>
      <c r="F698" s="4" t="s">
        <v>9</v>
      </c>
      <c r="G698" s="4" t="s">
        <v>9</v>
      </c>
      <c r="H698">
        <v>8</v>
      </c>
      <c r="I698" s="4" t="s">
        <v>33</v>
      </c>
      <c r="J698" s="4" t="s">
        <v>34</v>
      </c>
      <c r="K698">
        <v>0.75</v>
      </c>
      <c r="L698">
        <v>0</v>
      </c>
      <c r="M698">
        <v>0.75</v>
      </c>
      <c r="N698">
        <v>12</v>
      </c>
      <c r="O698">
        <v>9</v>
      </c>
      <c r="P698" s="4" t="s">
        <v>35</v>
      </c>
      <c r="Q698">
        <v>170</v>
      </c>
    </row>
    <row r="699" spans="1:17" x14ac:dyDescent="0.2">
      <c r="A699">
        <v>698</v>
      </c>
      <c r="B699" s="1">
        <v>45520</v>
      </c>
      <c r="C699">
        <v>8</v>
      </c>
      <c r="D699" s="4" t="s">
        <v>43</v>
      </c>
      <c r="E699">
        <v>8</v>
      </c>
      <c r="F699" s="4" t="s">
        <v>50</v>
      </c>
      <c r="G699" s="4" t="s">
        <v>50</v>
      </c>
      <c r="H699">
        <v>16</v>
      </c>
      <c r="I699" s="4" t="s">
        <v>56</v>
      </c>
      <c r="J699" s="4" t="s">
        <v>52</v>
      </c>
      <c r="K699">
        <v>1.5</v>
      </c>
      <c r="L699">
        <v>0.15</v>
      </c>
      <c r="M699">
        <v>1.27</v>
      </c>
      <c r="N699">
        <v>12</v>
      </c>
      <c r="O699">
        <v>15.24</v>
      </c>
      <c r="P699" s="4" t="s">
        <v>29</v>
      </c>
      <c r="Q699">
        <v>283</v>
      </c>
    </row>
    <row r="700" spans="1:17" x14ac:dyDescent="0.2">
      <c r="A700">
        <v>699</v>
      </c>
      <c r="B700" s="1">
        <v>45622</v>
      </c>
      <c r="C700">
        <v>11</v>
      </c>
      <c r="D700" s="4" t="s">
        <v>30</v>
      </c>
      <c r="E700">
        <v>3</v>
      </c>
      <c r="F700" s="4" t="s">
        <v>5</v>
      </c>
      <c r="G700" s="4" t="s">
        <v>5</v>
      </c>
      <c r="H700">
        <v>4</v>
      </c>
      <c r="I700" s="4" t="s">
        <v>27</v>
      </c>
      <c r="J700" s="4" t="s">
        <v>28</v>
      </c>
      <c r="K700">
        <v>2.5</v>
      </c>
      <c r="L700">
        <v>0</v>
      </c>
      <c r="M700">
        <v>2.5</v>
      </c>
      <c r="N700">
        <v>20</v>
      </c>
      <c r="O700">
        <v>50</v>
      </c>
      <c r="P700" s="4" t="s">
        <v>38</v>
      </c>
      <c r="Q700">
        <v>440</v>
      </c>
    </row>
    <row r="701" spans="1:17" x14ac:dyDescent="0.2">
      <c r="A701">
        <v>700</v>
      </c>
      <c r="B701" s="1">
        <v>45426</v>
      </c>
      <c r="C701">
        <v>5</v>
      </c>
      <c r="D701" s="4" t="s">
        <v>30</v>
      </c>
      <c r="E701">
        <v>4</v>
      </c>
      <c r="F701" s="4" t="s">
        <v>6</v>
      </c>
      <c r="G701" s="4" t="s">
        <v>26</v>
      </c>
      <c r="H701">
        <v>5</v>
      </c>
      <c r="I701" s="4" t="s">
        <v>55</v>
      </c>
      <c r="J701" s="4" t="s">
        <v>34</v>
      </c>
      <c r="K701">
        <v>1</v>
      </c>
      <c r="L701">
        <v>0.1</v>
      </c>
      <c r="M701">
        <v>0.9</v>
      </c>
      <c r="N701">
        <v>3</v>
      </c>
      <c r="O701">
        <v>2.7</v>
      </c>
      <c r="P701" s="4" t="s">
        <v>29</v>
      </c>
      <c r="Q701">
        <v>10</v>
      </c>
    </row>
    <row r="702" spans="1:17" x14ac:dyDescent="0.2">
      <c r="A702">
        <v>701</v>
      </c>
      <c r="B702" s="1">
        <v>45589</v>
      </c>
      <c r="C702">
        <v>10</v>
      </c>
      <c r="D702" s="4" t="s">
        <v>53</v>
      </c>
      <c r="E702">
        <v>1</v>
      </c>
      <c r="F702" s="4" t="s">
        <v>3</v>
      </c>
      <c r="G702" s="4" t="s">
        <v>26</v>
      </c>
      <c r="H702">
        <v>17</v>
      </c>
      <c r="I702" s="4" t="s">
        <v>51</v>
      </c>
      <c r="J702" s="4" t="s">
        <v>52</v>
      </c>
      <c r="K702">
        <v>3.5</v>
      </c>
      <c r="L702">
        <v>0</v>
      </c>
      <c r="M702">
        <v>3.5</v>
      </c>
      <c r="N702">
        <v>19</v>
      </c>
      <c r="O702">
        <v>66.5</v>
      </c>
      <c r="P702" s="4" t="s">
        <v>38</v>
      </c>
      <c r="Q702">
        <v>109</v>
      </c>
    </row>
    <row r="703" spans="1:17" x14ac:dyDescent="0.2">
      <c r="A703">
        <v>702</v>
      </c>
      <c r="B703" s="1">
        <v>45570</v>
      </c>
      <c r="C703">
        <v>10</v>
      </c>
      <c r="D703" s="4" t="s">
        <v>36</v>
      </c>
      <c r="E703">
        <v>5</v>
      </c>
      <c r="F703" s="4" t="s">
        <v>7</v>
      </c>
      <c r="G703" s="4" t="s">
        <v>26</v>
      </c>
      <c r="H703">
        <v>2</v>
      </c>
      <c r="I703" s="4" t="s">
        <v>58</v>
      </c>
      <c r="J703" s="4" t="s">
        <v>28</v>
      </c>
      <c r="K703">
        <v>0.5</v>
      </c>
      <c r="L703">
        <v>0</v>
      </c>
      <c r="M703">
        <v>0.5</v>
      </c>
      <c r="N703">
        <v>18</v>
      </c>
      <c r="O703">
        <v>9</v>
      </c>
      <c r="P703" s="4" t="s">
        <v>35</v>
      </c>
      <c r="Q703">
        <v>77</v>
      </c>
    </row>
    <row r="704" spans="1:17" x14ac:dyDescent="0.2">
      <c r="A704">
        <v>703</v>
      </c>
      <c r="B704" s="1">
        <v>45406</v>
      </c>
      <c r="C704">
        <v>4</v>
      </c>
      <c r="D704" s="4" t="s">
        <v>48</v>
      </c>
      <c r="E704">
        <v>7</v>
      </c>
      <c r="F704" s="4" t="s">
        <v>9</v>
      </c>
      <c r="G704" s="4" t="s">
        <v>9</v>
      </c>
      <c r="H704">
        <v>12</v>
      </c>
      <c r="I704" s="4" t="s">
        <v>54</v>
      </c>
      <c r="J704" s="4" t="s">
        <v>42</v>
      </c>
      <c r="K704">
        <v>12</v>
      </c>
      <c r="L704">
        <v>0.1</v>
      </c>
      <c r="M704">
        <v>10.8</v>
      </c>
      <c r="N704">
        <v>19</v>
      </c>
      <c r="O704">
        <v>205.2</v>
      </c>
      <c r="P704" s="4" t="s">
        <v>38</v>
      </c>
      <c r="Q704">
        <v>69</v>
      </c>
    </row>
    <row r="705" spans="1:17" x14ac:dyDescent="0.2">
      <c r="A705">
        <v>704</v>
      </c>
      <c r="B705" s="1">
        <v>45495</v>
      </c>
      <c r="C705">
        <v>7</v>
      </c>
      <c r="D705" s="4" t="s">
        <v>25</v>
      </c>
      <c r="E705">
        <v>2</v>
      </c>
      <c r="F705" s="4" t="s">
        <v>4</v>
      </c>
      <c r="G705" s="4" t="s">
        <v>4</v>
      </c>
      <c r="H705">
        <v>15</v>
      </c>
      <c r="I705" s="4" t="s">
        <v>49</v>
      </c>
      <c r="J705" s="4" t="s">
        <v>32</v>
      </c>
      <c r="K705">
        <v>0.9</v>
      </c>
      <c r="L705">
        <v>0.05</v>
      </c>
      <c r="M705">
        <v>0.85</v>
      </c>
      <c r="N705">
        <v>12</v>
      </c>
      <c r="O705">
        <v>10.199999999999999</v>
      </c>
      <c r="P705" s="4" t="s">
        <v>29</v>
      </c>
      <c r="Q705">
        <v>123</v>
      </c>
    </row>
    <row r="706" spans="1:17" x14ac:dyDescent="0.2">
      <c r="A706">
        <v>705</v>
      </c>
      <c r="B706" s="1">
        <v>45520</v>
      </c>
      <c r="C706">
        <v>8</v>
      </c>
      <c r="D706" s="4" t="s">
        <v>43</v>
      </c>
      <c r="E706">
        <v>3</v>
      </c>
      <c r="F706" s="4" t="s">
        <v>5</v>
      </c>
      <c r="G706" s="4" t="s">
        <v>5</v>
      </c>
      <c r="H706">
        <v>6</v>
      </c>
      <c r="I706" s="4" t="s">
        <v>40</v>
      </c>
      <c r="J706" s="4" t="s">
        <v>34</v>
      </c>
      <c r="K706">
        <v>0.75</v>
      </c>
      <c r="L706">
        <v>0</v>
      </c>
      <c r="M706">
        <v>0.75</v>
      </c>
      <c r="N706">
        <v>6</v>
      </c>
      <c r="O706">
        <v>4.5</v>
      </c>
      <c r="P706" s="4" t="s">
        <v>35</v>
      </c>
      <c r="Q706">
        <v>290</v>
      </c>
    </row>
    <row r="707" spans="1:17" x14ac:dyDescent="0.2">
      <c r="A707">
        <v>706</v>
      </c>
      <c r="B707" s="1">
        <v>45475</v>
      </c>
      <c r="C707">
        <v>7</v>
      </c>
      <c r="D707" s="4" t="s">
        <v>30</v>
      </c>
      <c r="E707">
        <v>8</v>
      </c>
      <c r="F707" s="4" t="s">
        <v>50</v>
      </c>
      <c r="G707" s="4" t="s">
        <v>50</v>
      </c>
      <c r="H707">
        <v>5</v>
      </c>
      <c r="I707" s="4" t="s">
        <v>55</v>
      </c>
      <c r="J707" s="4" t="s">
        <v>34</v>
      </c>
      <c r="K707">
        <v>1</v>
      </c>
      <c r="L707">
        <v>0</v>
      </c>
      <c r="M707">
        <v>1</v>
      </c>
      <c r="N707">
        <v>2</v>
      </c>
      <c r="O707">
        <v>2</v>
      </c>
      <c r="P707" s="4" t="s">
        <v>38</v>
      </c>
      <c r="Q707">
        <v>119</v>
      </c>
    </row>
    <row r="708" spans="1:17" x14ac:dyDescent="0.2">
      <c r="A708">
        <v>707</v>
      </c>
      <c r="B708" s="1">
        <v>45481</v>
      </c>
      <c r="C708">
        <v>7</v>
      </c>
      <c r="D708" s="4" t="s">
        <v>25</v>
      </c>
      <c r="E708">
        <v>5</v>
      </c>
      <c r="F708" s="4" t="s">
        <v>7</v>
      </c>
      <c r="G708" s="4" t="s">
        <v>26</v>
      </c>
      <c r="H708">
        <v>3</v>
      </c>
      <c r="I708" s="4" t="s">
        <v>47</v>
      </c>
      <c r="J708" s="4" t="s">
        <v>28</v>
      </c>
      <c r="K708">
        <v>1</v>
      </c>
      <c r="L708">
        <v>0</v>
      </c>
      <c r="M708">
        <v>1</v>
      </c>
      <c r="N708">
        <v>8</v>
      </c>
      <c r="O708">
        <v>8</v>
      </c>
      <c r="P708" s="4" t="s">
        <v>35</v>
      </c>
      <c r="Q708">
        <v>266</v>
      </c>
    </row>
    <row r="709" spans="1:17" x14ac:dyDescent="0.2">
      <c r="A709">
        <v>708</v>
      </c>
      <c r="B709" s="1">
        <v>45532</v>
      </c>
      <c r="C709">
        <v>8</v>
      </c>
      <c r="D709" s="4" t="s">
        <v>48</v>
      </c>
      <c r="E709">
        <v>7</v>
      </c>
      <c r="F709" s="4" t="s">
        <v>9</v>
      </c>
      <c r="G709" s="4" t="s">
        <v>9</v>
      </c>
      <c r="H709">
        <v>12</v>
      </c>
      <c r="I709" s="4" t="s">
        <v>54</v>
      </c>
      <c r="J709" s="4" t="s">
        <v>42</v>
      </c>
      <c r="K709">
        <v>12</v>
      </c>
      <c r="L709">
        <v>0</v>
      </c>
      <c r="M709">
        <v>12</v>
      </c>
      <c r="N709">
        <v>15</v>
      </c>
      <c r="O709">
        <v>180</v>
      </c>
      <c r="P709" s="4" t="s">
        <v>29</v>
      </c>
      <c r="Q709">
        <v>333</v>
      </c>
    </row>
    <row r="710" spans="1:17" x14ac:dyDescent="0.2">
      <c r="A710">
        <v>709</v>
      </c>
      <c r="B710" s="1">
        <v>45652</v>
      </c>
      <c r="C710">
        <v>12</v>
      </c>
      <c r="D710" s="4" t="s">
        <v>53</v>
      </c>
      <c r="E710">
        <v>2</v>
      </c>
      <c r="F710" s="4" t="s">
        <v>4</v>
      </c>
      <c r="G710" s="4" t="s">
        <v>4</v>
      </c>
      <c r="H710">
        <v>11</v>
      </c>
      <c r="I710" s="4" t="s">
        <v>41</v>
      </c>
      <c r="J710" s="4" t="s">
        <v>42</v>
      </c>
      <c r="K710">
        <v>8</v>
      </c>
      <c r="L710">
        <v>0.1</v>
      </c>
      <c r="M710">
        <v>7.2</v>
      </c>
      <c r="N710">
        <v>17</v>
      </c>
      <c r="O710">
        <v>122.4</v>
      </c>
      <c r="P710" s="4" t="s">
        <v>38</v>
      </c>
      <c r="Q710">
        <v>428</v>
      </c>
    </row>
    <row r="711" spans="1:17" x14ac:dyDescent="0.2">
      <c r="A711">
        <v>710</v>
      </c>
      <c r="B711" s="1">
        <v>45484</v>
      </c>
      <c r="C711">
        <v>7</v>
      </c>
      <c r="D711" s="4" t="s">
        <v>53</v>
      </c>
      <c r="E711">
        <v>3</v>
      </c>
      <c r="F711" s="4" t="s">
        <v>5</v>
      </c>
      <c r="G711" s="4" t="s">
        <v>5</v>
      </c>
      <c r="H711">
        <v>9</v>
      </c>
      <c r="I711" s="4" t="s">
        <v>44</v>
      </c>
      <c r="J711" s="4" t="s">
        <v>45</v>
      </c>
      <c r="K711">
        <v>18</v>
      </c>
      <c r="L711">
        <v>0</v>
      </c>
      <c r="M711">
        <v>18</v>
      </c>
      <c r="N711">
        <v>13</v>
      </c>
      <c r="O711">
        <v>234</v>
      </c>
      <c r="P711" s="4" t="s">
        <v>35</v>
      </c>
      <c r="Q711">
        <v>460</v>
      </c>
    </row>
    <row r="712" spans="1:17" x14ac:dyDescent="0.2">
      <c r="A712">
        <v>711</v>
      </c>
      <c r="B712" s="1">
        <v>45484</v>
      </c>
      <c r="C712">
        <v>7</v>
      </c>
      <c r="D712" s="4" t="s">
        <v>53</v>
      </c>
      <c r="E712">
        <v>5</v>
      </c>
      <c r="F712" s="4" t="s">
        <v>7</v>
      </c>
      <c r="G712" s="4" t="s">
        <v>26</v>
      </c>
      <c r="H712">
        <v>3</v>
      </c>
      <c r="I712" s="4" t="s">
        <v>47</v>
      </c>
      <c r="J712" s="4" t="s">
        <v>28</v>
      </c>
      <c r="K712">
        <v>1</v>
      </c>
      <c r="L712">
        <v>0.05</v>
      </c>
      <c r="M712">
        <v>0.95</v>
      </c>
      <c r="N712">
        <v>8</v>
      </c>
      <c r="O712">
        <v>7.6</v>
      </c>
      <c r="P712" s="4" t="s">
        <v>29</v>
      </c>
      <c r="Q712">
        <v>419</v>
      </c>
    </row>
    <row r="713" spans="1:17" x14ac:dyDescent="0.2">
      <c r="A713">
        <v>712</v>
      </c>
      <c r="B713" s="1">
        <v>45538</v>
      </c>
      <c r="C713">
        <v>9</v>
      </c>
      <c r="D713" s="4" t="s">
        <v>30</v>
      </c>
      <c r="E713">
        <v>8</v>
      </c>
      <c r="F713" s="4" t="s">
        <v>50</v>
      </c>
      <c r="G713" s="4" t="s">
        <v>50</v>
      </c>
      <c r="H713">
        <v>12</v>
      </c>
      <c r="I713" s="4" t="s">
        <v>54</v>
      </c>
      <c r="J713" s="4" t="s">
        <v>42</v>
      </c>
      <c r="K713">
        <v>12</v>
      </c>
      <c r="L713">
        <v>0</v>
      </c>
      <c r="M713">
        <v>12</v>
      </c>
      <c r="N713">
        <v>20</v>
      </c>
      <c r="O713">
        <v>240</v>
      </c>
      <c r="P713" s="4" t="s">
        <v>35</v>
      </c>
      <c r="Q713">
        <v>72</v>
      </c>
    </row>
    <row r="714" spans="1:17" x14ac:dyDescent="0.2">
      <c r="A714">
        <v>713</v>
      </c>
      <c r="B714" s="1">
        <v>45409</v>
      </c>
      <c r="C714">
        <v>4</v>
      </c>
      <c r="D714" s="4" t="s">
        <v>36</v>
      </c>
      <c r="E714">
        <v>3</v>
      </c>
      <c r="F714" s="4" t="s">
        <v>5</v>
      </c>
      <c r="G714" s="4" t="s">
        <v>5</v>
      </c>
      <c r="H714">
        <v>15</v>
      </c>
      <c r="I714" s="4" t="s">
        <v>49</v>
      </c>
      <c r="J714" s="4" t="s">
        <v>32</v>
      </c>
      <c r="K714">
        <v>0.9</v>
      </c>
      <c r="L714">
        <v>0.05</v>
      </c>
      <c r="M714">
        <v>0.85</v>
      </c>
      <c r="N714">
        <v>3</v>
      </c>
      <c r="O714">
        <v>2.5499999999999998</v>
      </c>
      <c r="P714" s="4" t="s">
        <v>35</v>
      </c>
      <c r="Q714">
        <v>109</v>
      </c>
    </row>
    <row r="715" spans="1:17" x14ac:dyDescent="0.2">
      <c r="A715">
        <v>714</v>
      </c>
      <c r="B715" s="1">
        <v>45372</v>
      </c>
      <c r="C715">
        <v>3</v>
      </c>
      <c r="D715" s="4" t="s">
        <v>53</v>
      </c>
      <c r="E715">
        <v>3</v>
      </c>
      <c r="F715" s="4" t="s">
        <v>5</v>
      </c>
      <c r="G715" s="4" t="s">
        <v>5</v>
      </c>
      <c r="H715">
        <v>5</v>
      </c>
      <c r="I715" s="4" t="s">
        <v>55</v>
      </c>
      <c r="J715" s="4" t="s">
        <v>34</v>
      </c>
      <c r="K715">
        <v>1</v>
      </c>
      <c r="L715">
        <v>0.05</v>
      </c>
      <c r="M715">
        <v>0.95</v>
      </c>
      <c r="N715">
        <v>12</v>
      </c>
      <c r="O715">
        <v>11.4</v>
      </c>
      <c r="P715" s="4" t="s">
        <v>35</v>
      </c>
      <c r="Q715">
        <v>61</v>
      </c>
    </row>
    <row r="716" spans="1:17" x14ac:dyDescent="0.2">
      <c r="A716">
        <v>715</v>
      </c>
      <c r="B716" s="1">
        <v>45461</v>
      </c>
      <c r="C716">
        <v>6</v>
      </c>
      <c r="D716" s="4" t="s">
        <v>30</v>
      </c>
      <c r="E716">
        <v>7</v>
      </c>
      <c r="F716" s="4" t="s">
        <v>9</v>
      </c>
      <c r="G716" s="4" t="s">
        <v>9</v>
      </c>
      <c r="H716">
        <v>8</v>
      </c>
      <c r="I716" s="4" t="s">
        <v>33</v>
      </c>
      <c r="J716" s="4" t="s">
        <v>34</v>
      </c>
      <c r="K716">
        <v>0.75</v>
      </c>
      <c r="L716">
        <v>0</v>
      </c>
      <c r="M716">
        <v>0.75</v>
      </c>
      <c r="N716">
        <v>4</v>
      </c>
      <c r="O716">
        <v>3</v>
      </c>
      <c r="P716" s="4" t="s">
        <v>35</v>
      </c>
      <c r="Q716">
        <v>246</v>
      </c>
    </row>
    <row r="717" spans="1:17" x14ac:dyDescent="0.2">
      <c r="A717">
        <v>716</v>
      </c>
      <c r="B717" s="1">
        <v>45623</v>
      </c>
      <c r="C717">
        <v>11</v>
      </c>
      <c r="D717" s="4" t="s">
        <v>48</v>
      </c>
      <c r="E717">
        <v>3</v>
      </c>
      <c r="F717" s="4" t="s">
        <v>5</v>
      </c>
      <c r="G717" s="4" t="s">
        <v>5</v>
      </c>
      <c r="H717">
        <v>7</v>
      </c>
      <c r="I717" s="4" t="s">
        <v>57</v>
      </c>
      <c r="J717" s="4" t="s">
        <v>34</v>
      </c>
      <c r="K717">
        <v>1.5</v>
      </c>
      <c r="L717">
        <v>0</v>
      </c>
      <c r="M717">
        <v>1.5</v>
      </c>
      <c r="N717">
        <v>14</v>
      </c>
      <c r="O717">
        <v>21</v>
      </c>
      <c r="P717" s="4" t="s">
        <v>29</v>
      </c>
      <c r="Q717">
        <v>66</v>
      </c>
    </row>
    <row r="718" spans="1:17" x14ac:dyDescent="0.2">
      <c r="A718">
        <v>717</v>
      </c>
      <c r="B718" s="1">
        <v>45614</v>
      </c>
      <c r="C718">
        <v>11</v>
      </c>
      <c r="D718" s="4" t="s">
        <v>25</v>
      </c>
      <c r="E718">
        <v>3</v>
      </c>
      <c r="F718" s="4" t="s">
        <v>5</v>
      </c>
      <c r="G718" s="4" t="s">
        <v>5</v>
      </c>
      <c r="H718">
        <v>6</v>
      </c>
      <c r="I718" s="4" t="s">
        <v>40</v>
      </c>
      <c r="J718" s="4" t="s">
        <v>34</v>
      </c>
      <c r="K718">
        <v>0.75</v>
      </c>
      <c r="L718">
        <v>0</v>
      </c>
      <c r="M718">
        <v>0.75</v>
      </c>
      <c r="N718">
        <v>17</v>
      </c>
      <c r="O718">
        <v>12.75</v>
      </c>
      <c r="P718" s="4" t="s">
        <v>38</v>
      </c>
      <c r="Q718">
        <v>76</v>
      </c>
    </row>
    <row r="719" spans="1:17" x14ac:dyDescent="0.2">
      <c r="A719">
        <v>718</v>
      </c>
      <c r="B719" s="1">
        <v>45424</v>
      </c>
      <c r="C719">
        <v>5</v>
      </c>
      <c r="D719" s="4" t="s">
        <v>39</v>
      </c>
      <c r="E719">
        <v>3</v>
      </c>
      <c r="F719" s="4" t="s">
        <v>5</v>
      </c>
      <c r="G719" s="4" t="s">
        <v>5</v>
      </c>
      <c r="H719">
        <v>2</v>
      </c>
      <c r="I719" s="4" t="s">
        <v>58</v>
      </c>
      <c r="J719" s="4" t="s">
        <v>28</v>
      </c>
      <c r="K719">
        <v>0.5</v>
      </c>
      <c r="L719">
        <v>0.05</v>
      </c>
      <c r="M719">
        <v>0.47</v>
      </c>
      <c r="N719">
        <v>6</v>
      </c>
      <c r="O719">
        <v>2.82</v>
      </c>
      <c r="P719" s="4" t="s">
        <v>46</v>
      </c>
      <c r="Q719">
        <v>307</v>
      </c>
    </row>
    <row r="720" spans="1:17" x14ac:dyDescent="0.2">
      <c r="A720">
        <v>719</v>
      </c>
      <c r="B720" s="1">
        <v>45335</v>
      </c>
      <c r="C720">
        <v>2</v>
      </c>
      <c r="D720" s="4" t="s">
        <v>30</v>
      </c>
      <c r="E720">
        <v>5</v>
      </c>
      <c r="F720" s="4" t="s">
        <v>7</v>
      </c>
      <c r="G720" s="4" t="s">
        <v>26</v>
      </c>
      <c r="H720">
        <v>1</v>
      </c>
      <c r="I720" s="4" t="s">
        <v>62</v>
      </c>
      <c r="J720" s="4" t="s">
        <v>28</v>
      </c>
      <c r="K720">
        <v>0.5</v>
      </c>
      <c r="L720">
        <v>0</v>
      </c>
      <c r="M720">
        <v>0.5</v>
      </c>
      <c r="N720">
        <v>7</v>
      </c>
      <c r="O720">
        <v>3.5</v>
      </c>
      <c r="P720" s="4" t="s">
        <v>35</v>
      </c>
      <c r="Q720">
        <v>242</v>
      </c>
    </row>
    <row r="721" spans="1:17" x14ac:dyDescent="0.2">
      <c r="A721">
        <v>720</v>
      </c>
      <c r="B721" s="1">
        <v>45404</v>
      </c>
      <c r="C721">
        <v>4</v>
      </c>
      <c r="D721" s="4" t="s">
        <v>25</v>
      </c>
      <c r="E721">
        <v>3</v>
      </c>
      <c r="F721" s="4" t="s">
        <v>5</v>
      </c>
      <c r="G721" s="4" t="s">
        <v>5</v>
      </c>
      <c r="H721">
        <v>16</v>
      </c>
      <c r="I721" s="4" t="s">
        <v>56</v>
      </c>
      <c r="J721" s="4" t="s">
        <v>52</v>
      </c>
      <c r="K721">
        <v>1.5</v>
      </c>
      <c r="L721">
        <v>0.05</v>
      </c>
      <c r="M721">
        <v>1.42</v>
      </c>
      <c r="N721">
        <v>14</v>
      </c>
      <c r="O721">
        <v>19.88</v>
      </c>
      <c r="P721" s="4" t="s">
        <v>29</v>
      </c>
      <c r="Q721">
        <v>299</v>
      </c>
    </row>
    <row r="722" spans="1:17" x14ac:dyDescent="0.2">
      <c r="A722">
        <v>721</v>
      </c>
      <c r="B722" s="1">
        <v>45377</v>
      </c>
      <c r="C722">
        <v>3</v>
      </c>
      <c r="D722" s="4" t="s">
        <v>30</v>
      </c>
      <c r="E722">
        <v>5</v>
      </c>
      <c r="F722" s="4" t="s">
        <v>7</v>
      </c>
      <c r="G722" s="4" t="s">
        <v>26</v>
      </c>
      <c r="H722">
        <v>6</v>
      </c>
      <c r="I722" s="4" t="s">
        <v>40</v>
      </c>
      <c r="J722" s="4" t="s">
        <v>34</v>
      </c>
      <c r="K722">
        <v>0.75</v>
      </c>
      <c r="L722">
        <v>0</v>
      </c>
      <c r="M722">
        <v>0.75</v>
      </c>
      <c r="N722">
        <v>11</v>
      </c>
      <c r="O722">
        <v>8.25</v>
      </c>
      <c r="P722" s="4" t="s">
        <v>35</v>
      </c>
      <c r="Q722">
        <v>36</v>
      </c>
    </row>
    <row r="723" spans="1:17" x14ac:dyDescent="0.2">
      <c r="A723">
        <v>722</v>
      </c>
      <c r="B723" s="1">
        <v>45489</v>
      </c>
      <c r="C723">
        <v>7</v>
      </c>
      <c r="D723" s="4" t="s">
        <v>30</v>
      </c>
      <c r="E723">
        <v>7</v>
      </c>
      <c r="F723" s="4" t="s">
        <v>9</v>
      </c>
      <c r="G723" s="4" t="s">
        <v>9</v>
      </c>
      <c r="H723">
        <v>8</v>
      </c>
      <c r="I723" s="4" t="s">
        <v>33</v>
      </c>
      <c r="J723" s="4" t="s">
        <v>34</v>
      </c>
      <c r="K723">
        <v>0.75</v>
      </c>
      <c r="L723">
        <v>0</v>
      </c>
      <c r="M723">
        <v>0.75</v>
      </c>
      <c r="N723">
        <v>5</v>
      </c>
      <c r="O723">
        <v>3.75</v>
      </c>
      <c r="P723" s="4" t="s">
        <v>29</v>
      </c>
      <c r="Q723">
        <v>268</v>
      </c>
    </row>
    <row r="724" spans="1:17" x14ac:dyDescent="0.2">
      <c r="A724">
        <v>723</v>
      </c>
      <c r="B724" s="1">
        <v>45368</v>
      </c>
      <c r="C724">
        <v>3</v>
      </c>
      <c r="D724" s="4" t="s">
        <v>39</v>
      </c>
      <c r="E724">
        <v>7</v>
      </c>
      <c r="F724" s="4" t="s">
        <v>9</v>
      </c>
      <c r="G724" s="4" t="s">
        <v>9</v>
      </c>
      <c r="H724">
        <v>17</v>
      </c>
      <c r="I724" s="4" t="s">
        <v>51</v>
      </c>
      <c r="J724" s="4" t="s">
        <v>52</v>
      </c>
      <c r="K724">
        <v>3.5</v>
      </c>
      <c r="L724">
        <v>0</v>
      </c>
      <c r="M724">
        <v>3.5</v>
      </c>
      <c r="N724">
        <v>20</v>
      </c>
      <c r="O724">
        <v>70</v>
      </c>
      <c r="P724" s="4" t="s">
        <v>29</v>
      </c>
      <c r="Q724">
        <v>462</v>
      </c>
    </row>
    <row r="725" spans="1:17" x14ac:dyDescent="0.2">
      <c r="A725">
        <v>724</v>
      </c>
      <c r="B725" s="1">
        <v>45339</v>
      </c>
      <c r="C725">
        <v>2</v>
      </c>
      <c r="D725" s="4" t="s">
        <v>36</v>
      </c>
      <c r="E725">
        <v>2</v>
      </c>
      <c r="F725" s="4" t="s">
        <v>4</v>
      </c>
      <c r="G725" s="4" t="s">
        <v>4</v>
      </c>
      <c r="H725">
        <v>2</v>
      </c>
      <c r="I725" s="4" t="s">
        <v>58</v>
      </c>
      <c r="J725" s="4" t="s">
        <v>28</v>
      </c>
      <c r="K725">
        <v>0.5</v>
      </c>
      <c r="L725">
        <v>0.1</v>
      </c>
      <c r="M725">
        <v>0.45</v>
      </c>
      <c r="N725">
        <v>16</v>
      </c>
      <c r="O725">
        <v>7.2</v>
      </c>
      <c r="P725" s="4" t="s">
        <v>29</v>
      </c>
      <c r="Q725">
        <v>309</v>
      </c>
    </row>
    <row r="726" spans="1:17" x14ac:dyDescent="0.2">
      <c r="A726">
        <v>725</v>
      </c>
      <c r="B726" s="1">
        <v>45639</v>
      </c>
      <c r="C726">
        <v>12</v>
      </c>
      <c r="D726" s="4" t="s">
        <v>43</v>
      </c>
      <c r="E726">
        <v>1</v>
      </c>
      <c r="F726" s="4" t="s">
        <v>3</v>
      </c>
      <c r="G726" s="4" t="s">
        <v>26</v>
      </c>
      <c r="H726">
        <v>18</v>
      </c>
      <c r="I726" s="4" t="s">
        <v>31</v>
      </c>
      <c r="J726" s="4" t="s">
        <v>32</v>
      </c>
      <c r="K726">
        <v>2</v>
      </c>
      <c r="L726">
        <v>0.05</v>
      </c>
      <c r="M726">
        <v>1.9</v>
      </c>
      <c r="N726">
        <v>14</v>
      </c>
      <c r="O726">
        <v>26.6</v>
      </c>
      <c r="P726" s="4" t="s">
        <v>29</v>
      </c>
      <c r="Q726">
        <v>448</v>
      </c>
    </row>
    <row r="727" spans="1:17" x14ac:dyDescent="0.2">
      <c r="A727">
        <v>726</v>
      </c>
      <c r="B727" s="1">
        <v>45409</v>
      </c>
      <c r="C727">
        <v>4</v>
      </c>
      <c r="D727" s="4" t="s">
        <v>36</v>
      </c>
      <c r="E727">
        <v>7</v>
      </c>
      <c r="F727" s="4" t="s">
        <v>9</v>
      </c>
      <c r="G727" s="4" t="s">
        <v>9</v>
      </c>
      <c r="H727">
        <v>2</v>
      </c>
      <c r="I727" s="4" t="s">
        <v>58</v>
      </c>
      <c r="J727" s="4" t="s">
        <v>28</v>
      </c>
      <c r="K727">
        <v>0.5</v>
      </c>
      <c r="L727">
        <v>0.15</v>
      </c>
      <c r="M727">
        <v>0.42</v>
      </c>
      <c r="N727">
        <v>16</v>
      </c>
      <c r="O727">
        <v>6.72</v>
      </c>
      <c r="P727" s="4" t="s">
        <v>38</v>
      </c>
      <c r="Q727">
        <v>180</v>
      </c>
    </row>
    <row r="728" spans="1:17" x14ac:dyDescent="0.2">
      <c r="A728">
        <v>727</v>
      </c>
      <c r="B728" s="1">
        <v>45360</v>
      </c>
      <c r="C728">
        <v>3</v>
      </c>
      <c r="D728" s="4" t="s">
        <v>36</v>
      </c>
      <c r="E728">
        <v>7</v>
      </c>
      <c r="F728" s="4" t="s">
        <v>9</v>
      </c>
      <c r="G728" s="4" t="s">
        <v>9</v>
      </c>
      <c r="H728">
        <v>4</v>
      </c>
      <c r="I728" s="4" t="s">
        <v>27</v>
      </c>
      <c r="J728" s="4" t="s">
        <v>28</v>
      </c>
      <c r="K728">
        <v>2.5</v>
      </c>
      <c r="L728">
        <v>0</v>
      </c>
      <c r="M728">
        <v>2.5</v>
      </c>
      <c r="N728">
        <v>9</v>
      </c>
      <c r="O728">
        <v>22.5</v>
      </c>
      <c r="P728" s="4" t="s">
        <v>38</v>
      </c>
      <c r="Q728">
        <v>466</v>
      </c>
    </row>
    <row r="729" spans="1:17" x14ac:dyDescent="0.2">
      <c r="A729">
        <v>728</v>
      </c>
      <c r="B729" s="1">
        <v>45598</v>
      </c>
      <c r="C729">
        <v>11</v>
      </c>
      <c r="D729" s="4" t="s">
        <v>36</v>
      </c>
      <c r="E729">
        <v>5</v>
      </c>
      <c r="F729" s="4" t="s">
        <v>7</v>
      </c>
      <c r="G729" s="4" t="s">
        <v>26</v>
      </c>
      <c r="H729">
        <v>3</v>
      </c>
      <c r="I729" s="4" t="s">
        <v>47</v>
      </c>
      <c r="J729" s="4" t="s">
        <v>28</v>
      </c>
      <c r="K729">
        <v>1</v>
      </c>
      <c r="L729">
        <v>0</v>
      </c>
      <c r="M729">
        <v>1</v>
      </c>
      <c r="N729">
        <v>18</v>
      </c>
      <c r="O729">
        <v>18</v>
      </c>
      <c r="P729" s="4" t="s">
        <v>29</v>
      </c>
      <c r="Q729">
        <v>3</v>
      </c>
    </row>
    <row r="730" spans="1:17" x14ac:dyDescent="0.2">
      <c r="A730">
        <v>729</v>
      </c>
      <c r="B730" s="1">
        <v>45558</v>
      </c>
      <c r="C730">
        <v>9</v>
      </c>
      <c r="D730" s="4" t="s">
        <v>25</v>
      </c>
      <c r="E730">
        <v>2</v>
      </c>
      <c r="F730" s="4" t="s">
        <v>4</v>
      </c>
      <c r="G730" s="4" t="s">
        <v>4</v>
      </c>
      <c r="H730">
        <v>1</v>
      </c>
      <c r="I730" s="4" t="s">
        <v>62</v>
      </c>
      <c r="J730" s="4" t="s">
        <v>28</v>
      </c>
      <c r="K730">
        <v>0.5</v>
      </c>
      <c r="L730">
        <v>0</v>
      </c>
      <c r="M730">
        <v>0.5</v>
      </c>
      <c r="N730">
        <v>1</v>
      </c>
      <c r="O730">
        <v>0.5</v>
      </c>
      <c r="P730" s="4" t="s">
        <v>35</v>
      </c>
      <c r="Q730">
        <v>353</v>
      </c>
    </row>
    <row r="731" spans="1:17" x14ac:dyDescent="0.2">
      <c r="A731">
        <v>730</v>
      </c>
      <c r="B731" s="1">
        <v>45477</v>
      </c>
      <c r="C731">
        <v>7</v>
      </c>
      <c r="D731" s="4" t="s">
        <v>53</v>
      </c>
      <c r="E731">
        <v>7</v>
      </c>
      <c r="F731" s="4" t="s">
        <v>9</v>
      </c>
      <c r="G731" s="4" t="s">
        <v>9</v>
      </c>
      <c r="H731">
        <v>11</v>
      </c>
      <c r="I731" s="4" t="s">
        <v>41</v>
      </c>
      <c r="J731" s="4" t="s">
        <v>42</v>
      </c>
      <c r="K731">
        <v>8</v>
      </c>
      <c r="L731">
        <v>0</v>
      </c>
      <c r="M731">
        <v>8</v>
      </c>
      <c r="N731">
        <v>4</v>
      </c>
      <c r="O731">
        <v>32</v>
      </c>
      <c r="P731" s="4" t="s">
        <v>29</v>
      </c>
      <c r="Q731">
        <v>300</v>
      </c>
    </row>
    <row r="732" spans="1:17" x14ac:dyDescent="0.2">
      <c r="A732">
        <v>731</v>
      </c>
      <c r="B732" s="1">
        <v>45566</v>
      </c>
      <c r="C732">
        <v>10</v>
      </c>
      <c r="D732" s="4" t="s">
        <v>30</v>
      </c>
      <c r="E732">
        <v>5</v>
      </c>
      <c r="F732" s="4" t="s">
        <v>7</v>
      </c>
      <c r="G732" s="4" t="s">
        <v>26</v>
      </c>
      <c r="H732">
        <v>9</v>
      </c>
      <c r="I732" s="4" t="s">
        <v>44</v>
      </c>
      <c r="J732" s="4" t="s">
        <v>45</v>
      </c>
      <c r="K732">
        <v>18</v>
      </c>
      <c r="L732">
        <v>0.05</v>
      </c>
      <c r="M732">
        <v>17.100000000000001</v>
      </c>
      <c r="N732">
        <v>14</v>
      </c>
      <c r="O732">
        <v>239.4</v>
      </c>
      <c r="P732" s="4" t="s">
        <v>29</v>
      </c>
      <c r="Q732">
        <v>142</v>
      </c>
    </row>
    <row r="733" spans="1:17" x14ac:dyDescent="0.2">
      <c r="A733">
        <v>732</v>
      </c>
      <c r="B733" s="1">
        <v>45503</v>
      </c>
      <c r="C733">
        <v>7</v>
      </c>
      <c r="D733" s="4" t="s">
        <v>30</v>
      </c>
      <c r="E733">
        <v>4</v>
      </c>
      <c r="F733" s="4" t="s">
        <v>6</v>
      </c>
      <c r="G733" s="4" t="s">
        <v>26</v>
      </c>
      <c r="H733">
        <v>13</v>
      </c>
      <c r="I733" s="4" t="s">
        <v>61</v>
      </c>
      <c r="J733" s="4" t="s">
        <v>32</v>
      </c>
      <c r="K733">
        <v>2.8</v>
      </c>
      <c r="L733">
        <v>0.15</v>
      </c>
      <c r="M733">
        <v>2.38</v>
      </c>
      <c r="N733">
        <v>18</v>
      </c>
      <c r="O733">
        <v>42.84</v>
      </c>
      <c r="P733" s="4" t="s">
        <v>35</v>
      </c>
      <c r="Q733">
        <v>92</v>
      </c>
    </row>
    <row r="734" spans="1:17" x14ac:dyDescent="0.2">
      <c r="A734">
        <v>733</v>
      </c>
      <c r="B734" s="1">
        <v>45421</v>
      </c>
      <c r="C734">
        <v>5</v>
      </c>
      <c r="D734" s="4" t="s">
        <v>53</v>
      </c>
      <c r="E734">
        <v>8</v>
      </c>
      <c r="F734" s="4" t="s">
        <v>50</v>
      </c>
      <c r="G734" s="4" t="s">
        <v>50</v>
      </c>
      <c r="H734">
        <v>12</v>
      </c>
      <c r="I734" s="4" t="s">
        <v>54</v>
      </c>
      <c r="J734" s="4" t="s">
        <v>42</v>
      </c>
      <c r="K734">
        <v>12</v>
      </c>
      <c r="L734">
        <v>0.05</v>
      </c>
      <c r="M734">
        <v>11.4</v>
      </c>
      <c r="N734">
        <v>10</v>
      </c>
      <c r="O734">
        <v>114</v>
      </c>
      <c r="P734" s="4" t="s">
        <v>29</v>
      </c>
      <c r="Q734">
        <v>362</v>
      </c>
    </row>
    <row r="735" spans="1:17" x14ac:dyDescent="0.2">
      <c r="A735">
        <v>734</v>
      </c>
      <c r="B735" s="1">
        <v>45629</v>
      </c>
      <c r="C735">
        <v>12</v>
      </c>
      <c r="D735" s="4" t="s">
        <v>30</v>
      </c>
      <c r="E735">
        <v>3</v>
      </c>
      <c r="F735" s="4" t="s">
        <v>5</v>
      </c>
      <c r="G735" s="4" t="s">
        <v>5</v>
      </c>
      <c r="H735">
        <v>13</v>
      </c>
      <c r="I735" s="4" t="s">
        <v>61</v>
      </c>
      <c r="J735" s="4" t="s">
        <v>32</v>
      </c>
      <c r="K735">
        <v>2.8</v>
      </c>
      <c r="L735">
        <v>0.1</v>
      </c>
      <c r="M735">
        <v>2.52</v>
      </c>
      <c r="N735">
        <v>4</v>
      </c>
      <c r="O735">
        <v>10.08</v>
      </c>
      <c r="P735" s="4" t="s">
        <v>29</v>
      </c>
      <c r="Q735">
        <v>401</v>
      </c>
    </row>
    <row r="736" spans="1:17" x14ac:dyDescent="0.2">
      <c r="A736">
        <v>735</v>
      </c>
      <c r="B736" s="1">
        <v>45401</v>
      </c>
      <c r="C736">
        <v>4</v>
      </c>
      <c r="D736" s="4" t="s">
        <v>43</v>
      </c>
      <c r="E736">
        <v>2</v>
      </c>
      <c r="F736" s="4" t="s">
        <v>4</v>
      </c>
      <c r="G736" s="4" t="s">
        <v>4</v>
      </c>
      <c r="H736">
        <v>6</v>
      </c>
      <c r="I736" s="4" t="s">
        <v>40</v>
      </c>
      <c r="J736" s="4" t="s">
        <v>34</v>
      </c>
      <c r="K736">
        <v>0.75</v>
      </c>
      <c r="L736">
        <v>0</v>
      </c>
      <c r="M736">
        <v>0.75</v>
      </c>
      <c r="N736">
        <v>17</v>
      </c>
      <c r="O736">
        <v>12.75</v>
      </c>
      <c r="P736" s="4" t="s">
        <v>38</v>
      </c>
      <c r="Q736">
        <v>411</v>
      </c>
    </row>
    <row r="737" spans="1:17" x14ac:dyDescent="0.2">
      <c r="A737">
        <v>736</v>
      </c>
      <c r="B737" s="1">
        <v>45374</v>
      </c>
      <c r="C737">
        <v>3</v>
      </c>
      <c r="D737" s="4" t="s">
        <v>36</v>
      </c>
      <c r="E737">
        <v>1</v>
      </c>
      <c r="F737" s="4" t="s">
        <v>3</v>
      </c>
      <c r="G737" s="4" t="s">
        <v>26</v>
      </c>
      <c r="H737">
        <v>18</v>
      </c>
      <c r="I737" s="4" t="s">
        <v>31</v>
      </c>
      <c r="J737" s="4" t="s">
        <v>32</v>
      </c>
      <c r="K737">
        <v>2</v>
      </c>
      <c r="L737">
        <v>0.1</v>
      </c>
      <c r="M737">
        <v>1.8</v>
      </c>
      <c r="N737">
        <v>13</v>
      </c>
      <c r="O737">
        <v>23.4</v>
      </c>
      <c r="P737" s="4" t="s">
        <v>29</v>
      </c>
      <c r="Q737">
        <v>47</v>
      </c>
    </row>
    <row r="738" spans="1:17" x14ac:dyDescent="0.2">
      <c r="A738">
        <v>737</v>
      </c>
      <c r="B738" s="1">
        <v>45599</v>
      </c>
      <c r="C738">
        <v>11</v>
      </c>
      <c r="D738" s="4" t="s">
        <v>39</v>
      </c>
      <c r="E738">
        <v>8</v>
      </c>
      <c r="F738" s="4" t="s">
        <v>50</v>
      </c>
      <c r="G738" s="4" t="s">
        <v>50</v>
      </c>
      <c r="H738">
        <v>5</v>
      </c>
      <c r="I738" s="4" t="s">
        <v>55</v>
      </c>
      <c r="J738" s="4" t="s">
        <v>34</v>
      </c>
      <c r="K738">
        <v>1</v>
      </c>
      <c r="L738">
        <v>0</v>
      </c>
      <c r="M738">
        <v>1</v>
      </c>
      <c r="N738">
        <v>14</v>
      </c>
      <c r="O738">
        <v>14</v>
      </c>
      <c r="P738" s="4" t="s">
        <v>29</v>
      </c>
      <c r="Q738">
        <v>114</v>
      </c>
    </row>
    <row r="739" spans="1:17" x14ac:dyDescent="0.2">
      <c r="A739">
        <v>738</v>
      </c>
      <c r="B739" s="1">
        <v>45603</v>
      </c>
      <c r="C739">
        <v>11</v>
      </c>
      <c r="D739" s="4" t="s">
        <v>53</v>
      </c>
      <c r="E739">
        <v>2</v>
      </c>
      <c r="F739" s="4" t="s">
        <v>4</v>
      </c>
      <c r="G739" s="4" t="s">
        <v>4</v>
      </c>
      <c r="H739">
        <v>12</v>
      </c>
      <c r="I739" s="4" t="s">
        <v>54</v>
      </c>
      <c r="J739" s="4" t="s">
        <v>42</v>
      </c>
      <c r="K739">
        <v>12</v>
      </c>
      <c r="L739">
        <v>0.1</v>
      </c>
      <c r="M739">
        <v>10.8</v>
      </c>
      <c r="N739">
        <v>2</v>
      </c>
      <c r="O739">
        <v>21.6</v>
      </c>
      <c r="P739" s="4" t="s">
        <v>29</v>
      </c>
      <c r="Q739">
        <v>206</v>
      </c>
    </row>
    <row r="740" spans="1:17" x14ac:dyDescent="0.2">
      <c r="A740">
        <v>739</v>
      </c>
      <c r="B740" s="1">
        <v>45656</v>
      </c>
      <c r="C740">
        <v>12</v>
      </c>
      <c r="D740" s="4" t="s">
        <v>25</v>
      </c>
      <c r="E740">
        <v>5</v>
      </c>
      <c r="F740" s="4" t="s">
        <v>7</v>
      </c>
      <c r="G740" s="4" t="s">
        <v>26</v>
      </c>
      <c r="H740">
        <v>17</v>
      </c>
      <c r="I740" s="4" t="s">
        <v>51</v>
      </c>
      <c r="J740" s="4" t="s">
        <v>52</v>
      </c>
      <c r="K740">
        <v>3.5</v>
      </c>
      <c r="L740">
        <v>0</v>
      </c>
      <c r="M740">
        <v>3.5</v>
      </c>
      <c r="N740">
        <v>20</v>
      </c>
      <c r="O740">
        <v>70</v>
      </c>
      <c r="P740" s="4" t="s">
        <v>60</v>
      </c>
      <c r="Q740">
        <v>420</v>
      </c>
    </row>
    <row r="741" spans="1:17" x14ac:dyDescent="0.2">
      <c r="A741">
        <v>740</v>
      </c>
      <c r="B741" s="1">
        <v>45516</v>
      </c>
      <c r="C741">
        <v>8</v>
      </c>
      <c r="D741" s="4" t="s">
        <v>25</v>
      </c>
      <c r="E741">
        <v>8</v>
      </c>
      <c r="F741" s="4" t="s">
        <v>50</v>
      </c>
      <c r="G741" s="4" t="s">
        <v>50</v>
      </c>
      <c r="H741">
        <v>6</v>
      </c>
      <c r="I741" s="4" t="s">
        <v>40</v>
      </c>
      <c r="J741" s="4" t="s">
        <v>34</v>
      </c>
      <c r="K741">
        <v>0.75</v>
      </c>
      <c r="L741">
        <v>0</v>
      </c>
      <c r="M741">
        <v>0.75</v>
      </c>
      <c r="N741">
        <v>1</v>
      </c>
      <c r="O741">
        <v>0.75</v>
      </c>
      <c r="P741" s="4" t="s">
        <v>38</v>
      </c>
      <c r="Q741">
        <v>477</v>
      </c>
    </row>
    <row r="742" spans="1:17" x14ac:dyDescent="0.2">
      <c r="A742">
        <v>741</v>
      </c>
      <c r="B742" s="1">
        <v>45391</v>
      </c>
      <c r="C742">
        <v>4</v>
      </c>
      <c r="D742" s="4" t="s">
        <v>30</v>
      </c>
      <c r="E742">
        <v>5</v>
      </c>
      <c r="F742" s="4" t="s">
        <v>7</v>
      </c>
      <c r="G742" s="4" t="s">
        <v>26</v>
      </c>
      <c r="H742">
        <v>17</v>
      </c>
      <c r="I742" s="4" t="s">
        <v>51</v>
      </c>
      <c r="J742" s="4" t="s">
        <v>52</v>
      </c>
      <c r="K742">
        <v>3.5</v>
      </c>
      <c r="L742">
        <v>0.15</v>
      </c>
      <c r="M742">
        <v>2.98</v>
      </c>
      <c r="N742">
        <v>2</v>
      </c>
      <c r="O742">
        <v>5.96</v>
      </c>
      <c r="P742" s="4" t="s">
        <v>35</v>
      </c>
      <c r="Q742">
        <v>265</v>
      </c>
    </row>
    <row r="743" spans="1:17" x14ac:dyDescent="0.2">
      <c r="A743">
        <v>742</v>
      </c>
      <c r="B743" s="1">
        <v>45637</v>
      </c>
      <c r="C743">
        <v>12</v>
      </c>
      <c r="D743" s="4" t="s">
        <v>48</v>
      </c>
      <c r="E743">
        <v>3</v>
      </c>
      <c r="F743" s="4" t="s">
        <v>5</v>
      </c>
      <c r="G743" s="4" t="s">
        <v>5</v>
      </c>
      <c r="H743">
        <v>8</v>
      </c>
      <c r="I743" s="4" t="s">
        <v>33</v>
      </c>
      <c r="J743" s="4" t="s">
        <v>34</v>
      </c>
      <c r="K743">
        <v>0.75</v>
      </c>
      <c r="L743">
        <v>0</v>
      </c>
      <c r="M743">
        <v>0.75</v>
      </c>
      <c r="N743">
        <v>2</v>
      </c>
      <c r="O743">
        <v>1.5</v>
      </c>
      <c r="P743" s="4" t="s">
        <v>29</v>
      </c>
      <c r="Q743">
        <v>1</v>
      </c>
    </row>
    <row r="744" spans="1:17" x14ac:dyDescent="0.2">
      <c r="A744">
        <v>743</v>
      </c>
      <c r="B744" s="1">
        <v>45433</v>
      </c>
      <c r="C744">
        <v>5</v>
      </c>
      <c r="D744" s="4" t="s">
        <v>30</v>
      </c>
      <c r="E744">
        <v>2</v>
      </c>
      <c r="F744" s="4" t="s">
        <v>4</v>
      </c>
      <c r="G744" s="4" t="s">
        <v>4</v>
      </c>
      <c r="H744">
        <v>6</v>
      </c>
      <c r="I744" s="4" t="s">
        <v>40</v>
      </c>
      <c r="J744" s="4" t="s">
        <v>34</v>
      </c>
      <c r="K744">
        <v>0.75</v>
      </c>
      <c r="L744">
        <v>0</v>
      </c>
      <c r="M744">
        <v>0.75</v>
      </c>
      <c r="N744">
        <v>13</v>
      </c>
      <c r="O744">
        <v>9.75</v>
      </c>
      <c r="P744" s="4" t="s">
        <v>35</v>
      </c>
      <c r="Q744">
        <v>208</v>
      </c>
    </row>
    <row r="745" spans="1:17" x14ac:dyDescent="0.2">
      <c r="A745">
        <v>744</v>
      </c>
      <c r="B745" s="1">
        <v>45652</v>
      </c>
      <c r="C745">
        <v>12</v>
      </c>
      <c r="D745" s="4" t="s">
        <v>53</v>
      </c>
      <c r="E745">
        <v>1</v>
      </c>
      <c r="F745" s="4" t="s">
        <v>3</v>
      </c>
      <c r="G745" s="4" t="s">
        <v>26</v>
      </c>
      <c r="H745">
        <v>7</v>
      </c>
      <c r="I745" s="4" t="s">
        <v>57</v>
      </c>
      <c r="J745" s="4" t="s">
        <v>34</v>
      </c>
      <c r="K745">
        <v>1.5</v>
      </c>
      <c r="L745">
        <v>0</v>
      </c>
      <c r="M745">
        <v>1.5</v>
      </c>
      <c r="N745">
        <v>3</v>
      </c>
      <c r="O745">
        <v>4.5</v>
      </c>
      <c r="P745" s="4" t="s">
        <v>35</v>
      </c>
      <c r="Q745">
        <v>372</v>
      </c>
    </row>
    <row r="746" spans="1:17" x14ac:dyDescent="0.2">
      <c r="A746">
        <v>745</v>
      </c>
      <c r="B746" s="1">
        <v>45469</v>
      </c>
      <c r="C746">
        <v>6</v>
      </c>
      <c r="D746" s="4" t="s">
        <v>48</v>
      </c>
      <c r="E746">
        <v>6</v>
      </c>
      <c r="F746" s="4" t="s">
        <v>8</v>
      </c>
      <c r="G746" s="4" t="s">
        <v>8</v>
      </c>
      <c r="H746">
        <v>18</v>
      </c>
      <c r="I746" s="4" t="s">
        <v>31</v>
      </c>
      <c r="J746" s="4" t="s">
        <v>32</v>
      </c>
      <c r="K746">
        <v>2</v>
      </c>
      <c r="L746">
        <v>0</v>
      </c>
      <c r="M746">
        <v>2</v>
      </c>
      <c r="N746">
        <v>9</v>
      </c>
      <c r="O746">
        <v>18</v>
      </c>
      <c r="P746" s="4" t="s">
        <v>35</v>
      </c>
      <c r="Q746">
        <v>100</v>
      </c>
    </row>
    <row r="747" spans="1:17" x14ac:dyDescent="0.2">
      <c r="A747">
        <v>746</v>
      </c>
      <c r="B747" s="1">
        <v>45586</v>
      </c>
      <c r="C747">
        <v>10</v>
      </c>
      <c r="D747" s="4" t="s">
        <v>25</v>
      </c>
      <c r="E747">
        <v>7</v>
      </c>
      <c r="F747" s="4" t="s">
        <v>9</v>
      </c>
      <c r="G747" s="4" t="s">
        <v>9</v>
      </c>
      <c r="H747">
        <v>15</v>
      </c>
      <c r="I747" s="4" t="s">
        <v>49</v>
      </c>
      <c r="J747" s="4" t="s">
        <v>32</v>
      </c>
      <c r="K747">
        <v>0.9</v>
      </c>
      <c r="L747">
        <v>0</v>
      </c>
      <c r="M747">
        <v>0.9</v>
      </c>
      <c r="N747">
        <v>1</v>
      </c>
      <c r="O747">
        <v>0.9</v>
      </c>
      <c r="P747" s="4" t="s">
        <v>29</v>
      </c>
      <c r="Q747">
        <v>260</v>
      </c>
    </row>
    <row r="748" spans="1:17" x14ac:dyDescent="0.2">
      <c r="A748">
        <v>747</v>
      </c>
      <c r="B748" s="1">
        <v>45549</v>
      </c>
      <c r="C748">
        <v>9</v>
      </c>
      <c r="D748" s="4" t="s">
        <v>36</v>
      </c>
      <c r="E748">
        <v>2</v>
      </c>
      <c r="F748" s="4" t="s">
        <v>4</v>
      </c>
      <c r="G748" s="4" t="s">
        <v>4</v>
      </c>
      <c r="H748">
        <v>4</v>
      </c>
      <c r="I748" s="4" t="s">
        <v>27</v>
      </c>
      <c r="J748" s="4" t="s">
        <v>28</v>
      </c>
      <c r="K748">
        <v>2.5</v>
      </c>
      <c r="L748">
        <v>0</v>
      </c>
      <c r="M748">
        <v>2.5</v>
      </c>
      <c r="N748">
        <v>10</v>
      </c>
      <c r="O748">
        <v>25</v>
      </c>
      <c r="P748" s="4" t="s">
        <v>60</v>
      </c>
      <c r="Q748">
        <v>412</v>
      </c>
    </row>
    <row r="749" spans="1:17" x14ac:dyDescent="0.2">
      <c r="A749">
        <v>748</v>
      </c>
      <c r="B749" s="1">
        <v>45567</v>
      </c>
      <c r="C749">
        <v>10</v>
      </c>
      <c r="D749" s="4" t="s">
        <v>48</v>
      </c>
      <c r="E749">
        <v>5</v>
      </c>
      <c r="F749" s="4" t="s">
        <v>7</v>
      </c>
      <c r="G749" s="4" t="s">
        <v>26</v>
      </c>
      <c r="H749">
        <v>17</v>
      </c>
      <c r="I749" s="4" t="s">
        <v>51</v>
      </c>
      <c r="J749" s="4" t="s">
        <v>52</v>
      </c>
      <c r="K749">
        <v>3.5</v>
      </c>
      <c r="L749">
        <v>0</v>
      </c>
      <c r="M749">
        <v>3.5</v>
      </c>
      <c r="N749">
        <v>19</v>
      </c>
      <c r="O749">
        <v>66.5</v>
      </c>
      <c r="P749" s="4" t="s">
        <v>35</v>
      </c>
      <c r="Q749">
        <v>495</v>
      </c>
    </row>
    <row r="750" spans="1:17" x14ac:dyDescent="0.2">
      <c r="A750">
        <v>749</v>
      </c>
      <c r="B750" s="1">
        <v>45416</v>
      </c>
      <c r="C750">
        <v>5</v>
      </c>
      <c r="D750" s="4" t="s">
        <v>36</v>
      </c>
      <c r="E750">
        <v>8</v>
      </c>
      <c r="F750" s="4" t="s">
        <v>50</v>
      </c>
      <c r="G750" s="4" t="s">
        <v>50</v>
      </c>
      <c r="H750">
        <v>13</v>
      </c>
      <c r="I750" s="4" t="s">
        <v>61</v>
      </c>
      <c r="J750" s="4" t="s">
        <v>32</v>
      </c>
      <c r="K750">
        <v>2.8</v>
      </c>
      <c r="L750">
        <v>0.15</v>
      </c>
      <c r="M750">
        <v>2.38</v>
      </c>
      <c r="N750">
        <v>11</v>
      </c>
      <c r="O750">
        <v>26.18</v>
      </c>
      <c r="P750" s="4" t="s">
        <v>29</v>
      </c>
      <c r="Q750">
        <v>236</v>
      </c>
    </row>
    <row r="751" spans="1:17" x14ac:dyDescent="0.2">
      <c r="A751">
        <v>750</v>
      </c>
      <c r="B751" s="1">
        <v>45351</v>
      </c>
      <c r="C751">
        <v>2</v>
      </c>
      <c r="D751" s="4" t="s">
        <v>53</v>
      </c>
      <c r="E751">
        <v>8</v>
      </c>
      <c r="F751" s="4" t="s">
        <v>50</v>
      </c>
      <c r="G751" s="4" t="s">
        <v>50</v>
      </c>
      <c r="H751">
        <v>1</v>
      </c>
      <c r="I751" s="4" t="s">
        <v>62</v>
      </c>
      <c r="J751" s="4" t="s">
        <v>28</v>
      </c>
      <c r="K751">
        <v>0.5</v>
      </c>
      <c r="L751">
        <v>0</v>
      </c>
      <c r="M751">
        <v>0.5</v>
      </c>
      <c r="N751">
        <v>9</v>
      </c>
      <c r="O751">
        <v>4.5</v>
      </c>
      <c r="P751" s="4" t="s">
        <v>29</v>
      </c>
      <c r="Q751">
        <v>404</v>
      </c>
    </row>
    <row r="752" spans="1:17" x14ac:dyDescent="0.2">
      <c r="A752">
        <v>751</v>
      </c>
      <c r="B752" s="1">
        <v>45453</v>
      </c>
      <c r="C752">
        <v>6</v>
      </c>
      <c r="D752" s="4" t="s">
        <v>25</v>
      </c>
      <c r="E752">
        <v>4</v>
      </c>
      <c r="F752" s="4" t="s">
        <v>6</v>
      </c>
      <c r="G752" s="4" t="s">
        <v>26</v>
      </c>
      <c r="H752">
        <v>8</v>
      </c>
      <c r="I752" s="4" t="s">
        <v>33</v>
      </c>
      <c r="J752" s="4" t="s">
        <v>34</v>
      </c>
      <c r="K752">
        <v>0.75</v>
      </c>
      <c r="L752">
        <v>0</v>
      </c>
      <c r="M752">
        <v>0.75</v>
      </c>
      <c r="N752">
        <v>14</v>
      </c>
      <c r="O752">
        <v>10.5</v>
      </c>
      <c r="P752" s="4" t="s">
        <v>35</v>
      </c>
      <c r="Q752">
        <v>5</v>
      </c>
    </row>
    <row r="753" spans="1:17" x14ac:dyDescent="0.2">
      <c r="A753">
        <v>752</v>
      </c>
      <c r="B753" s="1">
        <v>45439</v>
      </c>
      <c r="C753">
        <v>5</v>
      </c>
      <c r="D753" s="4" t="s">
        <v>25</v>
      </c>
      <c r="E753">
        <v>4</v>
      </c>
      <c r="F753" s="4" t="s">
        <v>6</v>
      </c>
      <c r="G753" s="4" t="s">
        <v>26</v>
      </c>
      <c r="H753">
        <v>9</v>
      </c>
      <c r="I753" s="4" t="s">
        <v>44</v>
      </c>
      <c r="J753" s="4" t="s">
        <v>45</v>
      </c>
      <c r="K753">
        <v>18</v>
      </c>
      <c r="L753">
        <v>0</v>
      </c>
      <c r="M753">
        <v>18</v>
      </c>
      <c r="N753">
        <v>3</v>
      </c>
      <c r="O753">
        <v>54</v>
      </c>
      <c r="P753" s="4" t="s">
        <v>35</v>
      </c>
      <c r="Q753">
        <v>421</v>
      </c>
    </row>
    <row r="754" spans="1:17" x14ac:dyDescent="0.2">
      <c r="A754">
        <v>753</v>
      </c>
      <c r="B754" s="1">
        <v>45575</v>
      </c>
      <c r="C754">
        <v>10</v>
      </c>
      <c r="D754" s="4" t="s">
        <v>53</v>
      </c>
      <c r="E754">
        <v>2</v>
      </c>
      <c r="F754" s="4" t="s">
        <v>4</v>
      </c>
      <c r="G754" s="4" t="s">
        <v>4</v>
      </c>
      <c r="H754">
        <v>11</v>
      </c>
      <c r="I754" s="4" t="s">
        <v>41</v>
      </c>
      <c r="J754" s="4" t="s">
        <v>42</v>
      </c>
      <c r="K754">
        <v>8</v>
      </c>
      <c r="L754">
        <v>0</v>
      </c>
      <c r="M754">
        <v>8</v>
      </c>
      <c r="N754">
        <v>6</v>
      </c>
      <c r="O754">
        <v>48</v>
      </c>
      <c r="P754" s="4" t="s">
        <v>29</v>
      </c>
      <c r="Q754">
        <v>112</v>
      </c>
    </row>
    <row r="755" spans="1:17" x14ac:dyDescent="0.2">
      <c r="A755">
        <v>754</v>
      </c>
      <c r="B755" s="1">
        <v>45641</v>
      </c>
      <c r="C755">
        <v>12</v>
      </c>
      <c r="D755" s="4" t="s">
        <v>39</v>
      </c>
      <c r="E755">
        <v>3</v>
      </c>
      <c r="F755" s="4" t="s">
        <v>5</v>
      </c>
      <c r="G755" s="4" t="s">
        <v>5</v>
      </c>
      <c r="H755">
        <v>9</v>
      </c>
      <c r="I755" s="4" t="s">
        <v>44</v>
      </c>
      <c r="J755" s="4" t="s">
        <v>45</v>
      </c>
      <c r="K755">
        <v>18</v>
      </c>
      <c r="L755">
        <v>0</v>
      </c>
      <c r="M755">
        <v>18</v>
      </c>
      <c r="N755">
        <v>7</v>
      </c>
      <c r="O755">
        <v>126</v>
      </c>
      <c r="P755" s="4" t="s">
        <v>35</v>
      </c>
      <c r="Q755">
        <v>121</v>
      </c>
    </row>
    <row r="756" spans="1:17" x14ac:dyDescent="0.2">
      <c r="A756">
        <v>755</v>
      </c>
      <c r="B756" s="1">
        <v>45397</v>
      </c>
      <c r="C756">
        <v>4</v>
      </c>
      <c r="D756" s="4" t="s">
        <v>25</v>
      </c>
      <c r="E756">
        <v>5</v>
      </c>
      <c r="F756" s="4" t="s">
        <v>7</v>
      </c>
      <c r="G756" s="4" t="s">
        <v>26</v>
      </c>
      <c r="H756">
        <v>8</v>
      </c>
      <c r="I756" s="4" t="s">
        <v>33</v>
      </c>
      <c r="J756" s="4" t="s">
        <v>34</v>
      </c>
      <c r="K756">
        <v>0.75</v>
      </c>
      <c r="L756">
        <v>0</v>
      </c>
      <c r="M756">
        <v>0.75</v>
      </c>
      <c r="N756">
        <v>8</v>
      </c>
      <c r="O756">
        <v>6</v>
      </c>
      <c r="P756" s="4" t="s">
        <v>38</v>
      </c>
      <c r="Q756">
        <v>429</v>
      </c>
    </row>
    <row r="757" spans="1:17" x14ac:dyDescent="0.2">
      <c r="A757">
        <v>756</v>
      </c>
      <c r="B757" s="1">
        <v>45346</v>
      </c>
      <c r="C757">
        <v>2</v>
      </c>
      <c r="D757" s="4" t="s">
        <v>36</v>
      </c>
      <c r="E757">
        <v>3</v>
      </c>
      <c r="F757" s="4" t="s">
        <v>5</v>
      </c>
      <c r="G757" s="4" t="s">
        <v>5</v>
      </c>
      <c r="H757">
        <v>12</v>
      </c>
      <c r="I757" s="4" t="s">
        <v>54</v>
      </c>
      <c r="J757" s="4" t="s">
        <v>42</v>
      </c>
      <c r="K757">
        <v>12</v>
      </c>
      <c r="L757">
        <v>0</v>
      </c>
      <c r="M757">
        <v>12</v>
      </c>
      <c r="N757">
        <v>4</v>
      </c>
      <c r="O757">
        <v>48</v>
      </c>
      <c r="P757" s="4" t="s">
        <v>35</v>
      </c>
      <c r="Q757">
        <v>340</v>
      </c>
    </row>
    <row r="758" spans="1:17" x14ac:dyDescent="0.2">
      <c r="A758">
        <v>757</v>
      </c>
      <c r="B758" s="1">
        <v>45569</v>
      </c>
      <c r="C758">
        <v>10</v>
      </c>
      <c r="D758" s="4" t="s">
        <v>43</v>
      </c>
      <c r="E758">
        <v>1</v>
      </c>
      <c r="F758" s="4" t="s">
        <v>3</v>
      </c>
      <c r="G758" s="4" t="s">
        <v>26</v>
      </c>
      <c r="H758">
        <v>16</v>
      </c>
      <c r="I758" s="4" t="s">
        <v>56</v>
      </c>
      <c r="J758" s="4" t="s">
        <v>52</v>
      </c>
      <c r="K758">
        <v>1.5</v>
      </c>
      <c r="L758">
        <v>0.15</v>
      </c>
      <c r="M758">
        <v>1.27</v>
      </c>
      <c r="N758">
        <v>2</v>
      </c>
      <c r="O758">
        <v>2.54</v>
      </c>
      <c r="P758" s="4" t="s">
        <v>29</v>
      </c>
      <c r="Q758">
        <v>318</v>
      </c>
    </row>
    <row r="759" spans="1:17" x14ac:dyDescent="0.2">
      <c r="A759">
        <v>758</v>
      </c>
      <c r="B759" s="1">
        <v>45586</v>
      </c>
      <c r="C759">
        <v>10</v>
      </c>
      <c r="D759" s="4" t="s">
        <v>25</v>
      </c>
      <c r="E759">
        <v>8</v>
      </c>
      <c r="F759" s="4" t="s">
        <v>50</v>
      </c>
      <c r="G759" s="4" t="s">
        <v>50</v>
      </c>
      <c r="H759">
        <v>11</v>
      </c>
      <c r="I759" s="4" t="s">
        <v>41</v>
      </c>
      <c r="J759" s="4" t="s">
        <v>42</v>
      </c>
      <c r="K759">
        <v>8</v>
      </c>
      <c r="L759">
        <v>0</v>
      </c>
      <c r="M759">
        <v>8</v>
      </c>
      <c r="N759">
        <v>9</v>
      </c>
      <c r="O759">
        <v>72</v>
      </c>
      <c r="P759" s="4" t="s">
        <v>29</v>
      </c>
      <c r="Q759">
        <v>392</v>
      </c>
    </row>
    <row r="760" spans="1:17" x14ac:dyDescent="0.2">
      <c r="A760">
        <v>759</v>
      </c>
      <c r="B760" s="1">
        <v>45495</v>
      </c>
      <c r="C760">
        <v>7</v>
      </c>
      <c r="D760" s="4" t="s">
        <v>25</v>
      </c>
      <c r="E760">
        <v>5</v>
      </c>
      <c r="F760" s="4" t="s">
        <v>7</v>
      </c>
      <c r="G760" s="4" t="s">
        <v>26</v>
      </c>
      <c r="H760">
        <v>17</v>
      </c>
      <c r="I760" s="4" t="s">
        <v>51</v>
      </c>
      <c r="J760" s="4" t="s">
        <v>52</v>
      </c>
      <c r="K760">
        <v>3.5</v>
      </c>
      <c r="L760">
        <v>0.15</v>
      </c>
      <c r="M760">
        <v>2.98</v>
      </c>
      <c r="N760">
        <v>8</v>
      </c>
      <c r="O760">
        <v>23.84</v>
      </c>
      <c r="P760" s="4" t="s">
        <v>35</v>
      </c>
      <c r="Q760">
        <v>28</v>
      </c>
    </row>
    <row r="761" spans="1:17" x14ac:dyDescent="0.2">
      <c r="A761">
        <v>760</v>
      </c>
      <c r="B761" s="1">
        <v>45536</v>
      </c>
      <c r="C761">
        <v>9</v>
      </c>
      <c r="D761" s="4" t="s">
        <v>39</v>
      </c>
      <c r="E761">
        <v>7</v>
      </c>
      <c r="F761" s="4" t="s">
        <v>9</v>
      </c>
      <c r="G761" s="4" t="s">
        <v>9</v>
      </c>
      <c r="H761">
        <v>17</v>
      </c>
      <c r="I761" s="4" t="s">
        <v>51</v>
      </c>
      <c r="J761" s="4" t="s">
        <v>52</v>
      </c>
      <c r="K761">
        <v>3.5</v>
      </c>
      <c r="L761">
        <v>0</v>
      </c>
      <c r="M761">
        <v>3.5</v>
      </c>
      <c r="N761">
        <v>18</v>
      </c>
      <c r="O761">
        <v>63</v>
      </c>
      <c r="P761" s="4" t="s">
        <v>35</v>
      </c>
      <c r="Q761">
        <v>202</v>
      </c>
    </row>
    <row r="762" spans="1:17" x14ac:dyDescent="0.2">
      <c r="A762">
        <v>761</v>
      </c>
      <c r="B762" s="1">
        <v>45353</v>
      </c>
      <c r="C762">
        <v>3</v>
      </c>
      <c r="D762" s="4" t="s">
        <v>36</v>
      </c>
      <c r="E762">
        <v>8</v>
      </c>
      <c r="F762" s="4" t="s">
        <v>50</v>
      </c>
      <c r="G762" s="4" t="s">
        <v>50</v>
      </c>
      <c r="H762">
        <v>6</v>
      </c>
      <c r="I762" s="4" t="s">
        <v>40</v>
      </c>
      <c r="J762" s="4" t="s">
        <v>34</v>
      </c>
      <c r="K762">
        <v>0.75</v>
      </c>
      <c r="L762">
        <v>0</v>
      </c>
      <c r="M762">
        <v>0.75</v>
      </c>
      <c r="N762">
        <v>17</v>
      </c>
      <c r="O762">
        <v>12.75</v>
      </c>
      <c r="P762" s="4" t="s">
        <v>29</v>
      </c>
      <c r="Q762">
        <v>5</v>
      </c>
    </row>
    <row r="763" spans="1:17" x14ac:dyDescent="0.2">
      <c r="A763">
        <v>762</v>
      </c>
      <c r="B763" s="1">
        <v>45486</v>
      </c>
      <c r="C763">
        <v>7</v>
      </c>
      <c r="D763" s="4" t="s">
        <v>36</v>
      </c>
      <c r="E763">
        <v>4</v>
      </c>
      <c r="F763" s="4" t="s">
        <v>6</v>
      </c>
      <c r="G763" s="4" t="s">
        <v>26</v>
      </c>
      <c r="H763">
        <v>1</v>
      </c>
      <c r="I763" s="4" t="s">
        <v>62</v>
      </c>
      <c r="J763" s="4" t="s">
        <v>28</v>
      </c>
      <c r="K763">
        <v>0.5</v>
      </c>
      <c r="L763">
        <v>0</v>
      </c>
      <c r="M763">
        <v>0.5</v>
      </c>
      <c r="N763">
        <v>19</v>
      </c>
      <c r="O763">
        <v>9.5</v>
      </c>
      <c r="P763" s="4" t="s">
        <v>29</v>
      </c>
      <c r="Q763">
        <v>314</v>
      </c>
    </row>
    <row r="764" spans="1:17" x14ac:dyDescent="0.2">
      <c r="A764">
        <v>763</v>
      </c>
      <c r="B764" s="1">
        <v>45572</v>
      </c>
      <c r="C764">
        <v>10</v>
      </c>
      <c r="D764" s="4" t="s">
        <v>25</v>
      </c>
      <c r="E764">
        <v>3</v>
      </c>
      <c r="F764" s="4" t="s">
        <v>5</v>
      </c>
      <c r="G764" s="4" t="s">
        <v>5</v>
      </c>
      <c r="H764">
        <v>9</v>
      </c>
      <c r="I764" s="4" t="s">
        <v>44</v>
      </c>
      <c r="J764" s="4" t="s">
        <v>45</v>
      </c>
      <c r="K764">
        <v>18</v>
      </c>
      <c r="L764">
        <v>0</v>
      </c>
      <c r="M764">
        <v>18</v>
      </c>
      <c r="N764">
        <v>9</v>
      </c>
      <c r="O764">
        <v>162</v>
      </c>
      <c r="P764" s="4" t="s">
        <v>29</v>
      </c>
      <c r="Q764">
        <v>491</v>
      </c>
    </row>
    <row r="765" spans="1:17" x14ac:dyDescent="0.2">
      <c r="A765">
        <v>764</v>
      </c>
      <c r="B765" s="1">
        <v>45386</v>
      </c>
      <c r="C765">
        <v>4</v>
      </c>
      <c r="D765" s="4" t="s">
        <v>53</v>
      </c>
      <c r="E765">
        <v>6</v>
      </c>
      <c r="F765" s="4" t="s">
        <v>8</v>
      </c>
      <c r="G765" s="4" t="s">
        <v>8</v>
      </c>
      <c r="H765">
        <v>11</v>
      </c>
      <c r="I765" s="4" t="s">
        <v>41</v>
      </c>
      <c r="J765" s="4" t="s">
        <v>42</v>
      </c>
      <c r="K765">
        <v>8</v>
      </c>
      <c r="L765">
        <v>0</v>
      </c>
      <c r="M765">
        <v>8</v>
      </c>
      <c r="N765">
        <v>16</v>
      </c>
      <c r="O765">
        <v>128</v>
      </c>
      <c r="P765" s="4" t="s">
        <v>29</v>
      </c>
      <c r="Q765">
        <v>359</v>
      </c>
    </row>
    <row r="766" spans="1:17" x14ac:dyDescent="0.2">
      <c r="A766">
        <v>765</v>
      </c>
      <c r="B766" s="1">
        <v>45497</v>
      </c>
      <c r="C766">
        <v>7</v>
      </c>
      <c r="D766" s="4" t="s">
        <v>48</v>
      </c>
      <c r="E766">
        <v>6</v>
      </c>
      <c r="F766" s="4" t="s">
        <v>8</v>
      </c>
      <c r="G766" s="4" t="s">
        <v>8</v>
      </c>
      <c r="H766">
        <v>12</v>
      </c>
      <c r="I766" s="4" t="s">
        <v>54</v>
      </c>
      <c r="J766" s="4" t="s">
        <v>42</v>
      </c>
      <c r="K766">
        <v>12</v>
      </c>
      <c r="L766">
        <v>0</v>
      </c>
      <c r="M766">
        <v>12</v>
      </c>
      <c r="N766">
        <v>9</v>
      </c>
      <c r="O766">
        <v>108</v>
      </c>
      <c r="P766" s="4" t="s">
        <v>29</v>
      </c>
      <c r="Q766">
        <v>68</v>
      </c>
    </row>
    <row r="767" spans="1:17" x14ac:dyDescent="0.2">
      <c r="A767">
        <v>766</v>
      </c>
      <c r="B767" s="1">
        <v>45430</v>
      </c>
      <c r="C767">
        <v>5</v>
      </c>
      <c r="D767" s="4" t="s">
        <v>36</v>
      </c>
      <c r="E767">
        <v>2</v>
      </c>
      <c r="F767" s="4" t="s">
        <v>4</v>
      </c>
      <c r="G767" s="4" t="s">
        <v>4</v>
      </c>
      <c r="H767">
        <v>8</v>
      </c>
      <c r="I767" s="4" t="s">
        <v>33</v>
      </c>
      <c r="J767" s="4" t="s">
        <v>34</v>
      </c>
      <c r="K767">
        <v>0.75</v>
      </c>
      <c r="L767">
        <v>0.05</v>
      </c>
      <c r="M767">
        <v>0.71</v>
      </c>
      <c r="N767">
        <v>8</v>
      </c>
      <c r="O767">
        <v>5.68</v>
      </c>
      <c r="P767" s="4" t="s">
        <v>29</v>
      </c>
      <c r="Q767">
        <v>196</v>
      </c>
    </row>
    <row r="768" spans="1:17" x14ac:dyDescent="0.2">
      <c r="A768">
        <v>767</v>
      </c>
      <c r="B768" s="1">
        <v>45368</v>
      </c>
      <c r="C768">
        <v>3</v>
      </c>
      <c r="D768" s="4" t="s">
        <v>39</v>
      </c>
      <c r="E768">
        <v>3</v>
      </c>
      <c r="F768" s="4" t="s">
        <v>5</v>
      </c>
      <c r="G768" s="4" t="s">
        <v>5</v>
      </c>
      <c r="H768">
        <v>7</v>
      </c>
      <c r="I768" s="4" t="s">
        <v>57</v>
      </c>
      <c r="J768" s="4" t="s">
        <v>34</v>
      </c>
      <c r="K768">
        <v>1.5</v>
      </c>
      <c r="L768">
        <v>0.15</v>
      </c>
      <c r="M768">
        <v>1.27</v>
      </c>
      <c r="N768">
        <v>16</v>
      </c>
      <c r="O768">
        <v>20.32</v>
      </c>
      <c r="P768" s="4" t="s">
        <v>29</v>
      </c>
      <c r="Q768">
        <v>216</v>
      </c>
    </row>
    <row r="769" spans="1:17" x14ac:dyDescent="0.2">
      <c r="A769">
        <v>768</v>
      </c>
      <c r="B769" s="1">
        <v>45614</v>
      </c>
      <c r="C769">
        <v>11</v>
      </c>
      <c r="D769" s="4" t="s">
        <v>25</v>
      </c>
      <c r="E769">
        <v>3</v>
      </c>
      <c r="F769" s="4" t="s">
        <v>5</v>
      </c>
      <c r="G769" s="4" t="s">
        <v>5</v>
      </c>
      <c r="H769">
        <v>16</v>
      </c>
      <c r="I769" s="4" t="s">
        <v>56</v>
      </c>
      <c r="J769" s="4" t="s">
        <v>52</v>
      </c>
      <c r="K769">
        <v>1.5</v>
      </c>
      <c r="L769">
        <v>0.05</v>
      </c>
      <c r="M769">
        <v>1.42</v>
      </c>
      <c r="N769">
        <v>17</v>
      </c>
      <c r="O769">
        <v>24.14</v>
      </c>
      <c r="P769" s="4" t="s">
        <v>35</v>
      </c>
      <c r="Q769">
        <v>403</v>
      </c>
    </row>
    <row r="770" spans="1:17" x14ac:dyDescent="0.2">
      <c r="A770">
        <v>769</v>
      </c>
      <c r="B770" s="1">
        <v>45420</v>
      </c>
      <c r="C770">
        <v>5</v>
      </c>
      <c r="D770" s="4" t="s">
        <v>48</v>
      </c>
      <c r="E770">
        <v>5</v>
      </c>
      <c r="F770" s="4" t="s">
        <v>7</v>
      </c>
      <c r="G770" s="4" t="s">
        <v>26</v>
      </c>
      <c r="H770">
        <v>16</v>
      </c>
      <c r="I770" s="4" t="s">
        <v>56</v>
      </c>
      <c r="J770" s="4" t="s">
        <v>52</v>
      </c>
      <c r="K770">
        <v>1.5</v>
      </c>
      <c r="L770">
        <v>0.15</v>
      </c>
      <c r="M770">
        <v>1.27</v>
      </c>
      <c r="N770">
        <v>18</v>
      </c>
      <c r="O770">
        <v>22.86</v>
      </c>
      <c r="P770" s="4" t="s">
        <v>35</v>
      </c>
      <c r="Q770">
        <v>204</v>
      </c>
    </row>
    <row r="771" spans="1:17" x14ac:dyDescent="0.2">
      <c r="A771">
        <v>770</v>
      </c>
      <c r="B771" s="1">
        <v>45322</v>
      </c>
      <c r="C771">
        <v>1</v>
      </c>
      <c r="D771" s="4" t="s">
        <v>48</v>
      </c>
      <c r="E771">
        <v>3</v>
      </c>
      <c r="F771" s="4" t="s">
        <v>5</v>
      </c>
      <c r="G771" s="4" t="s">
        <v>5</v>
      </c>
      <c r="H771">
        <v>4</v>
      </c>
      <c r="I771" s="4" t="s">
        <v>27</v>
      </c>
      <c r="J771" s="4" t="s">
        <v>28</v>
      </c>
      <c r="K771">
        <v>2.5</v>
      </c>
      <c r="L771">
        <v>0.15</v>
      </c>
      <c r="M771">
        <v>2.12</v>
      </c>
      <c r="N771">
        <v>7</v>
      </c>
      <c r="O771">
        <v>14.84</v>
      </c>
      <c r="P771" s="4" t="s">
        <v>29</v>
      </c>
      <c r="Q771">
        <v>430</v>
      </c>
    </row>
    <row r="772" spans="1:17" x14ac:dyDescent="0.2">
      <c r="A772">
        <v>771</v>
      </c>
      <c r="B772" s="1">
        <v>45463</v>
      </c>
      <c r="C772">
        <v>6</v>
      </c>
      <c r="D772" s="4" t="s">
        <v>53</v>
      </c>
      <c r="E772">
        <v>8</v>
      </c>
      <c r="F772" s="4" t="s">
        <v>50</v>
      </c>
      <c r="G772" s="4" t="s">
        <v>50</v>
      </c>
      <c r="H772">
        <v>4</v>
      </c>
      <c r="I772" s="4" t="s">
        <v>27</v>
      </c>
      <c r="J772" s="4" t="s">
        <v>28</v>
      </c>
      <c r="K772">
        <v>2.5</v>
      </c>
      <c r="L772">
        <v>0</v>
      </c>
      <c r="M772">
        <v>2.5</v>
      </c>
      <c r="N772">
        <v>9</v>
      </c>
      <c r="O772">
        <v>22.5</v>
      </c>
      <c r="P772" s="4" t="s">
        <v>29</v>
      </c>
      <c r="Q772">
        <v>286</v>
      </c>
    </row>
    <row r="773" spans="1:17" x14ac:dyDescent="0.2">
      <c r="A773">
        <v>772</v>
      </c>
      <c r="B773" s="1">
        <v>45302</v>
      </c>
      <c r="C773">
        <v>1</v>
      </c>
      <c r="D773" s="4" t="s">
        <v>53</v>
      </c>
      <c r="E773">
        <v>6</v>
      </c>
      <c r="F773" s="4" t="s">
        <v>8</v>
      </c>
      <c r="G773" s="4" t="s">
        <v>8</v>
      </c>
      <c r="H773">
        <v>9</v>
      </c>
      <c r="I773" s="4" t="s">
        <v>44</v>
      </c>
      <c r="J773" s="4" t="s">
        <v>45</v>
      </c>
      <c r="K773">
        <v>18</v>
      </c>
      <c r="L773">
        <v>0</v>
      </c>
      <c r="M773">
        <v>18</v>
      </c>
      <c r="N773">
        <v>14</v>
      </c>
      <c r="O773">
        <v>252</v>
      </c>
      <c r="P773" s="4" t="s">
        <v>29</v>
      </c>
      <c r="Q773">
        <v>348</v>
      </c>
    </row>
    <row r="774" spans="1:17" x14ac:dyDescent="0.2">
      <c r="A774">
        <v>773</v>
      </c>
      <c r="B774" s="1">
        <v>45437</v>
      </c>
      <c r="C774">
        <v>5</v>
      </c>
      <c r="D774" s="4" t="s">
        <v>36</v>
      </c>
      <c r="E774">
        <v>3</v>
      </c>
      <c r="F774" s="4" t="s">
        <v>5</v>
      </c>
      <c r="G774" s="4" t="s">
        <v>5</v>
      </c>
      <c r="H774">
        <v>7</v>
      </c>
      <c r="I774" s="4" t="s">
        <v>57</v>
      </c>
      <c r="J774" s="4" t="s">
        <v>34</v>
      </c>
      <c r="K774">
        <v>1.5</v>
      </c>
      <c r="L774">
        <v>0</v>
      </c>
      <c r="M774">
        <v>1.5</v>
      </c>
      <c r="N774">
        <v>12</v>
      </c>
      <c r="O774">
        <v>18</v>
      </c>
      <c r="P774" s="4" t="s">
        <v>35</v>
      </c>
      <c r="Q774">
        <v>250</v>
      </c>
    </row>
    <row r="775" spans="1:17" x14ac:dyDescent="0.2">
      <c r="A775">
        <v>774</v>
      </c>
      <c r="B775" s="1">
        <v>45487</v>
      </c>
      <c r="C775">
        <v>7</v>
      </c>
      <c r="D775" s="4" t="s">
        <v>39</v>
      </c>
      <c r="E775">
        <v>2</v>
      </c>
      <c r="F775" s="4" t="s">
        <v>4</v>
      </c>
      <c r="G775" s="4" t="s">
        <v>4</v>
      </c>
      <c r="H775">
        <v>15</v>
      </c>
      <c r="I775" s="4" t="s">
        <v>49</v>
      </c>
      <c r="J775" s="4" t="s">
        <v>32</v>
      </c>
      <c r="K775">
        <v>0.9</v>
      </c>
      <c r="L775">
        <v>0</v>
      </c>
      <c r="M775">
        <v>0.9</v>
      </c>
      <c r="N775">
        <v>20</v>
      </c>
      <c r="O775">
        <v>18</v>
      </c>
      <c r="P775" s="4" t="s">
        <v>29</v>
      </c>
      <c r="Q775">
        <v>490</v>
      </c>
    </row>
    <row r="776" spans="1:17" x14ac:dyDescent="0.2">
      <c r="A776">
        <v>775</v>
      </c>
      <c r="B776" s="1">
        <v>45619</v>
      </c>
      <c r="C776">
        <v>11</v>
      </c>
      <c r="D776" s="4" t="s">
        <v>36</v>
      </c>
      <c r="E776">
        <v>3</v>
      </c>
      <c r="F776" s="4" t="s">
        <v>5</v>
      </c>
      <c r="G776" s="4" t="s">
        <v>5</v>
      </c>
      <c r="H776">
        <v>5</v>
      </c>
      <c r="I776" s="4" t="s">
        <v>55</v>
      </c>
      <c r="J776" s="4" t="s">
        <v>34</v>
      </c>
      <c r="K776">
        <v>1</v>
      </c>
      <c r="L776">
        <v>0</v>
      </c>
      <c r="M776">
        <v>1</v>
      </c>
      <c r="N776">
        <v>11</v>
      </c>
      <c r="O776">
        <v>11</v>
      </c>
      <c r="P776" s="4" t="s">
        <v>35</v>
      </c>
      <c r="Q776">
        <v>293</v>
      </c>
    </row>
    <row r="777" spans="1:17" x14ac:dyDescent="0.2">
      <c r="A777">
        <v>776</v>
      </c>
      <c r="B777" s="1">
        <v>45332</v>
      </c>
      <c r="C777">
        <v>2</v>
      </c>
      <c r="D777" s="4" t="s">
        <v>36</v>
      </c>
      <c r="E777">
        <v>2</v>
      </c>
      <c r="F777" s="4" t="s">
        <v>4</v>
      </c>
      <c r="G777" s="4" t="s">
        <v>4</v>
      </c>
      <c r="H777">
        <v>13</v>
      </c>
      <c r="I777" s="4" t="s">
        <v>61</v>
      </c>
      <c r="J777" s="4" t="s">
        <v>32</v>
      </c>
      <c r="K777">
        <v>2.8</v>
      </c>
      <c r="L777">
        <v>0</v>
      </c>
      <c r="M777">
        <v>2.8</v>
      </c>
      <c r="N777">
        <v>6</v>
      </c>
      <c r="O777">
        <v>16.8</v>
      </c>
      <c r="P777" s="4" t="s">
        <v>29</v>
      </c>
      <c r="Q777">
        <v>163</v>
      </c>
    </row>
    <row r="778" spans="1:17" x14ac:dyDescent="0.2">
      <c r="A778">
        <v>777</v>
      </c>
      <c r="B778" s="1">
        <v>45601</v>
      </c>
      <c r="C778">
        <v>11</v>
      </c>
      <c r="D778" s="4" t="s">
        <v>30</v>
      </c>
      <c r="E778">
        <v>5</v>
      </c>
      <c r="F778" s="4" t="s">
        <v>7</v>
      </c>
      <c r="G778" s="4" t="s">
        <v>26</v>
      </c>
      <c r="H778">
        <v>10</v>
      </c>
      <c r="I778" s="4" t="s">
        <v>59</v>
      </c>
      <c r="J778" s="4" t="s">
        <v>42</v>
      </c>
      <c r="K778">
        <v>35</v>
      </c>
      <c r="L778">
        <v>0</v>
      </c>
      <c r="M778">
        <v>35</v>
      </c>
      <c r="N778">
        <v>13</v>
      </c>
      <c r="O778">
        <v>455</v>
      </c>
      <c r="P778" s="4" t="s">
        <v>38</v>
      </c>
      <c r="Q778">
        <v>400</v>
      </c>
    </row>
    <row r="779" spans="1:17" x14ac:dyDescent="0.2">
      <c r="A779">
        <v>778</v>
      </c>
      <c r="B779" s="1">
        <v>45503</v>
      </c>
      <c r="C779">
        <v>7</v>
      </c>
      <c r="D779" s="4" t="s">
        <v>30</v>
      </c>
      <c r="E779">
        <v>8</v>
      </c>
      <c r="F779" s="4" t="s">
        <v>50</v>
      </c>
      <c r="G779" s="4" t="s">
        <v>50</v>
      </c>
      <c r="H779">
        <v>12</v>
      </c>
      <c r="I779" s="4" t="s">
        <v>54</v>
      </c>
      <c r="J779" s="4" t="s">
        <v>42</v>
      </c>
      <c r="K779">
        <v>12</v>
      </c>
      <c r="L779">
        <v>0</v>
      </c>
      <c r="M779">
        <v>12</v>
      </c>
      <c r="N779">
        <v>6</v>
      </c>
      <c r="O779">
        <v>72</v>
      </c>
      <c r="P779" s="4" t="s">
        <v>38</v>
      </c>
      <c r="Q779">
        <v>65</v>
      </c>
    </row>
    <row r="780" spans="1:17" x14ac:dyDescent="0.2">
      <c r="A780">
        <v>779</v>
      </c>
      <c r="B780" s="1">
        <v>45650</v>
      </c>
      <c r="C780">
        <v>12</v>
      </c>
      <c r="D780" s="4" t="s">
        <v>30</v>
      </c>
      <c r="E780">
        <v>5</v>
      </c>
      <c r="F780" s="4" t="s">
        <v>7</v>
      </c>
      <c r="G780" s="4" t="s">
        <v>26</v>
      </c>
      <c r="H780">
        <v>8</v>
      </c>
      <c r="I780" s="4" t="s">
        <v>33</v>
      </c>
      <c r="J780" s="4" t="s">
        <v>34</v>
      </c>
      <c r="K780">
        <v>0.75</v>
      </c>
      <c r="L780">
        <v>0</v>
      </c>
      <c r="M780">
        <v>0.75</v>
      </c>
      <c r="N780">
        <v>3</v>
      </c>
      <c r="O780">
        <v>2.25</v>
      </c>
      <c r="P780" s="4" t="s">
        <v>29</v>
      </c>
      <c r="Q780">
        <v>53</v>
      </c>
    </row>
    <row r="781" spans="1:17" x14ac:dyDescent="0.2">
      <c r="A781">
        <v>780</v>
      </c>
      <c r="B781" s="1">
        <v>45534</v>
      </c>
      <c r="C781">
        <v>8</v>
      </c>
      <c r="D781" s="4" t="s">
        <v>43</v>
      </c>
      <c r="E781">
        <v>2</v>
      </c>
      <c r="F781" s="4" t="s">
        <v>4</v>
      </c>
      <c r="G781" s="4" t="s">
        <v>4</v>
      </c>
      <c r="H781">
        <v>4</v>
      </c>
      <c r="I781" s="4" t="s">
        <v>27</v>
      </c>
      <c r="J781" s="4" t="s">
        <v>28</v>
      </c>
      <c r="K781">
        <v>2.5</v>
      </c>
      <c r="L781">
        <v>0</v>
      </c>
      <c r="M781">
        <v>2.5</v>
      </c>
      <c r="N781">
        <v>18</v>
      </c>
      <c r="O781">
        <v>45</v>
      </c>
      <c r="P781" s="4" t="s">
        <v>29</v>
      </c>
      <c r="Q781">
        <v>204</v>
      </c>
    </row>
    <row r="782" spans="1:17" x14ac:dyDescent="0.2">
      <c r="A782">
        <v>781</v>
      </c>
      <c r="B782" s="1">
        <v>45345</v>
      </c>
      <c r="C782">
        <v>2</v>
      </c>
      <c r="D782" s="4" t="s">
        <v>43</v>
      </c>
      <c r="E782">
        <v>2</v>
      </c>
      <c r="F782" s="4" t="s">
        <v>4</v>
      </c>
      <c r="G782" s="4" t="s">
        <v>4</v>
      </c>
      <c r="H782">
        <v>17</v>
      </c>
      <c r="I782" s="4" t="s">
        <v>51</v>
      </c>
      <c r="J782" s="4" t="s">
        <v>52</v>
      </c>
      <c r="K782">
        <v>3.5</v>
      </c>
      <c r="L782">
        <v>0.05</v>
      </c>
      <c r="M782">
        <v>3.32</v>
      </c>
      <c r="N782">
        <v>9</v>
      </c>
      <c r="O782">
        <v>29.88</v>
      </c>
      <c r="P782" s="4" t="s">
        <v>29</v>
      </c>
      <c r="Q782">
        <v>336</v>
      </c>
    </row>
    <row r="783" spans="1:17" x14ac:dyDescent="0.2">
      <c r="A783">
        <v>782</v>
      </c>
      <c r="B783" s="1">
        <v>45409</v>
      </c>
      <c r="C783">
        <v>4</v>
      </c>
      <c r="D783" s="4" t="s">
        <v>36</v>
      </c>
      <c r="E783">
        <v>5</v>
      </c>
      <c r="F783" s="4" t="s">
        <v>7</v>
      </c>
      <c r="G783" s="4" t="s">
        <v>26</v>
      </c>
      <c r="H783">
        <v>13</v>
      </c>
      <c r="I783" s="4" t="s">
        <v>61</v>
      </c>
      <c r="J783" s="4" t="s">
        <v>32</v>
      </c>
      <c r="K783">
        <v>2.8</v>
      </c>
      <c r="L783">
        <v>0.1</v>
      </c>
      <c r="M783">
        <v>2.52</v>
      </c>
      <c r="N783">
        <v>8</v>
      </c>
      <c r="O783">
        <v>20.16</v>
      </c>
      <c r="P783" s="4" t="s">
        <v>29</v>
      </c>
      <c r="Q783">
        <v>321</v>
      </c>
    </row>
    <row r="784" spans="1:17" x14ac:dyDescent="0.2">
      <c r="A784">
        <v>783</v>
      </c>
      <c r="B784" s="1">
        <v>45561</v>
      </c>
      <c r="C784">
        <v>9</v>
      </c>
      <c r="D784" s="4" t="s">
        <v>53</v>
      </c>
      <c r="E784">
        <v>3</v>
      </c>
      <c r="F784" s="4" t="s">
        <v>5</v>
      </c>
      <c r="G784" s="4" t="s">
        <v>5</v>
      </c>
      <c r="H784">
        <v>5</v>
      </c>
      <c r="I784" s="4" t="s">
        <v>55</v>
      </c>
      <c r="J784" s="4" t="s">
        <v>34</v>
      </c>
      <c r="K784">
        <v>1</v>
      </c>
      <c r="L784">
        <v>0</v>
      </c>
      <c r="M784">
        <v>1</v>
      </c>
      <c r="N784">
        <v>6</v>
      </c>
      <c r="O784">
        <v>6</v>
      </c>
      <c r="P784" s="4" t="s">
        <v>29</v>
      </c>
      <c r="Q784">
        <v>183</v>
      </c>
    </row>
    <row r="785" spans="1:17" x14ac:dyDescent="0.2">
      <c r="A785">
        <v>784</v>
      </c>
      <c r="B785" s="1">
        <v>45531</v>
      </c>
      <c r="C785">
        <v>8</v>
      </c>
      <c r="D785" s="4" t="s">
        <v>30</v>
      </c>
      <c r="E785">
        <v>8</v>
      </c>
      <c r="F785" s="4" t="s">
        <v>50</v>
      </c>
      <c r="G785" s="4" t="s">
        <v>50</v>
      </c>
      <c r="H785">
        <v>11</v>
      </c>
      <c r="I785" s="4" t="s">
        <v>41</v>
      </c>
      <c r="J785" s="4" t="s">
        <v>42</v>
      </c>
      <c r="K785">
        <v>8</v>
      </c>
      <c r="L785">
        <v>0</v>
      </c>
      <c r="M785">
        <v>8</v>
      </c>
      <c r="N785">
        <v>18</v>
      </c>
      <c r="O785">
        <v>144</v>
      </c>
      <c r="P785" s="4" t="s">
        <v>35</v>
      </c>
      <c r="Q785">
        <v>70</v>
      </c>
    </row>
    <row r="786" spans="1:17" x14ac:dyDescent="0.2">
      <c r="A786">
        <v>785</v>
      </c>
      <c r="B786" s="1">
        <v>45594</v>
      </c>
      <c r="C786">
        <v>10</v>
      </c>
      <c r="D786" s="4" t="s">
        <v>30</v>
      </c>
      <c r="E786">
        <v>3</v>
      </c>
      <c r="F786" s="4" t="s">
        <v>5</v>
      </c>
      <c r="G786" s="4" t="s">
        <v>5</v>
      </c>
      <c r="H786">
        <v>18</v>
      </c>
      <c r="I786" s="4" t="s">
        <v>31</v>
      </c>
      <c r="J786" s="4" t="s">
        <v>32</v>
      </c>
      <c r="K786">
        <v>2</v>
      </c>
      <c r="L786">
        <v>0</v>
      </c>
      <c r="M786">
        <v>2</v>
      </c>
      <c r="N786">
        <v>20</v>
      </c>
      <c r="O786">
        <v>40</v>
      </c>
      <c r="P786" s="4" t="s">
        <v>35</v>
      </c>
      <c r="Q786">
        <v>326</v>
      </c>
    </row>
    <row r="787" spans="1:17" x14ac:dyDescent="0.2">
      <c r="A787">
        <v>786</v>
      </c>
      <c r="B787" s="1">
        <v>45469</v>
      </c>
      <c r="C787">
        <v>6</v>
      </c>
      <c r="D787" s="4" t="s">
        <v>48</v>
      </c>
      <c r="E787">
        <v>5</v>
      </c>
      <c r="F787" s="4" t="s">
        <v>7</v>
      </c>
      <c r="G787" s="4" t="s">
        <v>26</v>
      </c>
      <c r="H787">
        <v>14</v>
      </c>
      <c r="I787" s="4" t="s">
        <v>37</v>
      </c>
      <c r="J787" s="4" t="s">
        <v>32</v>
      </c>
      <c r="K787">
        <v>1.2</v>
      </c>
      <c r="L787">
        <v>0.05</v>
      </c>
      <c r="M787">
        <v>1.1399999999999999</v>
      </c>
      <c r="N787">
        <v>16</v>
      </c>
      <c r="O787">
        <v>18.239999999999998</v>
      </c>
      <c r="P787" s="4" t="s">
        <v>29</v>
      </c>
      <c r="Q787">
        <v>46</v>
      </c>
    </row>
    <row r="788" spans="1:17" x14ac:dyDescent="0.2">
      <c r="A788">
        <v>787</v>
      </c>
      <c r="B788" s="1">
        <v>45479</v>
      </c>
      <c r="C788">
        <v>7</v>
      </c>
      <c r="D788" s="4" t="s">
        <v>36</v>
      </c>
      <c r="E788">
        <v>5</v>
      </c>
      <c r="F788" s="4" t="s">
        <v>7</v>
      </c>
      <c r="G788" s="4" t="s">
        <v>26</v>
      </c>
      <c r="H788">
        <v>15</v>
      </c>
      <c r="I788" s="4" t="s">
        <v>49</v>
      </c>
      <c r="J788" s="4" t="s">
        <v>32</v>
      </c>
      <c r="K788">
        <v>0.9</v>
      </c>
      <c r="L788">
        <v>0</v>
      </c>
      <c r="M788">
        <v>0.9</v>
      </c>
      <c r="N788">
        <v>14</v>
      </c>
      <c r="O788">
        <v>12.6</v>
      </c>
      <c r="P788" s="4" t="s">
        <v>29</v>
      </c>
      <c r="Q788">
        <v>6</v>
      </c>
    </row>
    <row r="789" spans="1:17" x14ac:dyDescent="0.2">
      <c r="A789">
        <v>788</v>
      </c>
      <c r="B789" s="1">
        <v>45468</v>
      </c>
      <c r="C789">
        <v>6</v>
      </c>
      <c r="D789" s="4" t="s">
        <v>30</v>
      </c>
      <c r="E789">
        <v>3</v>
      </c>
      <c r="F789" s="4" t="s">
        <v>5</v>
      </c>
      <c r="G789" s="4" t="s">
        <v>5</v>
      </c>
      <c r="H789">
        <v>1</v>
      </c>
      <c r="I789" s="4" t="s">
        <v>62</v>
      </c>
      <c r="J789" s="4" t="s">
        <v>28</v>
      </c>
      <c r="K789">
        <v>0.5</v>
      </c>
      <c r="L789">
        <v>0</v>
      </c>
      <c r="M789">
        <v>0.5</v>
      </c>
      <c r="N789">
        <v>10</v>
      </c>
      <c r="O789">
        <v>5</v>
      </c>
      <c r="P789" s="4" t="s">
        <v>35</v>
      </c>
      <c r="Q789">
        <v>353</v>
      </c>
    </row>
    <row r="790" spans="1:17" x14ac:dyDescent="0.2">
      <c r="A790">
        <v>789</v>
      </c>
      <c r="B790" s="1">
        <v>45445</v>
      </c>
      <c r="C790">
        <v>6</v>
      </c>
      <c r="D790" s="4" t="s">
        <v>39</v>
      </c>
      <c r="E790">
        <v>8</v>
      </c>
      <c r="F790" s="4" t="s">
        <v>50</v>
      </c>
      <c r="G790" s="4" t="s">
        <v>50</v>
      </c>
      <c r="H790">
        <v>16</v>
      </c>
      <c r="I790" s="4" t="s">
        <v>56</v>
      </c>
      <c r="J790" s="4" t="s">
        <v>52</v>
      </c>
      <c r="K790">
        <v>1.5</v>
      </c>
      <c r="L790">
        <v>0.15</v>
      </c>
      <c r="M790">
        <v>1.27</v>
      </c>
      <c r="N790">
        <v>1</v>
      </c>
      <c r="O790">
        <v>1.27</v>
      </c>
      <c r="P790" s="4" t="s">
        <v>29</v>
      </c>
      <c r="Q790">
        <v>150</v>
      </c>
    </row>
    <row r="791" spans="1:17" x14ac:dyDescent="0.2">
      <c r="A791">
        <v>790</v>
      </c>
      <c r="B791" s="1">
        <v>45572</v>
      </c>
      <c r="C791">
        <v>10</v>
      </c>
      <c r="D791" s="4" t="s">
        <v>25</v>
      </c>
      <c r="E791">
        <v>1</v>
      </c>
      <c r="F791" s="4" t="s">
        <v>3</v>
      </c>
      <c r="G791" s="4" t="s">
        <v>26</v>
      </c>
      <c r="H791">
        <v>8</v>
      </c>
      <c r="I791" s="4" t="s">
        <v>33</v>
      </c>
      <c r="J791" s="4" t="s">
        <v>34</v>
      </c>
      <c r="K791">
        <v>0.75</v>
      </c>
      <c r="L791">
        <v>0</v>
      </c>
      <c r="M791">
        <v>0.75</v>
      </c>
      <c r="N791">
        <v>12</v>
      </c>
      <c r="O791">
        <v>9</v>
      </c>
      <c r="P791" s="4" t="s">
        <v>29</v>
      </c>
      <c r="Q791">
        <v>288</v>
      </c>
    </row>
    <row r="792" spans="1:17" x14ac:dyDescent="0.2">
      <c r="A792">
        <v>791</v>
      </c>
      <c r="B792" s="1">
        <v>45419</v>
      </c>
      <c r="C792">
        <v>5</v>
      </c>
      <c r="D792" s="4" t="s">
        <v>30</v>
      </c>
      <c r="E792">
        <v>7</v>
      </c>
      <c r="F792" s="4" t="s">
        <v>9</v>
      </c>
      <c r="G792" s="4" t="s">
        <v>9</v>
      </c>
      <c r="H792">
        <v>14</v>
      </c>
      <c r="I792" s="4" t="s">
        <v>37</v>
      </c>
      <c r="J792" s="4" t="s">
        <v>32</v>
      </c>
      <c r="K792">
        <v>1.2</v>
      </c>
      <c r="L792">
        <v>0.1</v>
      </c>
      <c r="M792">
        <v>1.08</v>
      </c>
      <c r="N792">
        <v>6</v>
      </c>
      <c r="O792">
        <v>6.48</v>
      </c>
      <c r="P792" s="4" t="s">
        <v>35</v>
      </c>
      <c r="Q792">
        <v>200</v>
      </c>
    </row>
    <row r="793" spans="1:17" x14ac:dyDescent="0.2">
      <c r="A793">
        <v>792</v>
      </c>
      <c r="B793" s="1">
        <v>45426</v>
      </c>
      <c r="C793">
        <v>5</v>
      </c>
      <c r="D793" s="4" t="s">
        <v>30</v>
      </c>
      <c r="E793">
        <v>4</v>
      </c>
      <c r="F793" s="4" t="s">
        <v>6</v>
      </c>
      <c r="G793" s="4" t="s">
        <v>26</v>
      </c>
      <c r="H793">
        <v>13</v>
      </c>
      <c r="I793" s="4" t="s">
        <v>61</v>
      </c>
      <c r="J793" s="4" t="s">
        <v>32</v>
      </c>
      <c r="K793">
        <v>2.8</v>
      </c>
      <c r="L793">
        <v>0</v>
      </c>
      <c r="M793">
        <v>2.8</v>
      </c>
      <c r="N793">
        <v>3</v>
      </c>
      <c r="O793">
        <v>8.4</v>
      </c>
      <c r="P793" s="4" t="s">
        <v>35</v>
      </c>
      <c r="Q793">
        <v>265</v>
      </c>
    </row>
    <row r="794" spans="1:17" x14ac:dyDescent="0.2">
      <c r="A794">
        <v>793</v>
      </c>
      <c r="B794" s="1">
        <v>45624</v>
      </c>
      <c r="C794">
        <v>11</v>
      </c>
      <c r="D794" s="4" t="s">
        <v>53</v>
      </c>
      <c r="E794">
        <v>5</v>
      </c>
      <c r="F794" s="4" t="s">
        <v>7</v>
      </c>
      <c r="G794" s="4" t="s">
        <v>26</v>
      </c>
      <c r="H794">
        <v>9</v>
      </c>
      <c r="I794" s="4" t="s">
        <v>44</v>
      </c>
      <c r="J794" s="4" t="s">
        <v>45</v>
      </c>
      <c r="K794">
        <v>18</v>
      </c>
      <c r="L794">
        <v>0.15</v>
      </c>
      <c r="M794">
        <v>15.3</v>
      </c>
      <c r="N794">
        <v>18</v>
      </c>
      <c r="O794">
        <v>275.39999999999998</v>
      </c>
      <c r="P794" s="4" t="s">
        <v>29</v>
      </c>
      <c r="Q794">
        <v>97</v>
      </c>
    </row>
    <row r="795" spans="1:17" x14ac:dyDescent="0.2">
      <c r="A795">
        <v>794</v>
      </c>
      <c r="B795" s="1">
        <v>45361</v>
      </c>
      <c r="C795">
        <v>3</v>
      </c>
      <c r="D795" s="4" t="s">
        <v>39</v>
      </c>
      <c r="E795">
        <v>3</v>
      </c>
      <c r="F795" s="4" t="s">
        <v>5</v>
      </c>
      <c r="G795" s="4" t="s">
        <v>5</v>
      </c>
      <c r="H795">
        <v>3</v>
      </c>
      <c r="I795" s="4" t="s">
        <v>47</v>
      </c>
      <c r="J795" s="4" t="s">
        <v>28</v>
      </c>
      <c r="K795">
        <v>1</v>
      </c>
      <c r="L795">
        <v>0</v>
      </c>
      <c r="M795">
        <v>1</v>
      </c>
      <c r="N795">
        <v>10</v>
      </c>
      <c r="O795">
        <v>10</v>
      </c>
      <c r="P795" s="4" t="s">
        <v>35</v>
      </c>
      <c r="Q795">
        <v>317</v>
      </c>
    </row>
    <row r="796" spans="1:17" x14ac:dyDescent="0.2">
      <c r="A796">
        <v>795</v>
      </c>
      <c r="B796" s="1">
        <v>45650</v>
      </c>
      <c r="C796">
        <v>12</v>
      </c>
      <c r="D796" s="4" t="s">
        <v>30</v>
      </c>
      <c r="E796">
        <v>5</v>
      </c>
      <c r="F796" s="4" t="s">
        <v>7</v>
      </c>
      <c r="G796" s="4" t="s">
        <v>26</v>
      </c>
      <c r="H796">
        <v>15</v>
      </c>
      <c r="I796" s="4" t="s">
        <v>49</v>
      </c>
      <c r="J796" s="4" t="s">
        <v>32</v>
      </c>
      <c r="K796">
        <v>0.9</v>
      </c>
      <c r="L796">
        <v>0</v>
      </c>
      <c r="M796">
        <v>0.9</v>
      </c>
      <c r="N796">
        <v>20</v>
      </c>
      <c r="O796">
        <v>18</v>
      </c>
      <c r="P796" s="4" t="s">
        <v>29</v>
      </c>
      <c r="Q796">
        <v>10</v>
      </c>
    </row>
    <row r="797" spans="1:17" x14ac:dyDescent="0.2">
      <c r="A797">
        <v>796</v>
      </c>
      <c r="B797" s="1">
        <v>45565</v>
      </c>
      <c r="C797">
        <v>9</v>
      </c>
      <c r="D797" s="4" t="s">
        <v>25</v>
      </c>
      <c r="E797">
        <v>1</v>
      </c>
      <c r="F797" s="4" t="s">
        <v>3</v>
      </c>
      <c r="G797" s="4" t="s">
        <v>26</v>
      </c>
      <c r="H797">
        <v>5</v>
      </c>
      <c r="I797" s="4" t="s">
        <v>55</v>
      </c>
      <c r="J797" s="4" t="s">
        <v>34</v>
      </c>
      <c r="K797">
        <v>1</v>
      </c>
      <c r="L797">
        <v>0</v>
      </c>
      <c r="M797">
        <v>1</v>
      </c>
      <c r="N797">
        <v>1</v>
      </c>
      <c r="O797">
        <v>1</v>
      </c>
      <c r="P797" s="4" t="s">
        <v>46</v>
      </c>
      <c r="Q797">
        <v>145</v>
      </c>
    </row>
    <row r="798" spans="1:17" x14ac:dyDescent="0.2">
      <c r="A798">
        <v>797</v>
      </c>
      <c r="B798" s="1">
        <v>45516</v>
      </c>
      <c r="C798">
        <v>8</v>
      </c>
      <c r="D798" s="4" t="s">
        <v>25</v>
      </c>
      <c r="E798">
        <v>3</v>
      </c>
      <c r="F798" s="4" t="s">
        <v>5</v>
      </c>
      <c r="G798" s="4" t="s">
        <v>5</v>
      </c>
      <c r="H798">
        <v>9</v>
      </c>
      <c r="I798" s="4" t="s">
        <v>44</v>
      </c>
      <c r="J798" s="4" t="s">
        <v>45</v>
      </c>
      <c r="K798">
        <v>18</v>
      </c>
      <c r="L798">
        <v>0</v>
      </c>
      <c r="M798">
        <v>18</v>
      </c>
      <c r="N798">
        <v>1</v>
      </c>
      <c r="O798">
        <v>18</v>
      </c>
      <c r="P798" s="4" t="s">
        <v>29</v>
      </c>
      <c r="Q798">
        <v>8</v>
      </c>
    </row>
    <row r="799" spans="1:17" x14ac:dyDescent="0.2">
      <c r="A799">
        <v>798</v>
      </c>
      <c r="B799" s="1">
        <v>45467</v>
      </c>
      <c r="C799">
        <v>6</v>
      </c>
      <c r="D799" s="4" t="s">
        <v>25</v>
      </c>
      <c r="E799">
        <v>4</v>
      </c>
      <c r="F799" s="4" t="s">
        <v>6</v>
      </c>
      <c r="G799" s="4" t="s">
        <v>26</v>
      </c>
      <c r="H799">
        <v>16</v>
      </c>
      <c r="I799" s="4" t="s">
        <v>56</v>
      </c>
      <c r="J799" s="4" t="s">
        <v>52</v>
      </c>
      <c r="K799">
        <v>1.5</v>
      </c>
      <c r="L799">
        <v>0</v>
      </c>
      <c r="M799">
        <v>1.5</v>
      </c>
      <c r="N799">
        <v>14</v>
      </c>
      <c r="O799">
        <v>21</v>
      </c>
      <c r="P799" s="4" t="s">
        <v>38</v>
      </c>
      <c r="Q799">
        <v>256</v>
      </c>
    </row>
    <row r="800" spans="1:17" x14ac:dyDescent="0.2">
      <c r="A800">
        <v>799</v>
      </c>
      <c r="B800" s="1">
        <v>45648</v>
      </c>
      <c r="C800">
        <v>12</v>
      </c>
      <c r="D800" s="4" t="s">
        <v>39</v>
      </c>
      <c r="E800">
        <v>8</v>
      </c>
      <c r="F800" s="4" t="s">
        <v>50</v>
      </c>
      <c r="G800" s="4" t="s">
        <v>50</v>
      </c>
      <c r="H800">
        <v>12</v>
      </c>
      <c r="I800" s="4" t="s">
        <v>54</v>
      </c>
      <c r="J800" s="4" t="s">
        <v>42</v>
      </c>
      <c r="K800">
        <v>12</v>
      </c>
      <c r="L800">
        <v>0</v>
      </c>
      <c r="M800">
        <v>12</v>
      </c>
      <c r="N800">
        <v>2</v>
      </c>
      <c r="O800">
        <v>24</v>
      </c>
      <c r="P800" s="4" t="s">
        <v>29</v>
      </c>
      <c r="Q800">
        <v>385</v>
      </c>
    </row>
    <row r="801" spans="1:17" x14ac:dyDescent="0.2">
      <c r="A801">
        <v>800</v>
      </c>
      <c r="B801" s="1">
        <v>45428</v>
      </c>
      <c r="C801">
        <v>5</v>
      </c>
      <c r="D801" s="4" t="s">
        <v>53</v>
      </c>
      <c r="E801">
        <v>1</v>
      </c>
      <c r="F801" s="4" t="s">
        <v>3</v>
      </c>
      <c r="G801" s="4" t="s">
        <v>26</v>
      </c>
      <c r="H801">
        <v>5</v>
      </c>
      <c r="I801" s="4" t="s">
        <v>55</v>
      </c>
      <c r="J801" s="4" t="s">
        <v>34</v>
      </c>
      <c r="K801">
        <v>1</v>
      </c>
      <c r="L801">
        <v>0</v>
      </c>
      <c r="M801">
        <v>1</v>
      </c>
      <c r="N801">
        <v>13</v>
      </c>
      <c r="O801">
        <v>13</v>
      </c>
      <c r="P801" s="4" t="s">
        <v>35</v>
      </c>
      <c r="Q801">
        <v>93</v>
      </c>
    </row>
    <row r="802" spans="1:17" x14ac:dyDescent="0.2">
      <c r="A802">
        <v>801</v>
      </c>
      <c r="B802" s="1">
        <v>45487</v>
      </c>
      <c r="C802">
        <v>7</v>
      </c>
      <c r="D802" s="4" t="s">
        <v>39</v>
      </c>
      <c r="E802">
        <v>5</v>
      </c>
      <c r="F802" s="4" t="s">
        <v>7</v>
      </c>
      <c r="G802" s="4" t="s">
        <v>26</v>
      </c>
      <c r="H802">
        <v>7</v>
      </c>
      <c r="I802" s="4" t="s">
        <v>57</v>
      </c>
      <c r="J802" s="4" t="s">
        <v>34</v>
      </c>
      <c r="K802">
        <v>1.5</v>
      </c>
      <c r="L802">
        <v>0</v>
      </c>
      <c r="M802">
        <v>1.5</v>
      </c>
      <c r="N802">
        <v>1</v>
      </c>
      <c r="O802">
        <v>1.5</v>
      </c>
      <c r="P802" s="4" t="s">
        <v>46</v>
      </c>
      <c r="Q802">
        <v>366</v>
      </c>
    </row>
    <row r="803" spans="1:17" x14ac:dyDescent="0.2">
      <c r="A803">
        <v>802</v>
      </c>
      <c r="B803" s="1">
        <v>45518</v>
      </c>
      <c r="C803">
        <v>8</v>
      </c>
      <c r="D803" s="4" t="s">
        <v>48</v>
      </c>
      <c r="E803">
        <v>7</v>
      </c>
      <c r="F803" s="4" t="s">
        <v>9</v>
      </c>
      <c r="G803" s="4" t="s">
        <v>9</v>
      </c>
      <c r="H803">
        <v>8</v>
      </c>
      <c r="I803" s="4" t="s">
        <v>33</v>
      </c>
      <c r="J803" s="4" t="s">
        <v>34</v>
      </c>
      <c r="K803">
        <v>0.75</v>
      </c>
      <c r="L803">
        <v>0.1</v>
      </c>
      <c r="M803">
        <v>0.68</v>
      </c>
      <c r="N803">
        <v>8</v>
      </c>
      <c r="O803">
        <v>5.44</v>
      </c>
      <c r="P803" s="4" t="s">
        <v>46</v>
      </c>
      <c r="Q803">
        <v>102</v>
      </c>
    </row>
    <row r="804" spans="1:17" x14ac:dyDescent="0.2">
      <c r="A804">
        <v>803</v>
      </c>
      <c r="B804" s="1">
        <v>45558</v>
      </c>
      <c r="C804">
        <v>9</v>
      </c>
      <c r="D804" s="4" t="s">
        <v>25</v>
      </c>
      <c r="E804">
        <v>2</v>
      </c>
      <c r="F804" s="4" t="s">
        <v>4</v>
      </c>
      <c r="G804" s="4" t="s">
        <v>4</v>
      </c>
      <c r="H804">
        <v>15</v>
      </c>
      <c r="I804" s="4" t="s">
        <v>49</v>
      </c>
      <c r="J804" s="4" t="s">
        <v>32</v>
      </c>
      <c r="K804">
        <v>0.9</v>
      </c>
      <c r="L804">
        <v>0</v>
      </c>
      <c r="M804">
        <v>0.9</v>
      </c>
      <c r="N804">
        <v>7</v>
      </c>
      <c r="O804">
        <v>6.3</v>
      </c>
      <c r="P804" s="4" t="s">
        <v>29</v>
      </c>
      <c r="Q804">
        <v>493</v>
      </c>
    </row>
    <row r="805" spans="1:17" x14ac:dyDescent="0.2">
      <c r="A805">
        <v>804</v>
      </c>
      <c r="B805" s="1">
        <v>45373</v>
      </c>
      <c r="C805">
        <v>3</v>
      </c>
      <c r="D805" s="4" t="s">
        <v>43</v>
      </c>
      <c r="E805">
        <v>6</v>
      </c>
      <c r="F805" s="4" t="s">
        <v>8</v>
      </c>
      <c r="G805" s="4" t="s">
        <v>8</v>
      </c>
      <c r="H805">
        <v>10</v>
      </c>
      <c r="I805" s="4" t="s">
        <v>59</v>
      </c>
      <c r="J805" s="4" t="s">
        <v>42</v>
      </c>
      <c r="K805">
        <v>35</v>
      </c>
      <c r="L805">
        <v>0.1</v>
      </c>
      <c r="M805">
        <v>31.5</v>
      </c>
      <c r="N805">
        <v>2</v>
      </c>
      <c r="O805">
        <v>63</v>
      </c>
      <c r="P805" s="4" t="s">
        <v>60</v>
      </c>
      <c r="Q805">
        <v>267</v>
      </c>
    </row>
    <row r="806" spans="1:17" x14ac:dyDescent="0.2">
      <c r="A806">
        <v>805</v>
      </c>
      <c r="B806" s="1">
        <v>45538</v>
      </c>
      <c r="C806">
        <v>9</v>
      </c>
      <c r="D806" s="4" t="s">
        <v>30</v>
      </c>
      <c r="E806">
        <v>5</v>
      </c>
      <c r="F806" s="4" t="s">
        <v>7</v>
      </c>
      <c r="G806" s="4" t="s">
        <v>26</v>
      </c>
      <c r="H806">
        <v>4</v>
      </c>
      <c r="I806" s="4" t="s">
        <v>27</v>
      </c>
      <c r="J806" s="4" t="s">
        <v>28</v>
      </c>
      <c r="K806">
        <v>2.5</v>
      </c>
      <c r="L806">
        <v>0</v>
      </c>
      <c r="M806">
        <v>2.5</v>
      </c>
      <c r="N806">
        <v>10</v>
      </c>
      <c r="O806">
        <v>25</v>
      </c>
      <c r="P806" s="4" t="s">
        <v>29</v>
      </c>
      <c r="Q806">
        <v>27</v>
      </c>
    </row>
    <row r="807" spans="1:17" x14ac:dyDescent="0.2">
      <c r="A807">
        <v>806</v>
      </c>
      <c r="B807" s="1">
        <v>45412</v>
      </c>
      <c r="C807">
        <v>4</v>
      </c>
      <c r="D807" s="4" t="s">
        <v>30</v>
      </c>
      <c r="E807">
        <v>2</v>
      </c>
      <c r="F807" s="4" t="s">
        <v>4</v>
      </c>
      <c r="G807" s="4" t="s">
        <v>4</v>
      </c>
      <c r="H807">
        <v>7</v>
      </c>
      <c r="I807" s="4" t="s">
        <v>57</v>
      </c>
      <c r="J807" s="4" t="s">
        <v>34</v>
      </c>
      <c r="K807">
        <v>1.5</v>
      </c>
      <c r="L807">
        <v>0</v>
      </c>
      <c r="M807">
        <v>1.5</v>
      </c>
      <c r="N807">
        <v>14</v>
      </c>
      <c r="O807">
        <v>21</v>
      </c>
      <c r="P807" s="4" t="s">
        <v>29</v>
      </c>
      <c r="Q807">
        <v>407</v>
      </c>
    </row>
    <row r="808" spans="1:17" x14ac:dyDescent="0.2">
      <c r="A808">
        <v>807</v>
      </c>
      <c r="B808" s="1">
        <v>45494</v>
      </c>
      <c r="C808">
        <v>7</v>
      </c>
      <c r="D808" s="4" t="s">
        <v>39</v>
      </c>
      <c r="E808">
        <v>2</v>
      </c>
      <c r="F808" s="4" t="s">
        <v>4</v>
      </c>
      <c r="G808" s="4" t="s">
        <v>4</v>
      </c>
      <c r="H808">
        <v>9</v>
      </c>
      <c r="I808" s="4" t="s">
        <v>44</v>
      </c>
      <c r="J808" s="4" t="s">
        <v>45</v>
      </c>
      <c r="K808">
        <v>18</v>
      </c>
      <c r="L808">
        <v>0</v>
      </c>
      <c r="M808">
        <v>18</v>
      </c>
      <c r="N808">
        <v>8</v>
      </c>
      <c r="O808">
        <v>144</v>
      </c>
      <c r="P808" s="4" t="s">
        <v>46</v>
      </c>
      <c r="Q808">
        <v>298</v>
      </c>
    </row>
    <row r="809" spans="1:17" x14ac:dyDescent="0.2">
      <c r="A809">
        <v>808</v>
      </c>
      <c r="B809" s="1">
        <v>45482</v>
      </c>
      <c r="C809">
        <v>7</v>
      </c>
      <c r="D809" s="4" t="s">
        <v>30</v>
      </c>
      <c r="E809">
        <v>3</v>
      </c>
      <c r="F809" s="4" t="s">
        <v>5</v>
      </c>
      <c r="G809" s="4" t="s">
        <v>5</v>
      </c>
      <c r="H809">
        <v>16</v>
      </c>
      <c r="I809" s="4" t="s">
        <v>56</v>
      </c>
      <c r="J809" s="4" t="s">
        <v>52</v>
      </c>
      <c r="K809">
        <v>1.5</v>
      </c>
      <c r="L809">
        <v>0</v>
      </c>
      <c r="M809">
        <v>1.5</v>
      </c>
      <c r="N809">
        <v>3</v>
      </c>
      <c r="O809">
        <v>4.5</v>
      </c>
      <c r="P809" s="4" t="s">
        <v>29</v>
      </c>
      <c r="Q809">
        <v>47</v>
      </c>
    </row>
    <row r="810" spans="1:17" x14ac:dyDescent="0.2">
      <c r="A810">
        <v>809</v>
      </c>
      <c r="B810" s="1">
        <v>45322</v>
      </c>
      <c r="C810">
        <v>1</v>
      </c>
      <c r="D810" s="4" t="s">
        <v>48</v>
      </c>
      <c r="E810">
        <v>1</v>
      </c>
      <c r="F810" s="4" t="s">
        <v>3</v>
      </c>
      <c r="G810" s="4" t="s">
        <v>26</v>
      </c>
      <c r="H810">
        <v>11</v>
      </c>
      <c r="I810" s="4" t="s">
        <v>41</v>
      </c>
      <c r="J810" s="4" t="s">
        <v>42</v>
      </c>
      <c r="K810">
        <v>8</v>
      </c>
      <c r="L810">
        <v>0.1</v>
      </c>
      <c r="M810">
        <v>7.2</v>
      </c>
      <c r="N810">
        <v>12</v>
      </c>
      <c r="O810">
        <v>86.4</v>
      </c>
      <c r="P810" s="4" t="s">
        <v>29</v>
      </c>
      <c r="Q810">
        <v>275</v>
      </c>
    </row>
    <row r="811" spans="1:17" x14ac:dyDescent="0.2">
      <c r="A811">
        <v>810</v>
      </c>
      <c r="B811" s="1">
        <v>45541</v>
      </c>
      <c r="C811">
        <v>9</v>
      </c>
      <c r="D811" s="4" t="s">
        <v>43</v>
      </c>
      <c r="E811">
        <v>3</v>
      </c>
      <c r="F811" s="4" t="s">
        <v>5</v>
      </c>
      <c r="G811" s="4" t="s">
        <v>5</v>
      </c>
      <c r="H811">
        <v>4</v>
      </c>
      <c r="I811" s="4" t="s">
        <v>27</v>
      </c>
      <c r="J811" s="4" t="s">
        <v>28</v>
      </c>
      <c r="K811">
        <v>2.5</v>
      </c>
      <c r="L811">
        <v>0</v>
      </c>
      <c r="M811">
        <v>2.5</v>
      </c>
      <c r="N811">
        <v>8</v>
      </c>
      <c r="O811">
        <v>20</v>
      </c>
      <c r="P811" s="4" t="s">
        <v>46</v>
      </c>
      <c r="Q811">
        <v>404</v>
      </c>
    </row>
    <row r="812" spans="1:17" x14ac:dyDescent="0.2">
      <c r="A812">
        <v>811</v>
      </c>
      <c r="B812" s="1">
        <v>45390</v>
      </c>
      <c r="C812">
        <v>4</v>
      </c>
      <c r="D812" s="4" t="s">
        <v>25</v>
      </c>
      <c r="E812">
        <v>8</v>
      </c>
      <c r="F812" s="4" t="s">
        <v>50</v>
      </c>
      <c r="G812" s="4" t="s">
        <v>50</v>
      </c>
      <c r="H812">
        <v>12</v>
      </c>
      <c r="I812" s="4" t="s">
        <v>54</v>
      </c>
      <c r="J812" s="4" t="s">
        <v>42</v>
      </c>
      <c r="K812">
        <v>12</v>
      </c>
      <c r="L812">
        <v>0.1</v>
      </c>
      <c r="M812">
        <v>10.8</v>
      </c>
      <c r="N812">
        <v>1</v>
      </c>
      <c r="O812">
        <v>10.8</v>
      </c>
      <c r="P812" s="4" t="s">
        <v>29</v>
      </c>
      <c r="Q812">
        <v>371</v>
      </c>
    </row>
    <row r="813" spans="1:17" x14ac:dyDescent="0.2">
      <c r="A813">
        <v>812</v>
      </c>
      <c r="B813" s="1">
        <v>45312</v>
      </c>
      <c r="C813">
        <v>1</v>
      </c>
      <c r="D813" s="4" t="s">
        <v>39</v>
      </c>
      <c r="E813">
        <v>5</v>
      </c>
      <c r="F813" s="4" t="s">
        <v>7</v>
      </c>
      <c r="G813" s="4" t="s">
        <v>26</v>
      </c>
      <c r="H813">
        <v>5</v>
      </c>
      <c r="I813" s="4" t="s">
        <v>55</v>
      </c>
      <c r="J813" s="4" t="s">
        <v>34</v>
      </c>
      <c r="K813">
        <v>1</v>
      </c>
      <c r="L813">
        <v>0.1</v>
      </c>
      <c r="M813">
        <v>0.9</v>
      </c>
      <c r="N813">
        <v>16</v>
      </c>
      <c r="O813">
        <v>14.4</v>
      </c>
      <c r="P813" s="4" t="s">
        <v>29</v>
      </c>
      <c r="Q813">
        <v>151</v>
      </c>
    </row>
    <row r="814" spans="1:17" x14ac:dyDescent="0.2">
      <c r="A814">
        <v>813</v>
      </c>
      <c r="B814" s="1">
        <v>45389</v>
      </c>
      <c r="C814">
        <v>4</v>
      </c>
      <c r="D814" s="4" t="s">
        <v>39</v>
      </c>
      <c r="E814">
        <v>8</v>
      </c>
      <c r="F814" s="4" t="s">
        <v>50</v>
      </c>
      <c r="G814" s="4" t="s">
        <v>50</v>
      </c>
      <c r="H814">
        <v>18</v>
      </c>
      <c r="I814" s="4" t="s">
        <v>31</v>
      </c>
      <c r="J814" s="4" t="s">
        <v>32</v>
      </c>
      <c r="K814">
        <v>2</v>
      </c>
      <c r="L814">
        <v>0</v>
      </c>
      <c r="M814">
        <v>2</v>
      </c>
      <c r="N814">
        <v>19</v>
      </c>
      <c r="O814">
        <v>38</v>
      </c>
      <c r="P814" s="4" t="s">
        <v>35</v>
      </c>
      <c r="Q814">
        <v>166</v>
      </c>
    </row>
    <row r="815" spans="1:17" x14ac:dyDescent="0.2">
      <c r="A815">
        <v>814</v>
      </c>
      <c r="B815" s="1">
        <v>45598</v>
      </c>
      <c r="C815">
        <v>11</v>
      </c>
      <c r="D815" s="4" t="s">
        <v>36</v>
      </c>
      <c r="E815">
        <v>5</v>
      </c>
      <c r="F815" s="4" t="s">
        <v>7</v>
      </c>
      <c r="G815" s="4" t="s">
        <v>26</v>
      </c>
      <c r="H815">
        <v>15</v>
      </c>
      <c r="I815" s="4" t="s">
        <v>49</v>
      </c>
      <c r="J815" s="4" t="s">
        <v>32</v>
      </c>
      <c r="K815">
        <v>0.9</v>
      </c>
      <c r="L815">
        <v>0</v>
      </c>
      <c r="M815">
        <v>0.9</v>
      </c>
      <c r="N815">
        <v>18</v>
      </c>
      <c r="O815">
        <v>16.2</v>
      </c>
      <c r="P815" s="4" t="s">
        <v>29</v>
      </c>
      <c r="Q815">
        <v>80</v>
      </c>
    </row>
    <row r="816" spans="1:17" x14ac:dyDescent="0.2">
      <c r="A816">
        <v>815</v>
      </c>
      <c r="B816" s="1">
        <v>45426</v>
      </c>
      <c r="C816">
        <v>5</v>
      </c>
      <c r="D816" s="4" t="s">
        <v>30</v>
      </c>
      <c r="E816">
        <v>5</v>
      </c>
      <c r="F816" s="4" t="s">
        <v>7</v>
      </c>
      <c r="G816" s="4" t="s">
        <v>26</v>
      </c>
      <c r="H816">
        <v>15</v>
      </c>
      <c r="I816" s="4" t="s">
        <v>49</v>
      </c>
      <c r="J816" s="4" t="s">
        <v>32</v>
      </c>
      <c r="K816">
        <v>0.9</v>
      </c>
      <c r="L816">
        <v>0</v>
      </c>
      <c r="M816">
        <v>0.9</v>
      </c>
      <c r="N816">
        <v>18</v>
      </c>
      <c r="O816">
        <v>16.2</v>
      </c>
      <c r="P816" s="4" t="s">
        <v>29</v>
      </c>
      <c r="Q816">
        <v>398</v>
      </c>
    </row>
    <row r="817" spans="1:17" x14ac:dyDescent="0.2">
      <c r="A817">
        <v>816</v>
      </c>
      <c r="B817" s="1">
        <v>45386</v>
      </c>
      <c r="C817">
        <v>4</v>
      </c>
      <c r="D817" s="4" t="s">
        <v>53</v>
      </c>
      <c r="E817">
        <v>7</v>
      </c>
      <c r="F817" s="4" t="s">
        <v>9</v>
      </c>
      <c r="G817" s="4" t="s">
        <v>9</v>
      </c>
      <c r="H817">
        <v>17</v>
      </c>
      <c r="I817" s="4" t="s">
        <v>51</v>
      </c>
      <c r="J817" s="4" t="s">
        <v>52</v>
      </c>
      <c r="K817">
        <v>3.5</v>
      </c>
      <c r="L817">
        <v>0.05</v>
      </c>
      <c r="M817">
        <v>3.32</v>
      </c>
      <c r="N817">
        <v>1</v>
      </c>
      <c r="O817">
        <v>3.32</v>
      </c>
      <c r="P817" s="4" t="s">
        <v>38</v>
      </c>
      <c r="Q817">
        <v>398</v>
      </c>
    </row>
    <row r="818" spans="1:17" x14ac:dyDescent="0.2">
      <c r="A818">
        <v>817</v>
      </c>
      <c r="B818" s="1">
        <v>45324</v>
      </c>
      <c r="C818">
        <v>2</v>
      </c>
      <c r="D818" s="4" t="s">
        <v>43</v>
      </c>
      <c r="E818">
        <v>6</v>
      </c>
      <c r="F818" s="4" t="s">
        <v>8</v>
      </c>
      <c r="G818" s="4" t="s">
        <v>8</v>
      </c>
      <c r="H818">
        <v>8</v>
      </c>
      <c r="I818" s="4" t="s">
        <v>33</v>
      </c>
      <c r="J818" s="4" t="s">
        <v>34</v>
      </c>
      <c r="K818">
        <v>0.75</v>
      </c>
      <c r="L818">
        <v>0.15</v>
      </c>
      <c r="M818">
        <v>0.64</v>
      </c>
      <c r="N818">
        <v>18</v>
      </c>
      <c r="O818">
        <v>11.52</v>
      </c>
      <c r="P818" s="4" t="s">
        <v>29</v>
      </c>
      <c r="Q818">
        <v>269</v>
      </c>
    </row>
    <row r="819" spans="1:17" x14ac:dyDescent="0.2">
      <c r="A819">
        <v>818</v>
      </c>
      <c r="B819" s="1">
        <v>45605</v>
      </c>
      <c r="C819">
        <v>11</v>
      </c>
      <c r="D819" s="4" t="s">
        <v>36</v>
      </c>
      <c r="E819">
        <v>3</v>
      </c>
      <c r="F819" s="4" t="s">
        <v>5</v>
      </c>
      <c r="G819" s="4" t="s">
        <v>5</v>
      </c>
      <c r="H819">
        <v>16</v>
      </c>
      <c r="I819" s="4" t="s">
        <v>56</v>
      </c>
      <c r="J819" s="4" t="s">
        <v>52</v>
      </c>
      <c r="K819">
        <v>1.5</v>
      </c>
      <c r="L819">
        <v>0</v>
      </c>
      <c r="M819">
        <v>1.5</v>
      </c>
      <c r="N819">
        <v>10</v>
      </c>
      <c r="O819">
        <v>15</v>
      </c>
      <c r="P819" s="4" t="s">
        <v>29</v>
      </c>
      <c r="Q819">
        <v>165</v>
      </c>
    </row>
    <row r="820" spans="1:17" x14ac:dyDescent="0.2">
      <c r="A820">
        <v>819</v>
      </c>
      <c r="B820" s="1">
        <v>45559</v>
      </c>
      <c r="C820">
        <v>9</v>
      </c>
      <c r="D820" s="4" t="s">
        <v>30</v>
      </c>
      <c r="E820">
        <v>2</v>
      </c>
      <c r="F820" s="4" t="s">
        <v>4</v>
      </c>
      <c r="G820" s="4" t="s">
        <v>4</v>
      </c>
      <c r="H820">
        <v>4</v>
      </c>
      <c r="I820" s="4" t="s">
        <v>27</v>
      </c>
      <c r="J820" s="4" t="s">
        <v>28</v>
      </c>
      <c r="K820">
        <v>2.5</v>
      </c>
      <c r="L820">
        <v>0</v>
      </c>
      <c r="M820">
        <v>2.5</v>
      </c>
      <c r="N820">
        <v>3</v>
      </c>
      <c r="O820">
        <v>7.5</v>
      </c>
      <c r="P820" s="4" t="s">
        <v>38</v>
      </c>
      <c r="Q820">
        <v>67</v>
      </c>
    </row>
    <row r="821" spans="1:17" x14ac:dyDescent="0.2">
      <c r="A821">
        <v>820</v>
      </c>
      <c r="B821" s="1">
        <v>45395</v>
      </c>
      <c r="C821">
        <v>4</v>
      </c>
      <c r="D821" s="4" t="s">
        <v>36</v>
      </c>
      <c r="E821">
        <v>1</v>
      </c>
      <c r="F821" s="4" t="s">
        <v>3</v>
      </c>
      <c r="G821" s="4" t="s">
        <v>26</v>
      </c>
      <c r="H821">
        <v>6</v>
      </c>
      <c r="I821" s="4" t="s">
        <v>40</v>
      </c>
      <c r="J821" s="4" t="s">
        <v>34</v>
      </c>
      <c r="K821">
        <v>0.75</v>
      </c>
      <c r="L821">
        <v>0</v>
      </c>
      <c r="M821">
        <v>0.75</v>
      </c>
      <c r="N821">
        <v>4</v>
      </c>
      <c r="O821">
        <v>3</v>
      </c>
      <c r="P821" s="4" t="s">
        <v>29</v>
      </c>
      <c r="Q821">
        <v>17</v>
      </c>
    </row>
    <row r="822" spans="1:17" x14ac:dyDescent="0.2">
      <c r="A822">
        <v>821</v>
      </c>
      <c r="B822" s="1">
        <v>45561</v>
      </c>
      <c r="C822">
        <v>9</v>
      </c>
      <c r="D822" s="4" t="s">
        <v>53</v>
      </c>
      <c r="E822">
        <v>8</v>
      </c>
      <c r="F822" s="4" t="s">
        <v>50</v>
      </c>
      <c r="G822" s="4" t="s">
        <v>50</v>
      </c>
      <c r="H822">
        <v>13</v>
      </c>
      <c r="I822" s="4" t="s">
        <v>61</v>
      </c>
      <c r="J822" s="4" t="s">
        <v>32</v>
      </c>
      <c r="K822">
        <v>2.8</v>
      </c>
      <c r="L822">
        <v>0.1</v>
      </c>
      <c r="M822">
        <v>2.52</v>
      </c>
      <c r="N822">
        <v>20</v>
      </c>
      <c r="O822">
        <v>50.4</v>
      </c>
      <c r="P822" s="4" t="s">
        <v>35</v>
      </c>
      <c r="Q822">
        <v>26</v>
      </c>
    </row>
    <row r="823" spans="1:17" x14ac:dyDescent="0.2">
      <c r="A823">
        <v>822</v>
      </c>
      <c r="B823" s="1">
        <v>45602</v>
      </c>
      <c r="C823">
        <v>11</v>
      </c>
      <c r="D823" s="4" t="s">
        <v>48</v>
      </c>
      <c r="E823">
        <v>4</v>
      </c>
      <c r="F823" s="4" t="s">
        <v>6</v>
      </c>
      <c r="G823" s="4" t="s">
        <v>26</v>
      </c>
      <c r="H823">
        <v>12</v>
      </c>
      <c r="I823" s="4" t="s">
        <v>54</v>
      </c>
      <c r="J823" s="4" t="s">
        <v>42</v>
      </c>
      <c r="K823">
        <v>12</v>
      </c>
      <c r="L823">
        <v>0</v>
      </c>
      <c r="M823">
        <v>12</v>
      </c>
      <c r="N823">
        <v>3</v>
      </c>
      <c r="O823">
        <v>36</v>
      </c>
      <c r="P823" s="4" t="s">
        <v>60</v>
      </c>
      <c r="Q823">
        <v>107</v>
      </c>
    </row>
    <row r="824" spans="1:17" x14ac:dyDescent="0.2">
      <c r="A824">
        <v>823</v>
      </c>
      <c r="B824" s="1">
        <v>45531</v>
      </c>
      <c r="C824">
        <v>8</v>
      </c>
      <c r="D824" s="4" t="s">
        <v>30</v>
      </c>
      <c r="E824">
        <v>2</v>
      </c>
      <c r="F824" s="4" t="s">
        <v>4</v>
      </c>
      <c r="G824" s="4" t="s">
        <v>4</v>
      </c>
      <c r="H824">
        <v>16</v>
      </c>
      <c r="I824" s="4" t="s">
        <v>56</v>
      </c>
      <c r="J824" s="4" t="s">
        <v>52</v>
      </c>
      <c r="K824">
        <v>1.5</v>
      </c>
      <c r="L824">
        <v>0</v>
      </c>
      <c r="M824">
        <v>1.5</v>
      </c>
      <c r="N824">
        <v>2</v>
      </c>
      <c r="O824">
        <v>3</v>
      </c>
      <c r="P824" s="4" t="s">
        <v>35</v>
      </c>
      <c r="Q824">
        <v>481</v>
      </c>
    </row>
    <row r="825" spans="1:17" x14ac:dyDescent="0.2">
      <c r="A825">
        <v>824</v>
      </c>
      <c r="B825" s="1">
        <v>45654</v>
      </c>
      <c r="C825">
        <v>12</v>
      </c>
      <c r="D825" s="4" t="s">
        <v>36</v>
      </c>
      <c r="E825">
        <v>6</v>
      </c>
      <c r="F825" s="4" t="s">
        <v>8</v>
      </c>
      <c r="G825" s="4" t="s">
        <v>8</v>
      </c>
      <c r="H825">
        <v>14</v>
      </c>
      <c r="I825" s="4" t="s">
        <v>37</v>
      </c>
      <c r="J825" s="4" t="s">
        <v>32</v>
      </c>
      <c r="K825">
        <v>1.2</v>
      </c>
      <c r="L825">
        <v>0.15</v>
      </c>
      <c r="M825">
        <v>1.02</v>
      </c>
      <c r="N825">
        <v>2</v>
      </c>
      <c r="O825">
        <v>2.04</v>
      </c>
      <c r="P825" s="4" t="s">
        <v>35</v>
      </c>
      <c r="Q825">
        <v>271</v>
      </c>
    </row>
    <row r="826" spans="1:17" x14ac:dyDescent="0.2">
      <c r="A826">
        <v>825</v>
      </c>
      <c r="B826" s="1">
        <v>45447</v>
      </c>
      <c r="C826">
        <v>6</v>
      </c>
      <c r="D826" s="4" t="s">
        <v>30</v>
      </c>
      <c r="E826">
        <v>2</v>
      </c>
      <c r="F826" s="4" t="s">
        <v>4</v>
      </c>
      <c r="G826" s="4" t="s">
        <v>4</v>
      </c>
      <c r="H826">
        <v>2</v>
      </c>
      <c r="I826" s="4" t="s">
        <v>58</v>
      </c>
      <c r="J826" s="4" t="s">
        <v>28</v>
      </c>
      <c r="K826">
        <v>0.5</v>
      </c>
      <c r="L826">
        <v>0</v>
      </c>
      <c r="M826">
        <v>0.5</v>
      </c>
      <c r="N826">
        <v>3</v>
      </c>
      <c r="O826">
        <v>1.5</v>
      </c>
      <c r="P826" s="4" t="s">
        <v>46</v>
      </c>
      <c r="Q826">
        <v>50</v>
      </c>
    </row>
    <row r="827" spans="1:17" x14ac:dyDescent="0.2">
      <c r="A827">
        <v>826</v>
      </c>
      <c r="B827" s="1">
        <v>45564</v>
      </c>
      <c r="C827">
        <v>9</v>
      </c>
      <c r="D827" s="4" t="s">
        <v>39</v>
      </c>
      <c r="E827">
        <v>4</v>
      </c>
      <c r="F827" s="4" t="s">
        <v>6</v>
      </c>
      <c r="G827" s="4" t="s">
        <v>26</v>
      </c>
      <c r="H827">
        <v>4</v>
      </c>
      <c r="I827" s="4" t="s">
        <v>27</v>
      </c>
      <c r="J827" s="4" t="s">
        <v>28</v>
      </c>
      <c r="K827">
        <v>2.5</v>
      </c>
      <c r="L827">
        <v>0</v>
      </c>
      <c r="M827">
        <v>2.5</v>
      </c>
      <c r="N827">
        <v>13</v>
      </c>
      <c r="O827">
        <v>32.5</v>
      </c>
      <c r="P827" s="4" t="s">
        <v>29</v>
      </c>
      <c r="Q827">
        <v>337</v>
      </c>
    </row>
    <row r="828" spans="1:17" x14ac:dyDescent="0.2">
      <c r="A828">
        <v>827</v>
      </c>
      <c r="B828" s="1">
        <v>45577</v>
      </c>
      <c r="C828">
        <v>10</v>
      </c>
      <c r="D828" s="4" t="s">
        <v>36</v>
      </c>
      <c r="E828">
        <v>3</v>
      </c>
      <c r="F828" s="4" t="s">
        <v>5</v>
      </c>
      <c r="G828" s="4" t="s">
        <v>5</v>
      </c>
      <c r="H828">
        <v>8</v>
      </c>
      <c r="I828" s="4" t="s">
        <v>33</v>
      </c>
      <c r="J828" s="4" t="s">
        <v>34</v>
      </c>
      <c r="K828">
        <v>0.75</v>
      </c>
      <c r="L828">
        <v>0</v>
      </c>
      <c r="M828">
        <v>0.75</v>
      </c>
      <c r="N828">
        <v>18</v>
      </c>
      <c r="O828">
        <v>13.5</v>
      </c>
      <c r="P828" s="4" t="s">
        <v>35</v>
      </c>
      <c r="Q828">
        <v>393</v>
      </c>
    </row>
    <row r="829" spans="1:17" x14ac:dyDescent="0.2">
      <c r="A829">
        <v>828</v>
      </c>
      <c r="B829" s="1">
        <v>45651</v>
      </c>
      <c r="C829">
        <v>12</v>
      </c>
      <c r="D829" s="4" t="s">
        <v>48</v>
      </c>
      <c r="E829">
        <v>8</v>
      </c>
      <c r="F829" s="4" t="s">
        <v>50</v>
      </c>
      <c r="G829" s="4" t="s">
        <v>50</v>
      </c>
      <c r="H829">
        <v>12</v>
      </c>
      <c r="I829" s="4" t="s">
        <v>54</v>
      </c>
      <c r="J829" s="4" t="s">
        <v>42</v>
      </c>
      <c r="K829">
        <v>12</v>
      </c>
      <c r="L829">
        <v>0</v>
      </c>
      <c r="M829">
        <v>12</v>
      </c>
      <c r="N829">
        <v>14</v>
      </c>
      <c r="O829">
        <v>168</v>
      </c>
      <c r="P829" s="4" t="s">
        <v>29</v>
      </c>
      <c r="Q829">
        <v>93</v>
      </c>
    </row>
    <row r="830" spans="1:17" x14ac:dyDescent="0.2">
      <c r="A830">
        <v>829</v>
      </c>
      <c r="B830" s="1">
        <v>45550</v>
      </c>
      <c r="C830">
        <v>9</v>
      </c>
      <c r="D830" s="4" t="s">
        <v>39</v>
      </c>
      <c r="E830">
        <v>7</v>
      </c>
      <c r="F830" s="4" t="s">
        <v>9</v>
      </c>
      <c r="G830" s="4" t="s">
        <v>9</v>
      </c>
      <c r="H830">
        <v>18</v>
      </c>
      <c r="I830" s="4" t="s">
        <v>31</v>
      </c>
      <c r="J830" s="4" t="s">
        <v>32</v>
      </c>
      <c r="K830">
        <v>2</v>
      </c>
      <c r="L830">
        <v>0.1</v>
      </c>
      <c r="M830">
        <v>1.8</v>
      </c>
      <c r="N830">
        <v>11</v>
      </c>
      <c r="O830">
        <v>19.8</v>
      </c>
      <c r="P830" s="4" t="s">
        <v>29</v>
      </c>
      <c r="Q830">
        <v>308</v>
      </c>
    </row>
    <row r="831" spans="1:17" x14ac:dyDescent="0.2">
      <c r="A831">
        <v>830</v>
      </c>
      <c r="B831" s="1">
        <v>45453</v>
      </c>
      <c r="C831">
        <v>6</v>
      </c>
      <c r="D831" s="4" t="s">
        <v>25</v>
      </c>
      <c r="E831">
        <v>6</v>
      </c>
      <c r="F831" s="4" t="s">
        <v>8</v>
      </c>
      <c r="G831" s="4" t="s">
        <v>8</v>
      </c>
      <c r="H831">
        <v>15</v>
      </c>
      <c r="I831" s="4" t="s">
        <v>49</v>
      </c>
      <c r="J831" s="4" t="s">
        <v>32</v>
      </c>
      <c r="K831">
        <v>0.9</v>
      </c>
      <c r="L831">
        <v>0</v>
      </c>
      <c r="M831">
        <v>0.9</v>
      </c>
      <c r="N831">
        <v>18</v>
      </c>
      <c r="O831">
        <v>16.2</v>
      </c>
      <c r="P831" s="4" t="s">
        <v>38</v>
      </c>
      <c r="Q831">
        <v>212</v>
      </c>
    </row>
    <row r="832" spans="1:17" x14ac:dyDescent="0.2">
      <c r="A832">
        <v>831</v>
      </c>
      <c r="B832" s="1">
        <v>45603</v>
      </c>
      <c r="C832">
        <v>11</v>
      </c>
      <c r="D832" s="4" t="s">
        <v>53</v>
      </c>
      <c r="E832">
        <v>6</v>
      </c>
      <c r="F832" s="4" t="s">
        <v>8</v>
      </c>
      <c r="G832" s="4" t="s">
        <v>8</v>
      </c>
      <c r="H832">
        <v>14</v>
      </c>
      <c r="I832" s="4" t="s">
        <v>37</v>
      </c>
      <c r="J832" s="4" t="s">
        <v>32</v>
      </c>
      <c r="K832">
        <v>1.2</v>
      </c>
      <c r="L832">
        <v>0.05</v>
      </c>
      <c r="M832">
        <v>1.1399999999999999</v>
      </c>
      <c r="N832">
        <v>8</v>
      </c>
      <c r="O832">
        <v>9.1199999999999992</v>
      </c>
      <c r="P832" s="4" t="s">
        <v>35</v>
      </c>
      <c r="Q832">
        <v>193</v>
      </c>
    </row>
    <row r="833" spans="1:17" x14ac:dyDescent="0.2">
      <c r="A833">
        <v>832</v>
      </c>
      <c r="B833" s="1">
        <v>45476</v>
      </c>
      <c r="C833">
        <v>7</v>
      </c>
      <c r="D833" s="4" t="s">
        <v>48</v>
      </c>
      <c r="E833">
        <v>5</v>
      </c>
      <c r="F833" s="4" t="s">
        <v>7</v>
      </c>
      <c r="G833" s="4" t="s">
        <v>26</v>
      </c>
      <c r="H833">
        <v>18</v>
      </c>
      <c r="I833" s="4" t="s">
        <v>31</v>
      </c>
      <c r="J833" s="4" t="s">
        <v>32</v>
      </c>
      <c r="K833">
        <v>2</v>
      </c>
      <c r="L833">
        <v>0</v>
      </c>
      <c r="M833">
        <v>2</v>
      </c>
      <c r="N833">
        <v>15</v>
      </c>
      <c r="O833">
        <v>30</v>
      </c>
      <c r="P833" s="4" t="s">
        <v>46</v>
      </c>
      <c r="Q833">
        <v>1</v>
      </c>
    </row>
    <row r="834" spans="1:17" x14ac:dyDescent="0.2">
      <c r="A834">
        <v>833</v>
      </c>
      <c r="B834" s="1">
        <v>45597</v>
      </c>
      <c r="C834">
        <v>11</v>
      </c>
      <c r="D834" s="4" t="s">
        <v>43</v>
      </c>
      <c r="E834">
        <v>5</v>
      </c>
      <c r="F834" s="4" t="s">
        <v>7</v>
      </c>
      <c r="G834" s="4" t="s">
        <v>26</v>
      </c>
      <c r="H834">
        <v>2</v>
      </c>
      <c r="I834" s="4" t="s">
        <v>58</v>
      </c>
      <c r="J834" s="4" t="s">
        <v>28</v>
      </c>
      <c r="K834">
        <v>0.5</v>
      </c>
      <c r="L834">
        <v>0.05</v>
      </c>
      <c r="M834">
        <v>0.47</v>
      </c>
      <c r="N834">
        <v>1</v>
      </c>
      <c r="O834">
        <v>0.47</v>
      </c>
      <c r="P834" s="4" t="s">
        <v>29</v>
      </c>
      <c r="Q834">
        <v>456</v>
      </c>
    </row>
    <row r="835" spans="1:17" x14ac:dyDescent="0.2">
      <c r="A835">
        <v>834</v>
      </c>
      <c r="B835" s="1">
        <v>45445</v>
      </c>
      <c r="C835">
        <v>6</v>
      </c>
      <c r="D835" s="4" t="s">
        <v>39</v>
      </c>
      <c r="E835">
        <v>1</v>
      </c>
      <c r="F835" s="4" t="s">
        <v>3</v>
      </c>
      <c r="G835" s="4" t="s">
        <v>26</v>
      </c>
      <c r="H835">
        <v>10</v>
      </c>
      <c r="I835" s="4" t="s">
        <v>59</v>
      </c>
      <c r="J835" s="4" t="s">
        <v>42</v>
      </c>
      <c r="K835">
        <v>35</v>
      </c>
      <c r="L835">
        <v>0</v>
      </c>
      <c r="M835">
        <v>35</v>
      </c>
      <c r="N835">
        <v>8</v>
      </c>
      <c r="O835">
        <v>280</v>
      </c>
      <c r="P835" s="4" t="s">
        <v>38</v>
      </c>
      <c r="Q835">
        <v>12</v>
      </c>
    </row>
    <row r="836" spans="1:17" x14ac:dyDescent="0.2">
      <c r="A836">
        <v>835</v>
      </c>
      <c r="B836" s="1">
        <v>45340</v>
      </c>
      <c r="C836">
        <v>2</v>
      </c>
      <c r="D836" s="4" t="s">
        <v>39</v>
      </c>
      <c r="E836">
        <v>3</v>
      </c>
      <c r="F836" s="4" t="s">
        <v>5</v>
      </c>
      <c r="G836" s="4" t="s">
        <v>5</v>
      </c>
      <c r="H836">
        <v>9</v>
      </c>
      <c r="I836" s="4" t="s">
        <v>44</v>
      </c>
      <c r="J836" s="4" t="s">
        <v>45</v>
      </c>
      <c r="K836">
        <v>18</v>
      </c>
      <c r="L836">
        <v>0</v>
      </c>
      <c r="M836">
        <v>18</v>
      </c>
      <c r="N836">
        <v>2</v>
      </c>
      <c r="O836">
        <v>36</v>
      </c>
      <c r="P836" s="4" t="s">
        <v>29</v>
      </c>
      <c r="Q836">
        <v>71</v>
      </c>
    </row>
    <row r="837" spans="1:17" x14ac:dyDescent="0.2">
      <c r="A837">
        <v>836</v>
      </c>
      <c r="B837" s="1">
        <v>45590</v>
      </c>
      <c r="C837">
        <v>10</v>
      </c>
      <c r="D837" s="4" t="s">
        <v>43</v>
      </c>
      <c r="E837">
        <v>6</v>
      </c>
      <c r="F837" s="4" t="s">
        <v>8</v>
      </c>
      <c r="G837" s="4" t="s">
        <v>8</v>
      </c>
      <c r="H837">
        <v>9</v>
      </c>
      <c r="I837" s="4" t="s">
        <v>44</v>
      </c>
      <c r="J837" s="4" t="s">
        <v>45</v>
      </c>
      <c r="K837">
        <v>18</v>
      </c>
      <c r="L837">
        <v>0</v>
      </c>
      <c r="M837">
        <v>18</v>
      </c>
      <c r="N837">
        <v>8</v>
      </c>
      <c r="O837">
        <v>144</v>
      </c>
      <c r="P837" s="4" t="s">
        <v>29</v>
      </c>
      <c r="Q837">
        <v>154</v>
      </c>
    </row>
    <row r="838" spans="1:17" x14ac:dyDescent="0.2">
      <c r="A838">
        <v>837</v>
      </c>
      <c r="B838" s="1">
        <v>45583</v>
      </c>
      <c r="C838">
        <v>10</v>
      </c>
      <c r="D838" s="4" t="s">
        <v>43</v>
      </c>
      <c r="E838">
        <v>7</v>
      </c>
      <c r="F838" s="4" t="s">
        <v>9</v>
      </c>
      <c r="G838" s="4" t="s">
        <v>9</v>
      </c>
      <c r="H838">
        <v>3</v>
      </c>
      <c r="I838" s="4" t="s">
        <v>47</v>
      </c>
      <c r="J838" s="4" t="s">
        <v>28</v>
      </c>
      <c r="K838">
        <v>1</v>
      </c>
      <c r="L838">
        <v>0.1</v>
      </c>
      <c r="M838">
        <v>0.9</v>
      </c>
      <c r="N838">
        <v>7</v>
      </c>
      <c r="O838">
        <v>6.3</v>
      </c>
      <c r="P838" s="4" t="s">
        <v>29</v>
      </c>
      <c r="Q838">
        <v>167</v>
      </c>
    </row>
    <row r="839" spans="1:17" x14ac:dyDescent="0.2">
      <c r="A839">
        <v>838</v>
      </c>
      <c r="B839" s="1">
        <v>45541</v>
      </c>
      <c r="C839">
        <v>9</v>
      </c>
      <c r="D839" s="4" t="s">
        <v>43</v>
      </c>
      <c r="E839">
        <v>3</v>
      </c>
      <c r="F839" s="4" t="s">
        <v>5</v>
      </c>
      <c r="G839" s="4" t="s">
        <v>5</v>
      </c>
      <c r="H839">
        <v>16</v>
      </c>
      <c r="I839" s="4" t="s">
        <v>56</v>
      </c>
      <c r="J839" s="4" t="s">
        <v>52</v>
      </c>
      <c r="K839">
        <v>1.5</v>
      </c>
      <c r="L839">
        <v>0.15</v>
      </c>
      <c r="M839">
        <v>1.27</v>
      </c>
      <c r="N839">
        <v>19</v>
      </c>
      <c r="O839">
        <v>24.13</v>
      </c>
      <c r="P839" s="4" t="s">
        <v>60</v>
      </c>
      <c r="Q839">
        <v>305</v>
      </c>
    </row>
    <row r="840" spans="1:17" x14ac:dyDescent="0.2">
      <c r="A840">
        <v>839</v>
      </c>
      <c r="B840" s="1">
        <v>45587</v>
      </c>
      <c r="C840">
        <v>10</v>
      </c>
      <c r="D840" s="4" t="s">
        <v>30</v>
      </c>
      <c r="E840">
        <v>1</v>
      </c>
      <c r="F840" s="4" t="s">
        <v>3</v>
      </c>
      <c r="G840" s="4" t="s">
        <v>26</v>
      </c>
      <c r="H840">
        <v>10</v>
      </c>
      <c r="I840" s="4" t="s">
        <v>59</v>
      </c>
      <c r="J840" s="4" t="s">
        <v>42</v>
      </c>
      <c r="K840">
        <v>35</v>
      </c>
      <c r="L840">
        <v>0</v>
      </c>
      <c r="M840">
        <v>35</v>
      </c>
      <c r="N840">
        <v>13</v>
      </c>
      <c r="O840">
        <v>455</v>
      </c>
      <c r="P840" s="4" t="s">
        <v>38</v>
      </c>
      <c r="Q840">
        <v>472</v>
      </c>
    </row>
    <row r="841" spans="1:17" x14ac:dyDescent="0.2">
      <c r="A841">
        <v>840</v>
      </c>
      <c r="B841" s="1">
        <v>45514</v>
      </c>
      <c r="C841">
        <v>8</v>
      </c>
      <c r="D841" s="4" t="s">
        <v>36</v>
      </c>
      <c r="E841">
        <v>6</v>
      </c>
      <c r="F841" s="4" t="s">
        <v>8</v>
      </c>
      <c r="G841" s="4" t="s">
        <v>8</v>
      </c>
      <c r="H841">
        <v>11</v>
      </c>
      <c r="I841" s="4" t="s">
        <v>41</v>
      </c>
      <c r="J841" s="4" t="s">
        <v>42</v>
      </c>
      <c r="K841">
        <v>8</v>
      </c>
      <c r="L841">
        <v>0.15</v>
      </c>
      <c r="M841">
        <v>6.8</v>
      </c>
      <c r="N841">
        <v>14</v>
      </c>
      <c r="O841">
        <v>95.2</v>
      </c>
      <c r="P841" s="4" t="s">
        <v>29</v>
      </c>
      <c r="Q841">
        <v>395</v>
      </c>
    </row>
    <row r="842" spans="1:17" x14ac:dyDescent="0.2">
      <c r="A842">
        <v>841</v>
      </c>
      <c r="B842" s="1">
        <v>45616</v>
      </c>
      <c r="C842">
        <v>11</v>
      </c>
      <c r="D842" s="4" t="s">
        <v>48</v>
      </c>
      <c r="E842">
        <v>1</v>
      </c>
      <c r="F842" s="4" t="s">
        <v>3</v>
      </c>
      <c r="G842" s="4" t="s">
        <v>26</v>
      </c>
      <c r="H842">
        <v>8</v>
      </c>
      <c r="I842" s="4" t="s">
        <v>33</v>
      </c>
      <c r="J842" s="4" t="s">
        <v>34</v>
      </c>
      <c r="K842">
        <v>0.75</v>
      </c>
      <c r="L842">
        <v>0</v>
      </c>
      <c r="M842">
        <v>0.75</v>
      </c>
      <c r="N842">
        <v>13</v>
      </c>
      <c r="O842">
        <v>9.75</v>
      </c>
      <c r="P842" s="4" t="s">
        <v>29</v>
      </c>
      <c r="Q842">
        <v>22</v>
      </c>
    </row>
    <row r="843" spans="1:17" x14ac:dyDescent="0.2">
      <c r="A843">
        <v>842</v>
      </c>
      <c r="B843" s="1">
        <v>45459</v>
      </c>
      <c r="C843">
        <v>6</v>
      </c>
      <c r="D843" s="4" t="s">
        <v>39</v>
      </c>
      <c r="E843">
        <v>3</v>
      </c>
      <c r="F843" s="4" t="s">
        <v>5</v>
      </c>
      <c r="G843" s="4" t="s">
        <v>5</v>
      </c>
      <c r="H843">
        <v>11</v>
      </c>
      <c r="I843" s="4" t="s">
        <v>41</v>
      </c>
      <c r="J843" s="4" t="s">
        <v>42</v>
      </c>
      <c r="K843">
        <v>8</v>
      </c>
      <c r="L843">
        <v>0.1</v>
      </c>
      <c r="M843">
        <v>7.2</v>
      </c>
      <c r="N843">
        <v>17</v>
      </c>
      <c r="O843">
        <v>122.4</v>
      </c>
      <c r="P843" s="4" t="s">
        <v>29</v>
      </c>
      <c r="Q843">
        <v>26</v>
      </c>
    </row>
    <row r="844" spans="1:17" x14ac:dyDescent="0.2">
      <c r="A844">
        <v>843</v>
      </c>
      <c r="B844" s="1">
        <v>45596</v>
      </c>
      <c r="C844">
        <v>10</v>
      </c>
      <c r="D844" s="4" t="s">
        <v>53</v>
      </c>
      <c r="E844">
        <v>8</v>
      </c>
      <c r="F844" s="4" t="s">
        <v>50</v>
      </c>
      <c r="G844" s="4" t="s">
        <v>50</v>
      </c>
      <c r="H844">
        <v>13</v>
      </c>
      <c r="I844" s="4" t="s">
        <v>61</v>
      </c>
      <c r="J844" s="4" t="s">
        <v>32</v>
      </c>
      <c r="K844">
        <v>2.8</v>
      </c>
      <c r="L844">
        <v>0.05</v>
      </c>
      <c r="M844">
        <v>2.66</v>
      </c>
      <c r="N844">
        <v>19</v>
      </c>
      <c r="O844">
        <v>50.54</v>
      </c>
      <c r="P844" s="4" t="s">
        <v>29</v>
      </c>
      <c r="Q844">
        <v>222</v>
      </c>
    </row>
    <row r="845" spans="1:17" x14ac:dyDescent="0.2">
      <c r="A845">
        <v>844</v>
      </c>
      <c r="B845" s="1">
        <v>45367</v>
      </c>
      <c r="C845">
        <v>3</v>
      </c>
      <c r="D845" s="4" t="s">
        <v>36</v>
      </c>
      <c r="E845">
        <v>7</v>
      </c>
      <c r="F845" s="4" t="s">
        <v>9</v>
      </c>
      <c r="G845" s="4" t="s">
        <v>9</v>
      </c>
      <c r="H845">
        <v>10</v>
      </c>
      <c r="I845" s="4" t="s">
        <v>59</v>
      </c>
      <c r="J845" s="4" t="s">
        <v>42</v>
      </c>
      <c r="K845">
        <v>35</v>
      </c>
      <c r="L845">
        <v>0</v>
      </c>
      <c r="M845">
        <v>35</v>
      </c>
      <c r="N845">
        <v>5</v>
      </c>
      <c r="O845">
        <v>175</v>
      </c>
      <c r="P845" s="4" t="s">
        <v>29</v>
      </c>
      <c r="Q845">
        <v>293</v>
      </c>
    </row>
    <row r="846" spans="1:17" x14ac:dyDescent="0.2">
      <c r="A846">
        <v>845</v>
      </c>
      <c r="B846" s="1">
        <v>45426</v>
      </c>
      <c r="C846">
        <v>5</v>
      </c>
      <c r="D846" s="4" t="s">
        <v>30</v>
      </c>
      <c r="E846">
        <v>7</v>
      </c>
      <c r="F846" s="4" t="s">
        <v>9</v>
      </c>
      <c r="G846" s="4" t="s">
        <v>9</v>
      </c>
      <c r="H846">
        <v>2</v>
      </c>
      <c r="I846" s="4" t="s">
        <v>58</v>
      </c>
      <c r="J846" s="4" t="s">
        <v>28</v>
      </c>
      <c r="K846">
        <v>0.5</v>
      </c>
      <c r="L846">
        <v>0</v>
      </c>
      <c r="M846">
        <v>0.5</v>
      </c>
      <c r="N846">
        <v>3</v>
      </c>
      <c r="O846">
        <v>1.5</v>
      </c>
      <c r="P846" s="4" t="s">
        <v>35</v>
      </c>
      <c r="Q846">
        <v>397</v>
      </c>
    </row>
    <row r="847" spans="1:17" x14ac:dyDescent="0.2">
      <c r="A847">
        <v>846</v>
      </c>
      <c r="B847" s="1">
        <v>45538</v>
      </c>
      <c r="C847">
        <v>9</v>
      </c>
      <c r="D847" s="4" t="s">
        <v>30</v>
      </c>
      <c r="E847">
        <v>3</v>
      </c>
      <c r="F847" s="4" t="s">
        <v>5</v>
      </c>
      <c r="G847" s="4" t="s">
        <v>5</v>
      </c>
      <c r="H847">
        <v>5</v>
      </c>
      <c r="I847" s="4" t="s">
        <v>55</v>
      </c>
      <c r="J847" s="4" t="s">
        <v>34</v>
      </c>
      <c r="K847">
        <v>1</v>
      </c>
      <c r="L847">
        <v>0</v>
      </c>
      <c r="M847">
        <v>1</v>
      </c>
      <c r="N847">
        <v>18</v>
      </c>
      <c r="O847">
        <v>18</v>
      </c>
      <c r="P847" s="4" t="s">
        <v>29</v>
      </c>
      <c r="Q847">
        <v>334</v>
      </c>
    </row>
    <row r="848" spans="1:17" x14ac:dyDescent="0.2">
      <c r="A848">
        <v>847</v>
      </c>
      <c r="B848" s="1">
        <v>45416</v>
      </c>
      <c r="C848">
        <v>5</v>
      </c>
      <c r="D848" s="4" t="s">
        <v>36</v>
      </c>
      <c r="E848">
        <v>4</v>
      </c>
      <c r="F848" s="4" t="s">
        <v>6</v>
      </c>
      <c r="G848" s="4" t="s">
        <v>26</v>
      </c>
      <c r="H848">
        <v>7</v>
      </c>
      <c r="I848" s="4" t="s">
        <v>57</v>
      </c>
      <c r="J848" s="4" t="s">
        <v>34</v>
      </c>
      <c r="K848">
        <v>1.5</v>
      </c>
      <c r="L848">
        <v>0</v>
      </c>
      <c r="M848">
        <v>1.5</v>
      </c>
      <c r="N848">
        <v>3</v>
      </c>
      <c r="O848">
        <v>4.5</v>
      </c>
      <c r="P848" s="4" t="s">
        <v>38</v>
      </c>
      <c r="Q848">
        <v>166</v>
      </c>
    </row>
    <row r="849" spans="1:17" x14ac:dyDescent="0.2">
      <c r="A849">
        <v>848</v>
      </c>
      <c r="B849" s="1">
        <v>45635</v>
      </c>
      <c r="C849">
        <v>12</v>
      </c>
      <c r="D849" s="4" t="s">
        <v>25</v>
      </c>
      <c r="E849">
        <v>2</v>
      </c>
      <c r="F849" s="4" t="s">
        <v>4</v>
      </c>
      <c r="G849" s="4" t="s">
        <v>4</v>
      </c>
      <c r="H849">
        <v>3</v>
      </c>
      <c r="I849" s="4" t="s">
        <v>47</v>
      </c>
      <c r="J849" s="4" t="s">
        <v>28</v>
      </c>
      <c r="K849">
        <v>1</v>
      </c>
      <c r="L849">
        <v>0</v>
      </c>
      <c r="M849">
        <v>1</v>
      </c>
      <c r="N849">
        <v>14</v>
      </c>
      <c r="O849">
        <v>14</v>
      </c>
      <c r="P849" s="4" t="s">
        <v>29</v>
      </c>
      <c r="Q849">
        <v>98</v>
      </c>
    </row>
    <row r="850" spans="1:17" x14ac:dyDescent="0.2">
      <c r="A850">
        <v>849</v>
      </c>
      <c r="B850" s="1">
        <v>45596</v>
      </c>
      <c r="C850">
        <v>10</v>
      </c>
      <c r="D850" s="4" t="s">
        <v>53</v>
      </c>
      <c r="E850">
        <v>6</v>
      </c>
      <c r="F850" s="4" t="s">
        <v>8</v>
      </c>
      <c r="G850" s="4" t="s">
        <v>8</v>
      </c>
      <c r="H850">
        <v>11</v>
      </c>
      <c r="I850" s="4" t="s">
        <v>41</v>
      </c>
      <c r="J850" s="4" t="s">
        <v>42</v>
      </c>
      <c r="K850">
        <v>8</v>
      </c>
      <c r="L850">
        <v>0.15</v>
      </c>
      <c r="M850">
        <v>6.8</v>
      </c>
      <c r="N850">
        <v>1</v>
      </c>
      <c r="O850">
        <v>6.8</v>
      </c>
      <c r="P850" s="4" t="s">
        <v>29</v>
      </c>
      <c r="Q850">
        <v>180</v>
      </c>
    </row>
    <row r="851" spans="1:17" x14ac:dyDescent="0.2">
      <c r="A851">
        <v>850</v>
      </c>
      <c r="B851" s="1">
        <v>45517</v>
      </c>
      <c r="C851">
        <v>8</v>
      </c>
      <c r="D851" s="4" t="s">
        <v>30</v>
      </c>
      <c r="E851">
        <v>3</v>
      </c>
      <c r="F851" s="4" t="s">
        <v>5</v>
      </c>
      <c r="G851" s="4" t="s">
        <v>5</v>
      </c>
      <c r="H851">
        <v>15</v>
      </c>
      <c r="I851" s="4" t="s">
        <v>49</v>
      </c>
      <c r="J851" s="4" t="s">
        <v>32</v>
      </c>
      <c r="K851">
        <v>0.9</v>
      </c>
      <c r="L851">
        <v>0.15</v>
      </c>
      <c r="M851">
        <v>0.77</v>
      </c>
      <c r="N851">
        <v>2</v>
      </c>
      <c r="O851">
        <v>1.54</v>
      </c>
      <c r="P851" s="4" t="s">
        <v>29</v>
      </c>
      <c r="Q851">
        <v>351</v>
      </c>
    </row>
    <row r="852" spans="1:17" x14ac:dyDescent="0.2">
      <c r="A852">
        <v>851</v>
      </c>
      <c r="B852" s="1">
        <v>45335</v>
      </c>
      <c r="C852">
        <v>2</v>
      </c>
      <c r="D852" s="4" t="s">
        <v>30</v>
      </c>
      <c r="E852">
        <v>3</v>
      </c>
      <c r="F852" s="4" t="s">
        <v>5</v>
      </c>
      <c r="G852" s="4" t="s">
        <v>5</v>
      </c>
      <c r="H852">
        <v>12</v>
      </c>
      <c r="I852" s="4" t="s">
        <v>54</v>
      </c>
      <c r="J852" s="4" t="s">
        <v>42</v>
      </c>
      <c r="K852">
        <v>12</v>
      </c>
      <c r="L852">
        <v>0.1</v>
      </c>
      <c r="M852">
        <v>10.8</v>
      </c>
      <c r="N852">
        <v>4</v>
      </c>
      <c r="O852">
        <v>43.2</v>
      </c>
      <c r="P852" s="4" t="s">
        <v>29</v>
      </c>
      <c r="Q852">
        <v>486</v>
      </c>
    </row>
    <row r="853" spans="1:17" x14ac:dyDescent="0.2">
      <c r="A853">
        <v>852</v>
      </c>
      <c r="B853" s="1">
        <v>45299</v>
      </c>
      <c r="C853">
        <v>1</v>
      </c>
      <c r="D853" s="4" t="s">
        <v>25</v>
      </c>
      <c r="E853">
        <v>5</v>
      </c>
      <c r="F853" s="4" t="s">
        <v>7</v>
      </c>
      <c r="G853" s="4" t="s">
        <v>26</v>
      </c>
      <c r="H853">
        <v>5</v>
      </c>
      <c r="I853" s="4" t="s">
        <v>55</v>
      </c>
      <c r="J853" s="4" t="s">
        <v>34</v>
      </c>
      <c r="K853">
        <v>1</v>
      </c>
      <c r="L853">
        <v>0.1</v>
      </c>
      <c r="M853">
        <v>0.9</v>
      </c>
      <c r="N853">
        <v>11</v>
      </c>
      <c r="O853">
        <v>9.9</v>
      </c>
      <c r="P853" s="4" t="s">
        <v>38</v>
      </c>
      <c r="Q853">
        <v>157</v>
      </c>
    </row>
    <row r="854" spans="1:17" x14ac:dyDescent="0.2">
      <c r="A854">
        <v>853</v>
      </c>
      <c r="B854" s="1">
        <v>45303</v>
      </c>
      <c r="C854">
        <v>1</v>
      </c>
      <c r="D854" s="4" t="s">
        <v>43</v>
      </c>
      <c r="E854">
        <v>8</v>
      </c>
      <c r="F854" s="4" t="s">
        <v>50</v>
      </c>
      <c r="G854" s="4" t="s">
        <v>50</v>
      </c>
      <c r="H854">
        <v>15</v>
      </c>
      <c r="I854" s="4" t="s">
        <v>49</v>
      </c>
      <c r="J854" s="4" t="s">
        <v>32</v>
      </c>
      <c r="K854">
        <v>0.9</v>
      </c>
      <c r="L854">
        <v>0</v>
      </c>
      <c r="M854">
        <v>0.9</v>
      </c>
      <c r="N854">
        <v>11</v>
      </c>
      <c r="O854">
        <v>9.9</v>
      </c>
      <c r="P854" s="4" t="s">
        <v>35</v>
      </c>
      <c r="Q854">
        <v>109</v>
      </c>
    </row>
    <row r="855" spans="1:17" x14ac:dyDescent="0.2">
      <c r="A855">
        <v>854</v>
      </c>
      <c r="B855" s="1">
        <v>45572</v>
      </c>
      <c r="C855">
        <v>10</v>
      </c>
      <c r="D855" s="4" t="s">
        <v>25</v>
      </c>
      <c r="E855">
        <v>5</v>
      </c>
      <c r="F855" s="4" t="s">
        <v>7</v>
      </c>
      <c r="G855" s="4" t="s">
        <v>26</v>
      </c>
      <c r="H855">
        <v>7</v>
      </c>
      <c r="I855" s="4" t="s">
        <v>57</v>
      </c>
      <c r="J855" s="4" t="s">
        <v>34</v>
      </c>
      <c r="K855">
        <v>1.5</v>
      </c>
      <c r="L855">
        <v>0.05</v>
      </c>
      <c r="M855">
        <v>1.42</v>
      </c>
      <c r="N855">
        <v>16</v>
      </c>
      <c r="O855">
        <v>22.72</v>
      </c>
      <c r="P855" s="4" t="s">
        <v>35</v>
      </c>
      <c r="Q855">
        <v>73</v>
      </c>
    </row>
    <row r="856" spans="1:17" x14ac:dyDescent="0.2">
      <c r="A856">
        <v>855</v>
      </c>
      <c r="B856" s="1">
        <v>45590</v>
      </c>
      <c r="C856">
        <v>10</v>
      </c>
      <c r="D856" s="4" t="s">
        <v>43</v>
      </c>
      <c r="E856">
        <v>7</v>
      </c>
      <c r="F856" s="4" t="s">
        <v>9</v>
      </c>
      <c r="G856" s="4" t="s">
        <v>9</v>
      </c>
      <c r="H856">
        <v>1</v>
      </c>
      <c r="I856" s="4" t="s">
        <v>62</v>
      </c>
      <c r="J856" s="4" t="s">
        <v>28</v>
      </c>
      <c r="K856">
        <v>0.5</v>
      </c>
      <c r="L856">
        <v>0</v>
      </c>
      <c r="M856">
        <v>0.5</v>
      </c>
      <c r="N856">
        <v>17</v>
      </c>
      <c r="O856">
        <v>8.5</v>
      </c>
      <c r="P856" s="4" t="s">
        <v>29</v>
      </c>
      <c r="Q856">
        <v>31</v>
      </c>
    </row>
    <row r="857" spans="1:17" x14ac:dyDescent="0.2">
      <c r="A857">
        <v>856</v>
      </c>
      <c r="B857" s="1">
        <v>45648</v>
      </c>
      <c r="C857">
        <v>12</v>
      </c>
      <c r="D857" s="4" t="s">
        <v>39</v>
      </c>
      <c r="E857">
        <v>4</v>
      </c>
      <c r="F857" s="4" t="s">
        <v>6</v>
      </c>
      <c r="G857" s="4" t="s">
        <v>26</v>
      </c>
      <c r="H857">
        <v>10</v>
      </c>
      <c r="I857" s="4" t="s">
        <v>59</v>
      </c>
      <c r="J857" s="4" t="s">
        <v>42</v>
      </c>
      <c r="K857">
        <v>35</v>
      </c>
      <c r="L857">
        <v>0</v>
      </c>
      <c r="M857">
        <v>35</v>
      </c>
      <c r="N857">
        <v>20</v>
      </c>
      <c r="O857">
        <v>700</v>
      </c>
      <c r="P857" s="4" t="s">
        <v>29</v>
      </c>
      <c r="Q857">
        <v>336</v>
      </c>
    </row>
    <row r="858" spans="1:17" x14ac:dyDescent="0.2">
      <c r="A858">
        <v>857</v>
      </c>
      <c r="B858" s="1">
        <v>45490</v>
      </c>
      <c r="C858">
        <v>7</v>
      </c>
      <c r="D858" s="4" t="s">
        <v>48</v>
      </c>
      <c r="E858">
        <v>2</v>
      </c>
      <c r="F858" s="4" t="s">
        <v>4</v>
      </c>
      <c r="G858" s="4" t="s">
        <v>4</v>
      </c>
      <c r="H858">
        <v>1</v>
      </c>
      <c r="I858" s="4" t="s">
        <v>62</v>
      </c>
      <c r="J858" s="4" t="s">
        <v>28</v>
      </c>
      <c r="K858">
        <v>0.5</v>
      </c>
      <c r="L858">
        <v>0.1</v>
      </c>
      <c r="M858">
        <v>0.45</v>
      </c>
      <c r="N858">
        <v>9</v>
      </c>
      <c r="O858">
        <v>4.05</v>
      </c>
      <c r="P858" s="4" t="s">
        <v>38</v>
      </c>
      <c r="Q858">
        <v>338</v>
      </c>
    </row>
    <row r="859" spans="1:17" x14ac:dyDescent="0.2">
      <c r="A859">
        <v>858</v>
      </c>
      <c r="B859" s="1">
        <v>45301</v>
      </c>
      <c r="C859">
        <v>1</v>
      </c>
      <c r="D859" s="4" t="s">
        <v>48</v>
      </c>
      <c r="E859">
        <v>2</v>
      </c>
      <c r="F859" s="4" t="s">
        <v>4</v>
      </c>
      <c r="G859" s="4" t="s">
        <v>4</v>
      </c>
      <c r="H859">
        <v>12</v>
      </c>
      <c r="I859" s="4" t="s">
        <v>54</v>
      </c>
      <c r="J859" s="4" t="s">
        <v>42</v>
      </c>
      <c r="K859">
        <v>12</v>
      </c>
      <c r="L859">
        <v>0.15</v>
      </c>
      <c r="M859">
        <v>10.199999999999999</v>
      </c>
      <c r="N859">
        <v>10</v>
      </c>
      <c r="O859">
        <v>102</v>
      </c>
      <c r="P859" s="4" t="s">
        <v>38</v>
      </c>
      <c r="Q859">
        <v>198</v>
      </c>
    </row>
    <row r="860" spans="1:17" x14ac:dyDescent="0.2">
      <c r="A860">
        <v>859</v>
      </c>
      <c r="B860" s="1">
        <v>45552</v>
      </c>
      <c r="C860">
        <v>9</v>
      </c>
      <c r="D860" s="4" t="s">
        <v>30</v>
      </c>
      <c r="E860">
        <v>7</v>
      </c>
      <c r="F860" s="4" t="s">
        <v>9</v>
      </c>
      <c r="G860" s="4" t="s">
        <v>9</v>
      </c>
      <c r="H860">
        <v>8</v>
      </c>
      <c r="I860" s="4" t="s">
        <v>33</v>
      </c>
      <c r="J860" s="4" t="s">
        <v>34</v>
      </c>
      <c r="K860">
        <v>0.75</v>
      </c>
      <c r="L860">
        <v>0</v>
      </c>
      <c r="M860">
        <v>0.75</v>
      </c>
      <c r="N860">
        <v>4</v>
      </c>
      <c r="O860">
        <v>3</v>
      </c>
      <c r="P860" s="4" t="s">
        <v>29</v>
      </c>
      <c r="Q860">
        <v>306</v>
      </c>
    </row>
    <row r="861" spans="1:17" x14ac:dyDescent="0.2">
      <c r="A861">
        <v>860</v>
      </c>
      <c r="B861" s="1">
        <v>45387</v>
      </c>
      <c r="C861">
        <v>4</v>
      </c>
      <c r="D861" s="4" t="s">
        <v>43</v>
      </c>
      <c r="E861">
        <v>2</v>
      </c>
      <c r="F861" s="4" t="s">
        <v>4</v>
      </c>
      <c r="G861" s="4" t="s">
        <v>4</v>
      </c>
      <c r="H861">
        <v>18</v>
      </c>
      <c r="I861" s="4" t="s">
        <v>31</v>
      </c>
      <c r="J861" s="4" t="s">
        <v>32</v>
      </c>
      <c r="K861">
        <v>2</v>
      </c>
      <c r="L861">
        <v>0.05</v>
      </c>
      <c r="M861">
        <v>1.9</v>
      </c>
      <c r="N861">
        <v>7</v>
      </c>
      <c r="O861">
        <v>13.3</v>
      </c>
      <c r="P861" s="4" t="s">
        <v>46</v>
      </c>
      <c r="Q861">
        <v>288</v>
      </c>
    </row>
    <row r="862" spans="1:17" x14ac:dyDescent="0.2">
      <c r="A862">
        <v>861</v>
      </c>
      <c r="B862" s="1">
        <v>45418</v>
      </c>
      <c r="C862">
        <v>5</v>
      </c>
      <c r="D862" s="4" t="s">
        <v>25</v>
      </c>
      <c r="E862">
        <v>1</v>
      </c>
      <c r="F862" s="4" t="s">
        <v>3</v>
      </c>
      <c r="G862" s="4" t="s">
        <v>26</v>
      </c>
      <c r="H862">
        <v>1</v>
      </c>
      <c r="I862" s="4" t="s">
        <v>62</v>
      </c>
      <c r="J862" s="4" t="s">
        <v>28</v>
      </c>
      <c r="K862">
        <v>0.5</v>
      </c>
      <c r="L862">
        <v>0</v>
      </c>
      <c r="M862">
        <v>0.5</v>
      </c>
      <c r="N862">
        <v>17</v>
      </c>
      <c r="O862">
        <v>8.5</v>
      </c>
      <c r="P862" s="4" t="s">
        <v>29</v>
      </c>
      <c r="Q862">
        <v>202</v>
      </c>
    </row>
    <row r="863" spans="1:17" x14ac:dyDescent="0.2">
      <c r="A863">
        <v>862</v>
      </c>
      <c r="B863" s="1">
        <v>45469</v>
      </c>
      <c r="C863">
        <v>6</v>
      </c>
      <c r="D863" s="4" t="s">
        <v>48</v>
      </c>
      <c r="E863">
        <v>1</v>
      </c>
      <c r="F863" s="4" t="s">
        <v>3</v>
      </c>
      <c r="G863" s="4" t="s">
        <v>26</v>
      </c>
      <c r="H863">
        <v>6</v>
      </c>
      <c r="I863" s="4" t="s">
        <v>40</v>
      </c>
      <c r="J863" s="4" t="s">
        <v>34</v>
      </c>
      <c r="K863">
        <v>0.75</v>
      </c>
      <c r="L863">
        <v>0</v>
      </c>
      <c r="M863">
        <v>0.75</v>
      </c>
      <c r="N863">
        <v>12</v>
      </c>
      <c r="O863">
        <v>9</v>
      </c>
      <c r="P863" s="4" t="s">
        <v>35</v>
      </c>
      <c r="Q863">
        <v>121</v>
      </c>
    </row>
    <row r="864" spans="1:17" x14ac:dyDescent="0.2">
      <c r="A864">
        <v>863</v>
      </c>
      <c r="B864" s="1">
        <v>45323</v>
      </c>
      <c r="C864">
        <v>2</v>
      </c>
      <c r="D864" s="4" t="s">
        <v>53</v>
      </c>
      <c r="E864">
        <v>5</v>
      </c>
      <c r="F864" s="4" t="s">
        <v>7</v>
      </c>
      <c r="G864" s="4" t="s">
        <v>26</v>
      </c>
      <c r="H864">
        <v>17</v>
      </c>
      <c r="I864" s="4" t="s">
        <v>51</v>
      </c>
      <c r="J864" s="4" t="s">
        <v>52</v>
      </c>
      <c r="K864">
        <v>3.5</v>
      </c>
      <c r="L864">
        <v>0</v>
      </c>
      <c r="M864">
        <v>3.5</v>
      </c>
      <c r="N864">
        <v>9</v>
      </c>
      <c r="O864">
        <v>31.5</v>
      </c>
      <c r="P864" s="4" t="s">
        <v>38</v>
      </c>
      <c r="Q864">
        <v>418</v>
      </c>
    </row>
    <row r="865" spans="1:17" x14ac:dyDescent="0.2">
      <c r="A865">
        <v>864</v>
      </c>
      <c r="B865" s="1">
        <v>45407</v>
      </c>
      <c r="C865">
        <v>4</v>
      </c>
      <c r="D865" s="4" t="s">
        <v>53</v>
      </c>
      <c r="E865">
        <v>5</v>
      </c>
      <c r="F865" s="4" t="s">
        <v>7</v>
      </c>
      <c r="G865" s="4" t="s">
        <v>26</v>
      </c>
      <c r="H865">
        <v>1</v>
      </c>
      <c r="I865" s="4" t="s">
        <v>62</v>
      </c>
      <c r="J865" s="4" t="s">
        <v>28</v>
      </c>
      <c r="K865">
        <v>0.5</v>
      </c>
      <c r="L865">
        <v>0</v>
      </c>
      <c r="M865">
        <v>0.5</v>
      </c>
      <c r="N865">
        <v>5</v>
      </c>
      <c r="O865">
        <v>2.5</v>
      </c>
      <c r="P865" s="4" t="s">
        <v>38</v>
      </c>
      <c r="Q865">
        <v>337</v>
      </c>
    </row>
    <row r="866" spans="1:17" x14ac:dyDescent="0.2">
      <c r="A866">
        <v>865</v>
      </c>
      <c r="B866" s="1">
        <v>45487</v>
      </c>
      <c r="C866">
        <v>7</v>
      </c>
      <c r="D866" s="4" t="s">
        <v>39</v>
      </c>
      <c r="E866">
        <v>2</v>
      </c>
      <c r="F866" s="4" t="s">
        <v>4</v>
      </c>
      <c r="G866" s="4" t="s">
        <v>4</v>
      </c>
      <c r="H866">
        <v>5</v>
      </c>
      <c r="I866" s="4" t="s">
        <v>55</v>
      </c>
      <c r="J866" s="4" t="s">
        <v>34</v>
      </c>
      <c r="K866">
        <v>1</v>
      </c>
      <c r="L866">
        <v>0.1</v>
      </c>
      <c r="M866">
        <v>0.9</v>
      </c>
      <c r="N866">
        <v>17</v>
      </c>
      <c r="O866">
        <v>15.3</v>
      </c>
      <c r="P866" s="4" t="s">
        <v>35</v>
      </c>
      <c r="Q866">
        <v>321</v>
      </c>
    </row>
    <row r="867" spans="1:17" x14ac:dyDescent="0.2">
      <c r="A867">
        <v>866</v>
      </c>
      <c r="B867" s="1">
        <v>45415</v>
      </c>
      <c r="C867">
        <v>5</v>
      </c>
      <c r="D867" s="4" t="s">
        <v>43</v>
      </c>
      <c r="E867">
        <v>7</v>
      </c>
      <c r="F867" s="4" t="s">
        <v>9</v>
      </c>
      <c r="G867" s="4" t="s">
        <v>9</v>
      </c>
      <c r="H867">
        <v>8</v>
      </c>
      <c r="I867" s="4" t="s">
        <v>33</v>
      </c>
      <c r="J867" s="4" t="s">
        <v>34</v>
      </c>
      <c r="K867">
        <v>0.75</v>
      </c>
      <c r="L867">
        <v>0</v>
      </c>
      <c r="M867">
        <v>0.75</v>
      </c>
      <c r="N867">
        <v>19</v>
      </c>
      <c r="O867">
        <v>14.25</v>
      </c>
      <c r="P867" s="4" t="s">
        <v>29</v>
      </c>
      <c r="Q867">
        <v>160</v>
      </c>
    </row>
    <row r="868" spans="1:17" x14ac:dyDescent="0.2">
      <c r="A868">
        <v>867</v>
      </c>
      <c r="B868" s="1">
        <v>45569</v>
      </c>
      <c r="C868">
        <v>10</v>
      </c>
      <c r="D868" s="4" t="s">
        <v>43</v>
      </c>
      <c r="E868">
        <v>8</v>
      </c>
      <c r="F868" s="4" t="s">
        <v>50</v>
      </c>
      <c r="G868" s="4" t="s">
        <v>50</v>
      </c>
      <c r="H868">
        <v>11</v>
      </c>
      <c r="I868" s="4" t="s">
        <v>41</v>
      </c>
      <c r="J868" s="4" t="s">
        <v>42</v>
      </c>
      <c r="K868">
        <v>8</v>
      </c>
      <c r="L868">
        <v>0</v>
      </c>
      <c r="M868">
        <v>8</v>
      </c>
      <c r="N868">
        <v>5</v>
      </c>
      <c r="O868">
        <v>40</v>
      </c>
      <c r="P868" s="4" t="s">
        <v>35</v>
      </c>
      <c r="Q868">
        <v>298</v>
      </c>
    </row>
    <row r="869" spans="1:17" x14ac:dyDescent="0.2">
      <c r="A869">
        <v>868</v>
      </c>
      <c r="B869" s="1">
        <v>45362</v>
      </c>
      <c r="C869">
        <v>3</v>
      </c>
      <c r="D869" s="4" t="s">
        <v>25</v>
      </c>
      <c r="E869">
        <v>4</v>
      </c>
      <c r="F869" s="4" t="s">
        <v>6</v>
      </c>
      <c r="G869" s="4" t="s">
        <v>26</v>
      </c>
      <c r="H869">
        <v>18</v>
      </c>
      <c r="I869" s="4" t="s">
        <v>31</v>
      </c>
      <c r="J869" s="4" t="s">
        <v>32</v>
      </c>
      <c r="K869">
        <v>2</v>
      </c>
      <c r="L869">
        <v>0.1</v>
      </c>
      <c r="M869">
        <v>1.8</v>
      </c>
      <c r="N869">
        <v>10</v>
      </c>
      <c r="O869">
        <v>18</v>
      </c>
      <c r="P869" s="4" t="s">
        <v>35</v>
      </c>
      <c r="Q869">
        <v>269</v>
      </c>
    </row>
    <row r="870" spans="1:17" x14ac:dyDescent="0.2">
      <c r="A870">
        <v>869</v>
      </c>
      <c r="B870" s="1">
        <v>45366</v>
      </c>
      <c r="C870">
        <v>3</v>
      </c>
      <c r="D870" s="4" t="s">
        <v>43</v>
      </c>
      <c r="E870">
        <v>7</v>
      </c>
      <c r="F870" s="4" t="s">
        <v>9</v>
      </c>
      <c r="G870" s="4" t="s">
        <v>9</v>
      </c>
      <c r="H870">
        <v>5</v>
      </c>
      <c r="I870" s="4" t="s">
        <v>55</v>
      </c>
      <c r="J870" s="4" t="s">
        <v>34</v>
      </c>
      <c r="K870">
        <v>1</v>
      </c>
      <c r="L870">
        <v>0</v>
      </c>
      <c r="M870">
        <v>1</v>
      </c>
      <c r="N870">
        <v>19</v>
      </c>
      <c r="O870">
        <v>19</v>
      </c>
      <c r="P870" s="4" t="s">
        <v>29</v>
      </c>
      <c r="Q870">
        <v>286</v>
      </c>
    </row>
    <row r="871" spans="1:17" x14ac:dyDescent="0.2">
      <c r="A871">
        <v>870</v>
      </c>
      <c r="B871" s="1">
        <v>45386</v>
      </c>
      <c r="C871">
        <v>4</v>
      </c>
      <c r="D871" s="4" t="s">
        <v>53</v>
      </c>
      <c r="E871">
        <v>2</v>
      </c>
      <c r="F871" s="4" t="s">
        <v>4</v>
      </c>
      <c r="G871" s="4" t="s">
        <v>4</v>
      </c>
      <c r="H871">
        <v>18</v>
      </c>
      <c r="I871" s="4" t="s">
        <v>31</v>
      </c>
      <c r="J871" s="4" t="s">
        <v>32</v>
      </c>
      <c r="K871">
        <v>2</v>
      </c>
      <c r="L871">
        <v>0.15</v>
      </c>
      <c r="M871">
        <v>1.7</v>
      </c>
      <c r="N871">
        <v>11</v>
      </c>
      <c r="O871">
        <v>18.7</v>
      </c>
      <c r="P871" s="4" t="s">
        <v>38</v>
      </c>
      <c r="Q871">
        <v>373</v>
      </c>
    </row>
    <row r="872" spans="1:17" x14ac:dyDescent="0.2">
      <c r="A872">
        <v>871</v>
      </c>
      <c r="B872" s="1">
        <v>45503</v>
      </c>
      <c r="C872">
        <v>7</v>
      </c>
      <c r="D872" s="4" t="s">
        <v>30</v>
      </c>
      <c r="E872">
        <v>6</v>
      </c>
      <c r="F872" s="4" t="s">
        <v>8</v>
      </c>
      <c r="G872" s="4" t="s">
        <v>8</v>
      </c>
      <c r="H872">
        <v>1</v>
      </c>
      <c r="I872" s="4" t="s">
        <v>62</v>
      </c>
      <c r="J872" s="4" t="s">
        <v>28</v>
      </c>
      <c r="K872">
        <v>0.5</v>
      </c>
      <c r="L872">
        <v>0</v>
      </c>
      <c r="M872">
        <v>0.5</v>
      </c>
      <c r="N872">
        <v>14</v>
      </c>
      <c r="O872">
        <v>7</v>
      </c>
      <c r="P872" s="4" t="s">
        <v>29</v>
      </c>
      <c r="Q872">
        <v>479</v>
      </c>
    </row>
    <row r="873" spans="1:17" x14ac:dyDescent="0.2">
      <c r="A873">
        <v>872</v>
      </c>
      <c r="B873" s="1">
        <v>45388</v>
      </c>
      <c r="C873">
        <v>4</v>
      </c>
      <c r="D873" s="4" t="s">
        <v>36</v>
      </c>
      <c r="E873">
        <v>3</v>
      </c>
      <c r="F873" s="4" t="s">
        <v>5</v>
      </c>
      <c r="G873" s="4" t="s">
        <v>5</v>
      </c>
      <c r="H873">
        <v>9</v>
      </c>
      <c r="I873" s="4" t="s">
        <v>44</v>
      </c>
      <c r="J873" s="4" t="s">
        <v>45</v>
      </c>
      <c r="K873">
        <v>18</v>
      </c>
      <c r="L873">
        <v>0</v>
      </c>
      <c r="M873">
        <v>18</v>
      </c>
      <c r="N873">
        <v>4</v>
      </c>
      <c r="O873">
        <v>72</v>
      </c>
      <c r="P873" s="4" t="s">
        <v>29</v>
      </c>
      <c r="Q873">
        <v>391</v>
      </c>
    </row>
    <row r="874" spans="1:17" x14ac:dyDescent="0.2">
      <c r="A874">
        <v>873</v>
      </c>
      <c r="B874" s="1">
        <v>45597</v>
      </c>
      <c r="C874">
        <v>11</v>
      </c>
      <c r="D874" s="4" t="s">
        <v>43</v>
      </c>
      <c r="E874">
        <v>4</v>
      </c>
      <c r="F874" s="4" t="s">
        <v>6</v>
      </c>
      <c r="G874" s="4" t="s">
        <v>26</v>
      </c>
      <c r="H874">
        <v>9</v>
      </c>
      <c r="I874" s="4" t="s">
        <v>44</v>
      </c>
      <c r="J874" s="4" t="s">
        <v>45</v>
      </c>
      <c r="K874">
        <v>18</v>
      </c>
      <c r="L874">
        <v>0</v>
      </c>
      <c r="M874">
        <v>18</v>
      </c>
      <c r="N874">
        <v>8</v>
      </c>
      <c r="O874">
        <v>144</v>
      </c>
      <c r="P874" s="4" t="s">
        <v>35</v>
      </c>
      <c r="Q874">
        <v>184</v>
      </c>
    </row>
    <row r="875" spans="1:17" x14ac:dyDescent="0.2">
      <c r="A875">
        <v>874</v>
      </c>
      <c r="B875" s="1">
        <v>45360</v>
      </c>
      <c r="C875">
        <v>3</v>
      </c>
      <c r="D875" s="4" t="s">
        <v>36</v>
      </c>
      <c r="E875">
        <v>8</v>
      </c>
      <c r="F875" s="4" t="s">
        <v>50</v>
      </c>
      <c r="G875" s="4" t="s">
        <v>50</v>
      </c>
      <c r="H875">
        <v>3</v>
      </c>
      <c r="I875" s="4" t="s">
        <v>47</v>
      </c>
      <c r="J875" s="4" t="s">
        <v>28</v>
      </c>
      <c r="K875">
        <v>1</v>
      </c>
      <c r="L875">
        <v>0.15</v>
      </c>
      <c r="M875">
        <v>0.85</v>
      </c>
      <c r="N875">
        <v>17</v>
      </c>
      <c r="O875">
        <v>14.45</v>
      </c>
      <c r="P875" s="4" t="s">
        <v>35</v>
      </c>
      <c r="Q875">
        <v>365</v>
      </c>
    </row>
    <row r="876" spans="1:17" x14ac:dyDescent="0.2">
      <c r="A876">
        <v>875</v>
      </c>
      <c r="B876" s="1">
        <v>45490</v>
      </c>
      <c r="C876">
        <v>7</v>
      </c>
      <c r="D876" s="4" t="s">
        <v>48</v>
      </c>
      <c r="E876">
        <v>3</v>
      </c>
      <c r="F876" s="4" t="s">
        <v>5</v>
      </c>
      <c r="G876" s="4" t="s">
        <v>5</v>
      </c>
      <c r="H876">
        <v>12</v>
      </c>
      <c r="I876" s="4" t="s">
        <v>54</v>
      </c>
      <c r="J876" s="4" t="s">
        <v>42</v>
      </c>
      <c r="K876">
        <v>12</v>
      </c>
      <c r="L876">
        <v>0</v>
      </c>
      <c r="M876">
        <v>12</v>
      </c>
      <c r="N876">
        <v>16</v>
      </c>
      <c r="O876">
        <v>192</v>
      </c>
      <c r="P876" s="4" t="s">
        <v>29</v>
      </c>
      <c r="Q876">
        <v>99</v>
      </c>
    </row>
    <row r="877" spans="1:17" x14ac:dyDescent="0.2">
      <c r="A877">
        <v>876</v>
      </c>
      <c r="B877" s="1">
        <v>45501</v>
      </c>
      <c r="C877">
        <v>7</v>
      </c>
      <c r="D877" s="4" t="s">
        <v>39</v>
      </c>
      <c r="E877">
        <v>1</v>
      </c>
      <c r="F877" s="4" t="s">
        <v>3</v>
      </c>
      <c r="G877" s="4" t="s">
        <v>26</v>
      </c>
      <c r="H877">
        <v>8</v>
      </c>
      <c r="I877" s="4" t="s">
        <v>33</v>
      </c>
      <c r="J877" s="4" t="s">
        <v>34</v>
      </c>
      <c r="K877">
        <v>0.75</v>
      </c>
      <c r="L877">
        <v>0</v>
      </c>
      <c r="M877">
        <v>0.75</v>
      </c>
      <c r="N877">
        <v>1</v>
      </c>
      <c r="O877">
        <v>0.75</v>
      </c>
      <c r="P877" s="4" t="s">
        <v>46</v>
      </c>
      <c r="Q877">
        <v>114</v>
      </c>
    </row>
    <row r="878" spans="1:17" x14ac:dyDescent="0.2">
      <c r="A878">
        <v>877</v>
      </c>
      <c r="B878" s="1">
        <v>45325</v>
      </c>
      <c r="C878">
        <v>2</v>
      </c>
      <c r="D878" s="4" t="s">
        <v>36</v>
      </c>
      <c r="E878">
        <v>4</v>
      </c>
      <c r="F878" s="4" t="s">
        <v>6</v>
      </c>
      <c r="G878" s="4" t="s">
        <v>26</v>
      </c>
      <c r="H878">
        <v>7</v>
      </c>
      <c r="I878" s="4" t="s">
        <v>57</v>
      </c>
      <c r="J878" s="4" t="s">
        <v>34</v>
      </c>
      <c r="K878">
        <v>1.5</v>
      </c>
      <c r="L878">
        <v>0</v>
      </c>
      <c r="M878">
        <v>1.5</v>
      </c>
      <c r="N878">
        <v>6</v>
      </c>
      <c r="O878">
        <v>9</v>
      </c>
      <c r="P878" s="4" t="s">
        <v>38</v>
      </c>
      <c r="Q878">
        <v>251</v>
      </c>
    </row>
    <row r="879" spans="1:17" x14ac:dyDescent="0.2">
      <c r="A879">
        <v>878</v>
      </c>
      <c r="B879" s="1">
        <v>45418</v>
      </c>
      <c r="C879">
        <v>5</v>
      </c>
      <c r="D879" s="4" t="s">
        <v>25</v>
      </c>
      <c r="E879">
        <v>8</v>
      </c>
      <c r="F879" s="4" t="s">
        <v>50</v>
      </c>
      <c r="G879" s="4" t="s">
        <v>50</v>
      </c>
      <c r="H879">
        <v>11</v>
      </c>
      <c r="I879" s="4" t="s">
        <v>41</v>
      </c>
      <c r="J879" s="4" t="s">
        <v>42</v>
      </c>
      <c r="K879">
        <v>8</v>
      </c>
      <c r="L879">
        <v>0</v>
      </c>
      <c r="M879">
        <v>8</v>
      </c>
      <c r="N879">
        <v>14</v>
      </c>
      <c r="O879">
        <v>112</v>
      </c>
      <c r="P879" s="4" t="s">
        <v>38</v>
      </c>
      <c r="Q879">
        <v>312</v>
      </c>
    </row>
    <row r="880" spans="1:17" x14ac:dyDescent="0.2">
      <c r="A880">
        <v>879</v>
      </c>
      <c r="B880" s="1">
        <v>45493</v>
      </c>
      <c r="C880">
        <v>7</v>
      </c>
      <c r="D880" s="4" t="s">
        <v>36</v>
      </c>
      <c r="E880">
        <v>6</v>
      </c>
      <c r="F880" s="4" t="s">
        <v>8</v>
      </c>
      <c r="G880" s="4" t="s">
        <v>8</v>
      </c>
      <c r="H880">
        <v>13</v>
      </c>
      <c r="I880" s="4" t="s">
        <v>61</v>
      </c>
      <c r="J880" s="4" t="s">
        <v>32</v>
      </c>
      <c r="K880">
        <v>2.8</v>
      </c>
      <c r="L880">
        <v>0.1</v>
      </c>
      <c r="M880">
        <v>2.52</v>
      </c>
      <c r="N880">
        <v>20</v>
      </c>
      <c r="O880">
        <v>50.4</v>
      </c>
      <c r="P880" s="4" t="s">
        <v>35</v>
      </c>
      <c r="Q880">
        <v>275</v>
      </c>
    </row>
    <row r="881" spans="1:17" x14ac:dyDescent="0.2">
      <c r="A881">
        <v>880</v>
      </c>
      <c r="B881" s="1">
        <v>45558</v>
      </c>
      <c r="C881">
        <v>9</v>
      </c>
      <c r="D881" s="4" t="s">
        <v>25</v>
      </c>
      <c r="E881">
        <v>1</v>
      </c>
      <c r="F881" s="4" t="s">
        <v>3</v>
      </c>
      <c r="G881" s="4" t="s">
        <v>26</v>
      </c>
      <c r="H881">
        <v>17</v>
      </c>
      <c r="I881" s="4" t="s">
        <v>51</v>
      </c>
      <c r="J881" s="4" t="s">
        <v>52</v>
      </c>
      <c r="K881">
        <v>3.5</v>
      </c>
      <c r="L881">
        <v>0</v>
      </c>
      <c r="M881">
        <v>3.5</v>
      </c>
      <c r="N881">
        <v>4</v>
      </c>
      <c r="O881">
        <v>14</v>
      </c>
      <c r="P881" s="4" t="s">
        <v>29</v>
      </c>
      <c r="Q881">
        <v>450</v>
      </c>
    </row>
    <row r="882" spans="1:17" x14ac:dyDescent="0.2">
      <c r="A882">
        <v>881</v>
      </c>
      <c r="B882" s="1">
        <v>45557</v>
      </c>
      <c r="C882">
        <v>9</v>
      </c>
      <c r="D882" s="4" t="s">
        <v>39</v>
      </c>
      <c r="E882">
        <v>4</v>
      </c>
      <c r="F882" s="4" t="s">
        <v>6</v>
      </c>
      <c r="G882" s="4" t="s">
        <v>26</v>
      </c>
      <c r="H882">
        <v>2</v>
      </c>
      <c r="I882" s="4" t="s">
        <v>58</v>
      </c>
      <c r="J882" s="4" t="s">
        <v>28</v>
      </c>
      <c r="K882">
        <v>0.5</v>
      </c>
      <c r="L882">
        <v>0</v>
      </c>
      <c r="M882">
        <v>0.5</v>
      </c>
      <c r="N882">
        <v>18</v>
      </c>
      <c r="O882">
        <v>9</v>
      </c>
      <c r="P882" s="4" t="s">
        <v>46</v>
      </c>
      <c r="Q882">
        <v>21</v>
      </c>
    </row>
    <row r="883" spans="1:17" x14ac:dyDescent="0.2">
      <c r="A883">
        <v>882</v>
      </c>
      <c r="B883" s="1">
        <v>45556</v>
      </c>
      <c r="C883">
        <v>9</v>
      </c>
      <c r="D883" s="4" t="s">
        <v>36</v>
      </c>
      <c r="E883">
        <v>7</v>
      </c>
      <c r="F883" s="4" t="s">
        <v>9</v>
      </c>
      <c r="G883" s="4" t="s">
        <v>9</v>
      </c>
      <c r="H883">
        <v>18</v>
      </c>
      <c r="I883" s="4" t="s">
        <v>31</v>
      </c>
      <c r="J883" s="4" t="s">
        <v>32</v>
      </c>
      <c r="K883">
        <v>2</v>
      </c>
      <c r="L883">
        <v>0</v>
      </c>
      <c r="M883">
        <v>2</v>
      </c>
      <c r="N883">
        <v>2</v>
      </c>
      <c r="O883">
        <v>4</v>
      </c>
      <c r="P883" s="4" t="s">
        <v>29</v>
      </c>
      <c r="Q883">
        <v>204</v>
      </c>
    </row>
    <row r="884" spans="1:17" x14ac:dyDescent="0.2">
      <c r="A884">
        <v>883</v>
      </c>
      <c r="B884" s="1">
        <v>45528</v>
      </c>
      <c r="C884">
        <v>8</v>
      </c>
      <c r="D884" s="4" t="s">
        <v>36</v>
      </c>
      <c r="E884">
        <v>5</v>
      </c>
      <c r="F884" s="4" t="s">
        <v>7</v>
      </c>
      <c r="G884" s="4" t="s">
        <v>26</v>
      </c>
      <c r="H884">
        <v>10</v>
      </c>
      <c r="I884" s="4" t="s">
        <v>59</v>
      </c>
      <c r="J884" s="4" t="s">
        <v>42</v>
      </c>
      <c r="K884">
        <v>35</v>
      </c>
      <c r="L884">
        <v>0</v>
      </c>
      <c r="M884">
        <v>35</v>
      </c>
      <c r="N884">
        <v>6</v>
      </c>
      <c r="O884">
        <v>210</v>
      </c>
      <c r="P884" s="4" t="s">
        <v>29</v>
      </c>
      <c r="Q884">
        <v>471</v>
      </c>
    </row>
    <row r="885" spans="1:17" x14ac:dyDescent="0.2">
      <c r="A885">
        <v>884</v>
      </c>
      <c r="B885" s="1">
        <v>45529</v>
      </c>
      <c r="C885">
        <v>8</v>
      </c>
      <c r="D885" s="4" t="s">
        <v>39</v>
      </c>
      <c r="E885">
        <v>3</v>
      </c>
      <c r="F885" s="4" t="s">
        <v>5</v>
      </c>
      <c r="G885" s="4" t="s">
        <v>5</v>
      </c>
      <c r="H885">
        <v>2</v>
      </c>
      <c r="I885" s="4" t="s">
        <v>58</v>
      </c>
      <c r="J885" s="4" t="s">
        <v>28</v>
      </c>
      <c r="K885">
        <v>0.5</v>
      </c>
      <c r="L885">
        <v>0</v>
      </c>
      <c r="M885">
        <v>0.5</v>
      </c>
      <c r="N885">
        <v>15</v>
      </c>
      <c r="O885">
        <v>7.5</v>
      </c>
      <c r="P885" s="4" t="s">
        <v>35</v>
      </c>
      <c r="Q885">
        <v>58</v>
      </c>
    </row>
    <row r="886" spans="1:17" x14ac:dyDescent="0.2">
      <c r="A886">
        <v>885</v>
      </c>
      <c r="B886" s="1">
        <v>45493</v>
      </c>
      <c r="C886">
        <v>7</v>
      </c>
      <c r="D886" s="4" t="s">
        <v>36</v>
      </c>
      <c r="E886">
        <v>3</v>
      </c>
      <c r="F886" s="4" t="s">
        <v>5</v>
      </c>
      <c r="G886" s="4" t="s">
        <v>5</v>
      </c>
      <c r="H886">
        <v>6</v>
      </c>
      <c r="I886" s="4" t="s">
        <v>40</v>
      </c>
      <c r="J886" s="4" t="s">
        <v>34</v>
      </c>
      <c r="K886">
        <v>0.75</v>
      </c>
      <c r="L886">
        <v>0</v>
      </c>
      <c r="M886">
        <v>0.75</v>
      </c>
      <c r="N886">
        <v>14</v>
      </c>
      <c r="O886">
        <v>10.5</v>
      </c>
      <c r="P886" s="4" t="s">
        <v>29</v>
      </c>
      <c r="Q886">
        <v>92</v>
      </c>
    </row>
    <row r="887" spans="1:17" x14ac:dyDescent="0.2">
      <c r="A887">
        <v>886</v>
      </c>
      <c r="B887" s="1">
        <v>45524</v>
      </c>
      <c r="C887">
        <v>8</v>
      </c>
      <c r="D887" s="4" t="s">
        <v>30</v>
      </c>
      <c r="E887">
        <v>4</v>
      </c>
      <c r="F887" s="4" t="s">
        <v>6</v>
      </c>
      <c r="G887" s="4" t="s">
        <v>26</v>
      </c>
      <c r="H887">
        <v>15</v>
      </c>
      <c r="I887" s="4" t="s">
        <v>49</v>
      </c>
      <c r="J887" s="4" t="s">
        <v>32</v>
      </c>
      <c r="K887">
        <v>0.9</v>
      </c>
      <c r="L887">
        <v>0</v>
      </c>
      <c r="M887">
        <v>0.9</v>
      </c>
      <c r="N887">
        <v>3</v>
      </c>
      <c r="O887">
        <v>2.7</v>
      </c>
      <c r="P887" s="4" t="s">
        <v>29</v>
      </c>
      <c r="Q887">
        <v>333</v>
      </c>
    </row>
    <row r="888" spans="1:17" x14ac:dyDescent="0.2">
      <c r="A888">
        <v>887</v>
      </c>
      <c r="B888" s="1">
        <v>45338</v>
      </c>
      <c r="C888">
        <v>2</v>
      </c>
      <c r="D888" s="4" t="s">
        <v>43</v>
      </c>
      <c r="E888">
        <v>2</v>
      </c>
      <c r="F888" s="4" t="s">
        <v>4</v>
      </c>
      <c r="G888" s="4" t="s">
        <v>4</v>
      </c>
      <c r="H888">
        <v>6</v>
      </c>
      <c r="I888" s="4" t="s">
        <v>40</v>
      </c>
      <c r="J888" s="4" t="s">
        <v>34</v>
      </c>
      <c r="K888">
        <v>0.75</v>
      </c>
      <c r="L888">
        <v>0.1</v>
      </c>
      <c r="M888">
        <v>0.68</v>
      </c>
      <c r="N888">
        <v>4</v>
      </c>
      <c r="O888">
        <v>2.72</v>
      </c>
      <c r="P888" s="4" t="s">
        <v>29</v>
      </c>
      <c r="Q888">
        <v>186</v>
      </c>
    </row>
    <row r="889" spans="1:17" x14ac:dyDescent="0.2">
      <c r="A889">
        <v>888</v>
      </c>
      <c r="B889" s="1">
        <v>45553</v>
      </c>
      <c r="C889">
        <v>9</v>
      </c>
      <c r="D889" s="4" t="s">
        <v>48</v>
      </c>
      <c r="E889">
        <v>7</v>
      </c>
      <c r="F889" s="4" t="s">
        <v>9</v>
      </c>
      <c r="G889" s="4" t="s">
        <v>9</v>
      </c>
      <c r="H889">
        <v>3</v>
      </c>
      <c r="I889" s="4" t="s">
        <v>47</v>
      </c>
      <c r="J889" s="4" t="s">
        <v>28</v>
      </c>
      <c r="K889">
        <v>1</v>
      </c>
      <c r="L889">
        <v>0</v>
      </c>
      <c r="M889">
        <v>1</v>
      </c>
      <c r="N889">
        <v>20</v>
      </c>
      <c r="O889">
        <v>20</v>
      </c>
      <c r="P889" s="4" t="s">
        <v>29</v>
      </c>
      <c r="Q889">
        <v>195</v>
      </c>
    </row>
    <row r="890" spans="1:17" x14ac:dyDescent="0.2">
      <c r="A890">
        <v>889</v>
      </c>
      <c r="B890" s="1">
        <v>45463</v>
      </c>
      <c r="C890">
        <v>6</v>
      </c>
      <c r="D890" s="4" t="s">
        <v>53</v>
      </c>
      <c r="E890">
        <v>3</v>
      </c>
      <c r="F890" s="4" t="s">
        <v>5</v>
      </c>
      <c r="G890" s="4" t="s">
        <v>5</v>
      </c>
      <c r="H890">
        <v>2</v>
      </c>
      <c r="I890" s="4" t="s">
        <v>58</v>
      </c>
      <c r="J890" s="4" t="s">
        <v>28</v>
      </c>
      <c r="K890">
        <v>0.5</v>
      </c>
      <c r="L890">
        <v>0.15</v>
      </c>
      <c r="M890">
        <v>0.42</v>
      </c>
      <c r="N890">
        <v>19</v>
      </c>
      <c r="O890">
        <v>7.98</v>
      </c>
      <c r="P890" s="4" t="s">
        <v>35</v>
      </c>
      <c r="Q890">
        <v>77</v>
      </c>
    </row>
    <row r="891" spans="1:17" x14ac:dyDescent="0.2">
      <c r="A891">
        <v>890</v>
      </c>
      <c r="B891" s="1">
        <v>45383</v>
      </c>
      <c r="C891">
        <v>4</v>
      </c>
      <c r="D891" s="4" t="s">
        <v>25</v>
      </c>
      <c r="E891">
        <v>3</v>
      </c>
      <c r="F891" s="4" t="s">
        <v>5</v>
      </c>
      <c r="G891" s="4" t="s">
        <v>5</v>
      </c>
      <c r="H891">
        <v>6</v>
      </c>
      <c r="I891" s="4" t="s">
        <v>40</v>
      </c>
      <c r="J891" s="4" t="s">
        <v>34</v>
      </c>
      <c r="K891">
        <v>0.75</v>
      </c>
      <c r="L891">
        <v>0</v>
      </c>
      <c r="M891">
        <v>0.75</v>
      </c>
      <c r="N891">
        <v>2</v>
      </c>
      <c r="O891">
        <v>1.5</v>
      </c>
      <c r="P891" s="4" t="s">
        <v>29</v>
      </c>
      <c r="Q891">
        <v>374</v>
      </c>
    </row>
    <row r="892" spans="1:17" x14ac:dyDescent="0.2">
      <c r="A892">
        <v>891</v>
      </c>
      <c r="B892" s="1">
        <v>45612</v>
      </c>
      <c r="C892">
        <v>11</v>
      </c>
      <c r="D892" s="4" t="s">
        <v>36</v>
      </c>
      <c r="E892">
        <v>5</v>
      </c>
      <c r="F892" s="4" t="s">
        <v>7</v>
      </c>
      <c r="G892" s="4" t="s">
        <v>26</v>
      </c>
      <c r="H892">
        <v>15</v>
      </c>
      <c r="I892" s="4" t="s">
        <v>49</v>
      </c>
      <c r="J892" s="4" t="s">
        <v>32</v>
      </c>
      <c r="K892">
        <v>0.9</v>
      </c>
      <c r="L892">
        <v>0</v>
      </c>
      <c r="M892">
        <v>0.9</v>
      </c>
      <c r="N892">
        <v>6</v>
      </c>
      <c r="O892">
        <v>5.4</v>
      </c>
      <c r="P892" s="4" t="s">
        <v>38</v>
      </c>
      <c r="Q892">
        <v>492</v>
      </c>
    </row>
    <row r="893" spans="1:17" x14ac:dyDescent="0.2">
      <c r="A893">
        <v>892</v>
      </c>
      <c r="B893" s="1">
        <v>45610</v>
      </c>
      <c r="C893">
        <v>11</v>
      </c>
      <c r="D893" s="4" t="s">
        <v>53</v>
      </c>
      <c r="E893">
        <v>1</v>
      </c>
      <c r="F893" s="4" t="s">
        <v>3</v>
      </c>
      <c r="G893" s="4" t="s">
        <v>26</v>
      </c>
      <c r="H893">
        <v>7</v>
      </c>
      <c r="I893" s="4" t="s">
        <v>57</v>
      </c>
      <c r="J893" s="4" t="s">
        <v>34</v>
      </c>
      <c r="K893">
        <v>1.5</v>
      </c>
      <c r="L893">
        <v>0</v>
      </c>
      <c r="M893">
        <v>1.5</v>
      </c>
      <c r="N893">
        <v>9</v>
      </c>
      <c r="O893">
        <v>13.5</v>
      </c>
      <c r="P893" s="4" t="s">
        <v>29</v>
      </c>
      <c r="Q893">
        <v>438</v>
      </c>
    </row>
    <row r="894" spans="1:17" x14ac:dyDescent="0.2">
      <c r="A894">
        <v>893</v>
      </c>
      <c r="B894" s="1">
        <v>45603</v>
      </c>
      <c r="C894">
        <v>11</v>
      </c>
      <c r="D894" s="4" t="s">
        <v>53</v>
      </c>
      <c r="E894">
        <v>1</v>
      </c>
      <c r="F894" s="4" t="s">
        <v>3</v>
      </c>
      <c r="G894" s="4" t="s">
        <v>26</v>
      </c>
      <c r="H894">
        <v>16</v>
      </c>
      <c r="I894" s="4" t="s">
        <v>56</v>
      </c>
      <c r="J894" s="4" t="s">
        <v>52</v>
      </c>
      <c r="K894">
        <v>1.5</v>
      </c>
      <c r="L894">
        <v>0</v>
      </c>
      <c r="M894">
        <v>1.5</v>
      </c>
      <c r="N894">
        <v>16</v>
      </c>
      <c r="O894">
        <v>24</v>
      </c>
      <c r="P894" s="4" t="s">
        <v>29</v>
      </c>
      <c r="Q894">
        <v>338</v>
      </c>
    </row>
    <row r="895" spans="1:17" x14ac:dyDescent="0.2">
      <c r="A895">
        <v>894</v>
      </c>
      <c r="B895" s="1">
        <v>45501</v>
      </c>
      <c r="C895">
        <v>7</v>
      </c>
      <c r="D895" s="4" t="s">
        <v>39</v>
      </c>
      <c r="E895">
        <v>8</v>
      </c>
      <c r="F895" s="4" t="s">
        <v>50</v>
      </c>
      <c r="G895" s="4" t="s">
        <v>50</v>
      </c>
      <c r="H895">
        <v>16</v>
      </c>
      <c r="I895" s="4" t="s">
        <v>56</v>
      </c>
      <c r="J895" s="4" t="s">
        <v>52</v>
      </c>
      <c r="K895">
        <v>1.5</v>
      </c>
      <c r="L895">
        <v>0</v>
      </c>
      <c r="M895">
        <v>1.5</v>
      </c>
      <c r="N895">
        <v>15</v>
      </c>
      <c r="O895">
        <v>22.5</v>
      </c>
      <c r="P895" s="4" t="s">
        <v>35</v>
      </c>
      <c r="Q895">
        <v>4</v>
      </c>
    </row>
    <row r="896" spans="1:17" x14ac:dyDescent="0.2">
      <c r="A896">
        <v>895</v>
      </c>
      <c r="B896" s="1">
        <v>45609</v>
      </c>
      <c r="C896">
        <v>11</v>
      </c>
      <c r="D896" s="4" t="s">
        <v>48</v>
      </c>
      <c r="E896">
        <v>5</v>
      </c>
      <c r="F896" s="4" t="s">
        <v>7</v>
      </c>
      <c r="G896" s="4" t="s">
        <v>26</v>
      </c>
      <c r="H896">
        <v>8</v>
      </c>
      <c r="I896" s="4" t="s">
        <v>33</v>
      </c>
      <c r="J896" s="4" t="s">
        <v>34</v>
      </c>
      <c r="K896">
        <v>0.75</v>
      </c>
      <c r="L896">
        <v>0.15</v>
      </c>
      <c r="M896">
        <v>0.64</v>
      </c>
      <c r="N896">
        <v>18</v>
      </c>
      <c r="O896">
        <v>11.52</v>
      </c>
      <c r="P896" s="4" t="s">
        <v>38</v>
      </c>
      <c r="Q896">
        <v>26</v>
      </c>
    </row>
    <row r="897" spans="1:17" x14ac:dyDescent="0.2">
      <c r="A897">
        <v>896</v>
      </c>
      <c r="B897" s="1">
        <v>45320</v>
      </c>
      <c r="C897">
        <v>1</v>
      </c>
      <c r="D897" s="4" t="s">
        <v>25</v>
      </c>
      <c r="E897">
        <v>3</v>
      </c>
      <c r="F897" s="4" t="s">
        <v>5</v>
      </c>
      <c r="G897" s="4" t="s">
        <v>5</v>
      </c>
      <c r="H897">
        <v>6</v>
      </c>
      <c r="I897" s="4" t="s">
        <v>40</v>
      </c>
      <c r="J897" s="4" t="s">
        <v>34</v>
      </c>
      <c r="K897">
        <v>0.75</v>
      </c>
      <c r="L897">
        <v>0</v>
      </c>
      <c r="M897">
        <v>0.75</v>
      </c>
      <c r="N897">
        <v>12</v>
      </c>
      <c r="O897">
        <v>9</v>
      </c>
      <c r="P897" s="4" t="s">
        <v>29</v>
      </c>
      <c r="Q897">
        <v>17</v>
      </c>
    </row>
    <row r="898" spans="1:17" x14ac:dyDescent="0.2">
      <c r="A898">
        <v>897</v>
      </c>
      <c r="B898" s="1">
        <v>45336</v>
      </c>
      <c r="C898">
        <v>2</v>
      </c>
      <c r="D898" s="4" t="s">
        <v>48</v>
      </c>
      <c r="E898">
        <v>6</v>
      </c>
      <c r="F898" s="4" t="s">
        <v>8</v>
      </c>
      <c r="G898" s="4" t="s">
        <v>8</v>
      </c>
      <c r="H898">
        <v>10</v>
      </c>
      <c r="I898" s="4" t="s">
        <v>59</v>
      </c>
      <c r="J898" s="4" t="s">
        <v>42</v>
      </c>
      <c r="K898">
        <v>35</v>
      </c>
      <c r="L898">
        <v>0</v>
      </c>
      <c r="M898">
        <v>35</v>
      </c>
      <c r="N898">
        <v>2</v>
      </c>
      <c r="O898">
        <v>70</v>
      </c>
      <c r="P898" s="4" t="s">
        <v>29</v>
      </c>
      <c r="Q898">
        <v>92</v>
      </c>
    </row>
    <row r="899" spans="1:17" x14ac:dyDescent="0.2">
      <c r="A899">
        <v>898</v>
      </c>
      <c r="B899" s="1">
        <v>45604</v>
      </c>
      <c r="C899">
        <v>11</v>
      </c>
      <c r="D899" s="4" t="s">
        <v>43</v>
      </c>
      <c r="E899">
        <v>5</v>
      </c>
      <c r="F899" s="4" t="s">
        <v>7</v>
      </c>
      <c r="G899" s="4" t="s">
        <v>26</v>
      </c>
      <c r="H899">
        <v>6</v>
      </c>
      <c r="I899" s="4" t="s">
        <v>40</v>
      </c>
      <c r="J899" s="4" t="s">
        <v>34</v>
      </c>
      <c r="K899">
        <v>0.75</v>
      </c>
      <c r="L899">
        <v>0.05</v>
      </c>
      <c r="M899">
        <v>0.71</v>
      </c>
      <c r="N899">
        <v>20</v>
      </c>
      <c r="O899">
        <v>14.2</v>
      </c>
      <c r="P899" s="4" t="s">
        <v>38</v>
      </c>
      <c r="Q899">
        <v>91</v>
      </c>
    </row>
    <row r="900" spans="1:17" x14ac:dyDescent="0.2">
      <c r="A900">
        <v>899</v>
      </c>
      <c r="B900" s="1">
        <v>45310</v>
      </c>
      <c r="C900">
        <v>1</v>
      </c>
      <c r="D900" s="4" t="s">
        <v>43</v>
      </c>
      <c r="E900">
        <v>6</v>
      </c>
      <c r="F900" s="4" t="s">
        <v>8</v>
      </c>
      <c r="G900" s="4" t="s">
        <v>8</v>
      </c>
      <c r="H900">
        <v>15</v>
      </c>
      <c r="I900" s="4" t="s">
        <v>49</v>
      </c>
      <c r="J900" s="4" t="s">
        <v>32</v>
      </c>
      <c r="K900">
        <v>0.9</v>
      </c>
      <c r="L900">
        <v>0.15</v>
      </c>
      <c r="M900">
        <v>0.77</v>
      </c>
      <c r="N900">
        <v>3</v>
      </c>
      <c r="O900">
        <v>2.31</v>
      </c>
      <c r="P900" s="4" t="s">
        <v>29</v>
      </c>
      <c r="Q900">
        <v>189</v>
      </c>
    </row>
    <row r="901" spans="1:17" x14ac:dyDescent="0.2">
      <c r="A901">
        <v>900</v>
      </c>
      <c r="B901" s="1">
        <v>45510</v>
      </c>
      <c r="C901">
        <v>8</v>
      </c>
      <c r="D901" s="4" t="s">
        <v>30</v>
      </c>
      <c r="E901">
        <v>2</v>
      </c>
      <c r="F901" s="4" t="s">
        <v>4</v>
      </c>
      <c r="G901" s="4" t="s">
        <v>4</v>
      </c>
      <c r="H901">
        <v>13</v>
      </c>
      <c r="I901" s="4" t="s">
        <v>61</v>
      </c>
      <c r="J901" s="4" t="s">
        <v>32</v>
      </c>
      <c r="K901">
        <v>2.8</v>
      </c>
      <c r="L901">
        <v>0</v>
      </c>
      <c r="M901">
        <v>2.8</v>
      </c>
      <c r="N901">
        <v>18</v>
      </c>
      <c r="O901">
        <v>50.4</v>
      </c>
      <c r="P901" s="4" t="s">
        <v>29</v>
      </c>
      <c r="Q901">
        <v>69</v>
      </c>
    </row>
    <row r="902" spans="1:17" x14ac:dyDescent="0.2">
      <c r="A902">
        <v>901</v>
      </c>
      <c r="B902" s="1">
        <v>45460</v>
      </c>
      <c r="C902">
        <v>6</v>
      </c>
      <c r="D902" s="4" t="s">
        <v>25</v>
      </c>
      <c r="E902">
        <v>5</v>
      </c>
      <c r="F902" s="4" t="s">
        <v>7</v>
      </c>
      <c r="G902" s="4" t="s">
        <v>26</v>
      </c>
      <c r="H902">
        <v>4</v>
      </c>
      <c r="I902" s="4" t="s">
        <v>27</v>
      </c>
      <c r="J902" s="4" t="s">
        <v>28</v>
      </c>
      <c r="K902">
        <v>2.5</v>
      </c>
      <c r="L902">
        <v>0</v>
      </c>
      <c r="M902">
        <v>2.5</v>
      </c>
      <c r="N902">
        <v>17</v>
      </c>
      <c r="O902">
        <v>42.5</v>
      </c>
      <c r="P902" s="4" t="s">
        <v>35</v>
      </c>
      <c r="Q902">
        <v>357</v>
      </c>
    </row>
    <row r="903" spans="1:17" x14ac:dyDescent="0.2">
      <c r="A903">
        <v>902</v>
      </c>
      <c r="B903" s="1">
        <v>45347</v>
      </c>
      <c r="C903">
        <v>2</v>
      </c>
      <c r="D903" s="4" t="s">
        <v>39</v>
      </c>
      <c r="E903">
        <v>1</v>
      </c>
      <c r="F903" s="4" t="s">
        <v>3</v>
      </c>
      <c r="G903" s="4" t="s">
        <v>26</v>
      </c>
      <c r="H903">
        <v>7</v>
      </c>
      <c r="I903" s="4" t="s">
        <v>57</v>
      </c>
      <c r="J903" s="4" t="s">
        <v>34</v>
      </c>
      <c r="K903">
        <v>1.5</v>
      </c>
      <c r="L903">
        <v>0.1</v>
      </c>
      <c r="M903">
        <v>1.35</v>
      </c>
      <c r="N903">
        <v>19</v>
      </c>
      <c r="O903">
        <v>25.65</v>
      </c>
      <c r="P903" s="4" t="s">
        <v>46</v>
      </c>
      <c r="Q903">
        <v>271</v>
      </c>
    </row>
    <row r="904" spans="1:17" x14ac:dyDescent="0.2">
      <c r="A904">
        <v>903</v>
      </c>
      <c r="B904" s="1">
        <v>45644</v>
      </c>
      <c r="C904">
        <v>12</v>
      </c>
      <c r="D904" s="4" t="s">
        <v>48</v>
      </c>
      <c r="E904">
        <v>8</v>
      </c>
      <c r="F904" s="4" t="s">
        <v>50</v>
      </c>
      <c r="G904" s="4" t="s">
        <v>50</v>
      </c>
      <c r="H904">
        <v>3</v>
      </c>
      <c r="I904" s="4" t="s">
        <v>47</v>
      </c>
      <c r="J904" s="4" t="s">
        <v>28</v>
      </c>
      <c r="K904">
        <v>1</v>
      </c>
      <c r="L904">
        <v>0.15</v>
      </c>
      <c r="M904">
        <v>0.85</v>
      </c>
      <c r="N904">
        <v>20</v>
      </c>
      <c r="O904">
        <v>17</v>
      </c>
      <c r="P904" s="4" t="s">
        <v>46</v>
      </c>
      <c r="Q904">
        <v>148</v>
      </c>
    </row>
    <row r="905" spans="1:17" x14ac:dyDescent="0.2">
      <c r="A905">
        <v>904</v>
      </c>
      <c r="B905" s="1">
        <v>45424</v>
      </c>
      <c r="C905">
        <v>5</v>
      </c>
      <c r="D905" s="4" t="s">
        <v>39</v>
      </c>
      <c r="E905">
        <v>6</v>
      </c>
      <c r="F905" s="4" t="s">
        <v>8</v>
      </c>
      <c r="G905" s="4" t="s">
        <v>8</v>
      </c>
      <c r="H905">
        <v>14</v>
      </c>
      <c r="I905" s="4" t="s">
        <v>37</v>
      </c>
      <c r="J905" s="4" t="s">
        <v>32</v>
      </c>
      <c r="K905">
        <v>1.2</v>
      </c>
      <c r="L905">
        <v>0.05</v>
      </c>
      <c r="M905">
        <v>1.1399999999999999</v>
      </c>
      <c r="N905">
        <v>17</v>
      </c>
      <c r="O905">
        <v>19.38</v>
      </c>
      <c r="P905" s="4" t="s">
        <v>46</v>
      </c>
      <c r="Q905">
        <v>182</v>
      </c>
    </row>
    <row r="906" spans="1:17" x14ac:dyDescent="0.2">
      <c r="A906">
        <v>905</v>
      </c>
      <c r="B906" s="1">
        <v>45558</v>
      </c>
      <c r="C906">
        <v>9</v>
      </c>
      <c r="D906" s="4" t="s">
        <v>25</v>
      </c>
      <c r="E906">
        <v>8</v>
      </c>
      <c r="F906" s="4" t="s">
        <v>50</v>
      </c>
      <c r="G906" s="4" t="s">
        <v>50</v>
      </c>
      <c r="H906">
        <v>5</v>
      </c>
      <c r="I906" s="4" t="s">
        <v>55</v>
      </c>
      <c r="J906" s="4" t="s">
        <v>34</v>
      </c>
      <c r="K906">
        <v>1</v>
      </c>
      <c r="L906">
        <v>0</v>
      </c>
      <c r="M906">
        <v>1</v>
      </c>
      <c r="N906">
        <v>16</v>
      </c>
      <c r="O906">
        <v>16</v>
      </c>
      <c r="P906" s="4" t="s">
        <v>38</v>
      </c>
      <c r="Q906">
        <v>453</v>
      </c>
    </row>
    <row r="907" spans="1:17" x14ac:dyDescent="0.2">
      <c r="A907">
        <v>906</v>
      </c>
      <c r="B907" s="1">
        <v>45391</v>
      </c>
      <c r="C907">
        <v>4</v>
      </c>
      <c r="D907" s="4" t="s">
        <v>30</v>
      </c>
      <c r="E907">
        <v>5</v>
      </c>
      <c r="F907" s="4" t="s">
        <v>7</v>
      </c>
      <c r="G907" s="4" t="s">
        <v>26</v>
      </c>
      <c r="H907">
        <v>8</v>
      </c>
      <c r="I907" s="4" t="s">
        <v>33</v>
      </c>
      <c r="J907" s="4" t="s">
        <v>34</v>
      </c>
      <c r="K907">
        <v>0.75</v>
      </c>
      <c r="L907">
        <v>0</v>
      </c>
      <c r="M907">
        <v>0.75</v>
      </c>
      <c r="N907">
        <v>1</v>
      </c>
      <c r="O907">
        <v>0.75</v>
      </c>
      <c r="P907" s="4" t="s">
        <v>29</v>
      </c>
      <c r="Q907">
        <v>321</v>
      </c>
    </row>
    <row r="908" spans="1:17" x14ac:dyDescent="0.2">
      <c r="A908">
        <v>907</v>
      </c>
      <c r="B908" s="1">
        <v>45607</v>
      </c>
      <c r="C908">
        <v>11</v>
      </c>
      <c r="D908" s="4" t="s">
        <v>25</v>
      </c>
      <c r="E908">
        <v>4</v>
      </c>
      <c r="F908" s="4" t="s">
        <v>6</v>
      </c>
      <c r="G908" s="4" t="s">
        <v>26</v>
      </c>
      <c r="H908">
        <v>4</v>
      </c>
      <c r="I908" s="4" t="s">
        <v>27</v>
      </c>
      <c r="J908" s="4" t="s">
        <v>28</v>
      </c>
      <c r="K908">
        <v>2.5</v>
      </c>
      <c r="L908">
        <v>0</v>
      </c>
      <c r="M908">
        <v>2.5</v>
      </c>
      <c r="N908">
        <v>14</v>
      </c>
      <c r="O908">
        <v>35</v>
      </c>
      <c r="P908" s="4" t="s">
        <v>29</v>
      </c>
      <c r="Q908">
        <v>180</v>
      </c>
    </row>
    <row r="909" spans="1:17" x14ac:dyDescent="0.2">
      <c r="A909">
        <v>908</v>
      </c>
      <c r="B909" s="1">
        <v>45297</v>
      </c>
      <c r="C909">
        <v>1</v>
      </c>
      <c r="D909" s="4" t="s">
        <v>36</v>
      </c>
      <c r="E909">
        <v>4</v>
      </c>
      <c r="F909" s="4" t="s">
        <v>6</v>
      </c>
      <c r="G909" s="4" t="s">
        <v>26</v>
      </c>
      <c r="H909">
        <v>18</v>
      </c>
      <c r="I909" s="4" t="s">
        <v>31</v>
      </c>
      <c r="J909" s="4" t="s">
        <v>32</v>
      </c>
      <c r="K909">
        <v>2</v>
      </c>
      <c r="L909">
        <v>0.1</v>
      </c>
      <c r="M909">
        <v>1.8</v>
      </c>
      <c r="N909">
        <v>7</v>
      </c>
      <c r="O909">
        <v>12.6</v>
      </c>
      <c r="P909" s="4" t="s">
        <v>29</v>
      </c>
      <c r="Q909">
        <v>405</v>
      </c>
    </row>
    <row r="910" spans="1:17" x14ac:dyDescent="0.2">
      <c r="A910">
        <v>909</v>
      </c>
      <c r="B910" s="1">
        <v>45445</v>
      </c>
      <c r="C910">
        <v>6</v>
      </c>
      <c r="D910" s="4" t="s">
        <v>39</v>
      </c>
      <c r="E910">
        <v>5</v>
      </c>
      <c r="F910" s="4" t="s">
        <v>7</v>
      </c>
      <c r="G910" s="4" t="s">
        <v>26</v>
      </c>
      <c r="H910">
        <v>3</v>
      </c>
      <c r="I910" s="4" t="s">
        <v>47</v>
      </c>
      <c r="J910" s="4" t="s">
        <v>28</v>
      </c>
      <c r="K910">
        <v>1</v>
      </c>
      <c r="L910">
        <v>0.05</v>
      </c>
      <c r="M910">
        <v>0.95</v>
      </c>
      <c r="N910">
        <v>17</v>
      </c>
      <c r="O910">
        <v>16.149999999999999</v>
      </c>
      <c r="P910" s="4" t="s">
        <v>29</v>
      </c>
      <c r="Q910">
        <v>4</v>
      </c>
    </row>
    <row r="911" spans="1:17" x14ac:dyDescent="0.2">
      <c r="A911">
        <v>910</v>
      </c>
      <c r="B911" s="1">
        <v>45466</v>
      </c>
      <c r="C911">
        <v>6</v>
      </c>
      <c r="D911" s="4" t="s">
        <v>39</v>
      </c>
      <c r="E911">
        <v>6</v>
      </c>
      <c r="F911" s="4" t="s">
        <v>8</v>
      </c>
      <c r="G911" s="4" t="s">
        <v>8</v>
      </c>
      <c r="H911">
        <v>4</v>
      </c>
      <c r="I911" s="4" t="s">
        <v>27</v>
      </c>
      <c r="J911" s="4" t="s">
        <v>28</v>
      </c>
      <c r="K911">
        <v>2.5</v>
      </c>
      <c r="L911">
        <v>0.1</v>
      </c>
      <c r="M911">
        <v>2.25</v>
      </c>
      <c r="N911">
        <v>13</v>
      </c>
      <c r="O911">
        <v>29.25</v>
      </c>
      <c r="P911" s="4" t="s">
        <v>35</v>
      </c>
      <c r="Q911">
        <v>492</v>
      </c>
    </row>
    <row r="912" spans="1:17" x14ac:dyDescent="0.2">
      <c r="A912">
        <v>911</v>
      </c>
      <c r="B912" s="1">
        <v>45391</v>
      </c>
      <c r="C912">
        <v>4</v>
      </c>
      <c r="D912" s="4" t="s">
        <v>30</v>
      </c>
      <c r="E912">
        <v>3</v>
      </c>
      <c r="F912" s="4" t="s">
        <v>5</v>
      </c>
      <c r="G912" s="4" t="s">
        <v>5</v>
      </c>
      <c r="H912">
        <v>1</v>
      </c>
      <c r="I912" s="4" t="s">
        <v>62</v>
      </c>
      <c r="J912" s="4" t="s">
        <v>28</v>
      </c>
      <c r="K912">
        <v>0.5</v>
      </c>
      <c r="L912">
        <v>0.15</v>
      </c>
      <c r="M912">
        <v>0.42</v>
      </c>
      <c r="N912">
        <v>11</v>
      </c>
      <c r="O912">
        <v>4.62</v>
      </c>
      <c r="P912" s="4" t="s">
        <v>29</v>
      </c>
      <c r="Q912">
        <v>345</v>
      </c>
    </row>
    <row r="913" spans="1:17" x14ac:dyDescent="0.2">
      <c r="A913">
        <v>912</v>
      </c>
      <c r="B913" s="1">
        <v>45310</v>
      </c>
      <c r="C913">
        <v>1</v>
      </c>
      <c r="D913" s="4" t="s">
        <v>43</v>
      </c>
      <c r="E913">
        <v>8</v>
      </c>
      <c r="F913" s="4" t="s">
        <v>50</v>
      </c>
      <c r="G913" s="4" t="s">
        <v>50</v>
      </c>
      <c r="H913">
        <v>16</v>
      </c>
      <c r="I913" s="4" t="s">
        <v>56</v>
      </c>
      <c r="J913" s="4" t="s">
        <v>52</v>
      </c>
      <c r="K913">
        <v>1.5</v>
      </c>
      <c r="L913">
        <v>0</v>
      </c>
      <c r="M913">
        <v>1.5</v>
      </c>
      <c r="N913">
        <v>5</v>
      </c>
      <c r="O913">
        <v>7.5</v>
      </c>
      <c r="P913" s="4" t="s">
        <v>29</v>
      </c>
      <c r="Q913">
        <v>236</v>
      </c>
    </row>
    <row r="914" spans="1:17" x14ac:dyDescent="0.2">
      <c r="A914">
        <v>913</v>
      </c>
      <c r="B914" s="1">
        <v>45528</v>
      </c>
      <c r="C914">
        <v>8</v>
      </c>
      <c r="D914" s="4" t="s">
        <v>36</v>
      </c>
      <c r="E914">
        <v>6</v>
      </c>
      <c r="F914" s="4" t="s">
        <v>8</v>
      </c>
      <c r="G914" s="4" t="s">
        <v>8</v>
      </c>
      <c r="H914">
        <v>18</v>
      </c>
      <c r="I914" s="4" t="s">
        <v>31</v>
      </c>
      <c r="J914" s="4" t="s">
        <v>32</v>
      </c>
      <c r="K914">
        <v>2</v>
      </c>
      <c r="L914">
        <v>0.1</v>
      </c>
      <c r="M914">
        <v>1.8</v>
      </c>
      <c r="N914">
        <v>14</v>
      </c>
      <c r="O914">
        <v>25.2</v>
      </c>
      <c r="P914" s="4" t="s">
        <v>29</v>
      </c>
      <c r="Q914">
        <v>267</v>
      </c>
    </row>
    <row r="915" spans="1:17" x14ac:dyDescent="0.2">
      <c r="A915">
        <v>914</v>
      </c>
      <c r="B915" s="1">
        <v>45576</v>
      </c>
      <c r="C915">
        <v>10</v>
      </c>
      <c r="D915" s="4" t="s">
        <v>43</v>
      </c>
      <c r="E915">
        <v>6</v>
      </c>
      <c r="F915" s="4" t="s">
        <v>8</v>
      </c>
      <c r="G915" s="4" t="s">
        <v>8</v>
      </c>
      <c r="H915">
        <v>10</v>
      </c>
      <c r="I915" s="4" t="s">
        <v>59</v>
      </c>
      <c r="J915" s="4" t="s">
        <v>42</v>
      </c>
      <c r="K915">
        <v>35</v>
      </c>
      <c r="L915">
        <v>0</v>
      </c>
      <c r="M915">
        <v>35</v>
      </c>
      <c r="N915">
        <v>18</v>
      </c>
      <c r="O915">
        <v>630</v>
      </c>
      <c r="P915" s="4" t="s">
        <v>29</v>
      </c>
      <c r="Q915">
        <v>351</v>
      </c>
    </row>
    <row r="916" spans="1:17" x14ac:dyDescent="0.2">
      <c r="A916">
        <v>915</v>
      </c>
      <c r="B916" s="1">
        <v>45325</v>
      </c>
      <c r="C916">
        <v>2</v>
      </c>
      <c r="D916" s="4" t="s">
        <v>36</v>
      </c>
      <c r="E916">
        <v>6</v>
      </c>
      <c r="F916" s="4" t="s">
        <v>8</v>
      </c>
      <c r="G916" s="4" t="s">
        <v>8</v>
      </c>
      <c r="H916">
        <v>11</v>
      </c>
      <c r="I916" s="4" t="s">
        <v>41</v>
      </c>
      <c r="J916" s="4" t="s">
        <v>42</v>
      </c>
      <c r="K916">
        <v>8</v>
      </c>
      <c r="L916">
        <v>0</v>
      </c>
      <c r="M916">
        <v>8</v>
      </c>
      <c r="N916">
        <v>5</v>
      </c>
      <c r="O916">
        <v>40</v>
      </c>
      <c r="P916" s="4" t="s">
        <v>38</v>
      </c>
      <c r="Q916">
        <v>174</v>
      </c>
    </row>
    <row r="917" spans="1:17" x14ac:dyDescent="0.2">
      <c r="A917">
        <v>916</v>
      </c>
      <c r="B917" s="1">
        <v>45584</v>
      </c>
      <c r="C917">
        <v>10</v>
      </c>
      <c r="D917" s="4" t="s">
        <v>36</v>
      </c>
      <c r="E917">
        <v>3</v>
      </c>
      <c r="F917" s="4" t="s">
        <v>5</v>
      </c>
      <c r="G917" s="4" t="s">
        <v>5</v>
      </c>
      <c r="H917">
        <v>13</v>
      </c>
      <c r="I917" s="4" t="s">
        <v>61</v>
      </c>
      <c r="J917" s="4" t="s">
        <v>32</v>
      </c>
      <c r="K917">
        <v>2.8</v>
      </c>
      <c r="L917">
        <v>0</v>
      </c>
      <c r="M917">
        <v>2.8</v>
      </c>
      <c r="N917">
        <v>20</v>
      </c>
      <c r="O917">
        <v>56</v>
      </c>
      <c r="P917" s="4" t="s">
        <v>29</v>
      </c>
      <c r="Q917">
        <v>60</v>
      </c>
    </row>
    <row r="918" spans="1:17" x14ac:dyDescent="0.2">
      <c r="A918">
        <v>917</v>
      </c>
      <c r="B918" s="1">
        <v>45655</v>
      </c>
      <c r="C918">
        <v>12</v>
      </c>
      <c r="D918" s="4" t="s">
        <v>39</v>
      </c>
      <c r="E918">
        <v>6</v>
      </c>
      <c r="F918" s="4" t="s">
        <v>8</v>
      </c>
      <c r="G918" s="4" t="s">
        <v>8</v>
      </c>
      <c r="H918">
        <v>10</v>
      </c>
      <c r="I918" s="4" t="s">
        <v>59</v>
      </c>
      <c r="J918" s="4" t="s">
        <v>42</v>
      </c>
      <c r="K918">
        <v>35</v>
      </c>
      <c r="L918">
        <v>0</v>
      </c>
      <c r="M918">
        <v>35</v>
      </c>
      <c r="N918">
        <v>2</v>
      </c>
      <c r="O918">
        <v>70</v>
      </c>
      <c r="P918" s="4" t="s">
        <v>29</v>
      </c>
      <c r="Q918">
        <v>255</v>
      </c>
    </row>
    <row r="919" spans="1:17" x14ac:dyDescent="0.2">
      <c r="A919">
        <v>918</v>
      </c>
      <c r="B919" s="1">
        <v>45523</v>
      </c>
      <c r="C919">
        <v>8</v>
      </c>
      <c r="D919" s="4" t="s">
        <v>25</v>
      </c>
      <c r="E919">
        <v>6</v>
      </c>
      <c r="F919" s="4" t="s">
        <v>8</v>
      </c>
      <c r="G919" s="4" t="s">
        <v>8</v>
      </c>
      <c r="H919">
        <v>8</v>
      </c>
      <c r="I919" s="4" t="s">
        <v>33</v>
      </c>
      <c r="J919" s="4" t="s">
        <v>34</v>
      </c>
      <c r="K919">
        <v>0.75</v>
      </c>
      <c r="L919">
        <v>0</v>
      </c>
      <c r="M919">
        <v>0.75</v>
      </c>
      <c r="N919">
        <v>10</v>
      </c>
      <c r="O919">
        <v>7.5</v>
      </c>
      <c r="P919" s="4" t="s">
        <v>35</v>
      </c>
      <c r="Q919">
        <v>90</v>
      </c>
    </row>
    <row r="920" spans="1:17" x14ac:dyDescent="0.2">
      <c r="A920">
        <v>919</v>
      </c>
      <c r="B920" s="1">
        <v>45311</v>
      </c>
      <c r="C920">
        <v>1</v>
      </c>
      <c r="D920" s="4" t="s">
        <v>36</v>
      </c>
      <c r="E920">
        <v>6</v>
      </c>
      <c r="F920" s="4" t="s">
        <v>8</v>
      </c>
      <c r="G920" s="4" t="s">
        <v>8</v>
      </c>
      <c r="H920">
        <v>4</v>
      </c>
      <c r="I920" s="4" t="s">
        <v>27</v>
      </c>
      <c r="J920" s="4" t="s">
        <v>28</v>
      </c>
      <c r="K920">
        <v>2.5</v>
      </c>
      <c r="L920">
        <v>0</v>
      </c>
      <c r="M920">
        <v>2.5</v>
      </c>
      <c r="N920">
        <v>7</v>
      </c>
      <c r="O920">
        <v>17.5</v>
      </c>
      <c r="P920" s="4" t="s">
        <v>29</v>
      </c>
      <c r="Q920">
        <v>13</v>
      </c>
    </row>
    <row r="921" spans="1:17" x14ac:dyDescent="0.2">
      <c r="A921">
        <v>920</v>
      </c>
      <c r="B921" s="1">
        <v>45389</v>
      </c>
      <c r="C921">
        <v>4</v>
      </c>
      <c r="D921" s="4" t="s">
        <v>39</v>
      </c>
      <c r="E921">
        <v>3</v>
      </c>
      <c r="F921" s="4" t="s">
        <v>5</v>
      </c>
      <c r="G921" s="4" t="s">
        <v>5</v>
      </c>
      <c r="H921">
        <v>16</v>
      </c>
      <c r="I921" s="4" t="s">
        <v>56</v>
      </c>
      <c r="J921" s="4" t="s">
        <v>52</v>
      </c>
      <c r="K921">
        <v>1.5</v>
      </c>
      <c r="L921">
        <v>0</v>
      </c>
      <c r="M921">
        <v>1.5</v>
      </c>
      <c r="N921">
        <v>11</v>
      </c>
      <c r="O921">
        <v>16.5</v>
      </c>
      <c r="P921" s="4" t="s">
        <v>35</v>
      </c>
      <c r="Q921">
        <v>269</v>
      </c>
    </row>
    <row r="922" spans="1:17" x14ac:dyDescent="0.2">
      <c r="A922">
        <v>921</v>
      </c>
      <c r="B922" s="1">
        <v>45365</v>
      </c>
      <c r="C922">
        <v>3</v>
      </c>
      <c r="D922" s="4" t="s">
        <v>53</v>
      </c>
      <c r="E922">
        <v>6</v>
      </c>
      <c r="F922" s="4" t="s">
        <v>8</v>
      </c>
      <c r="G922" s="4" t="s">
        <v>8</v>
      </c>
      <c r="H922">
        <v>10</v>
      </c>
      <c r="I922" s="4" t="s">
        <v>59</v>
      </c>
      <c r="J922" s="4" t="s">
        <v>42</v>
      </c>
      <c r="K922">
        <v>35</v>
      </c>
      <c r="L922">
        <v>0.15</v>
      </c>
      <c r="M922">
        <v>29.75</v>
      </c>
      <c r="N922">
        <v>4</v>
      </c>
      <c r="O922">
        <v>119</v>
      </c>
      <c r="P922" s="4" t="s">
        <v>46</v>
      </c>
      <c r="Q922">
        <v>265</v>
      </c>
    </row>
    <row r="923" spans="1:17" x14ac:dyDescent="0.2">
      <c r="A923">
        <v>922</v>
      </c>
      <c r="B923" s="1">
        <v>45310</v>
      </c>
      <c r="C923">
        <v>1</v>
      </c>
      <c r="D923" s="4" t="s">
        <v>43</v>
      </c>
      <c r="E923">
        <v>4</v>
      </c>
      <c r="F923" s="4" t="s">
        <v>6</v>
      </c>
      <c r="G923" s="4" t="s">
        <v>26</v>
      </c>
      <c r="H923">
        <v>5</v>
      </c>
      <c r="I923" s="4" t="s">
        <v>55</v>
      </c>
      <c r="J923" s="4" t="s">
        <v>34</v>
      </c>
      <c r="K923">
        <v>1</v>
      </c>
      <c r="L923">
        <v>0</v>
      </c>
      <c r="M923">
        <v>1</v>
      </c>
      <c r="N923">
        <v>15</v>
      </c>
      <c r="O923">
        <v>15</v>
      </c>
      <c r="P923" s="4" t="s">
        <v>35</v>
      </c>
      <c r="Q923">
        <v>268</v>
      </c>
    </row>
    <row r="924" spans="1:17" x14ac:dyDescent="0.2">
      <c r="A924">
        <v>923</v>
      </c>
      <c r="B924" s="1">
        <v>45451</v>
      </c>
      <c r="C924">
        <v>6</v>
      </c>
      <c r="D924" s="4" t="s">
        <v>36</v>
      </c>
      <c r="E924">
        <v>1</v>
      </c>
      <c r="F924" s="4" t="s">
        <v>3</v>
      </c>
      <c r="G924" s="4" t="s">
        <v>26</v>
      </c>
      <c r="H924">
        <v>4</v>
      </c>
      <c r="I924" s="4" t="s">
        <v>27</v>
      </c>
      <c r="J924" s="4" t="s">
        <v>28</v>
      </c>
      <c r="K924">
        <v>2.5</v>
      </c>
      <c r="L924">
        <v>0.1</v>
      </c>
      <c r="M924">
        <v>2.25</v>
      </c>
      <c r="N924">
        <v>2</v>
      </c>
      <c r="O924">
        <v>4.5</v>
      </c>
      <c r="P924" s="4" t="s">
        <v>38</v>
      </c>
      <c r="Q924">
        <v>447</v>
      </c>
    </row>
    <row r="925" spans="1:17" x14ac:dyDescent="0.2">
      <c r="A925">
        <v>924</v>
      </c>
      <c r="B925" s="1">
        <v>45531</v>
      </c>
      <c r="C925">
        <v>8</v>
      </c>
      <c r="D925" s="4" t="s">
        <v>30</v>
      </c>
      <c r="E925">
        <v>6</v>
      </c>
      <c r="F925" s="4" t="s">
        <v>8</v>
      </c>
      <c r="G925" s="4" t="s">
        <v>8</v>
      </c>
      <c r="H925">
        <v>3</v>
      </c>
      <c r="I925" s="4" t="s">
        <v>47</v>
      </c>
      <c r="J925" s="4" t="s">
        <v>28</v>
      </c>
      <c r="K925">
        <v>1</v>
      </c>
      <c r="L925">
        <v>0</v>
      </c>
      <c r="M925">
        <v>1</v>
      </c>
      <c r="N925">
        <v>2</v>
      </c>
      <c r="O925">
        <v>2</v>
      </c>
      <c r="P925" s="4" t="s">
        <v>35</v>
      </c>
      <c r="Q925">
        <v>338</v>
      </c>
    </row>
    <row r="926" spans="1:17" x14ac:dyDescent="0.2">
      <c r="A926">
        <v>925</v>
      </c>
      <c r="B926" s="1">
        <v>45587</v>
      </c>
      <c r="C926">
        <v>10</v>
      </c>
      <c r="D926" s="4" t="s">
        <v>30</v>
      </c>
      <c r="E926">
        <v>1</v>
      </c>
      <c r="F926" s="4" t="s">
        <v>3</v>
      </c>
      <c r="G926" s="4" t="s">
        <v>26</v>
      </c>
      <c r="H926">
        <v>10</v>
      </c>
      <c r="I926" s="4" t="s">
        <v>59</v>
      </c>
      <c r="J926" s="4" t="s">
        <v>42</v>
      </c>
      <c r="K926">
        <v>35</v>
      </c>
      <c r="L926">
        <v>0.1</v>
      </c>
      <c r="M926">
        <v>31.5</v>
      </c>
      <c r="N926">
        <v>10</v>
      </c>
      <c r="O926">
        <v>315</v>
      </c>
      <c r="P926" s="4" t="s">
        <v>38</v>
      </c>
      <c r="Q926">
        <v>165</v>
      </c>
    </row>
    <row r="927" spans="1:17" x14ac:dyDescent="0.2">
      <c r="A927">
        <v>926</v>
      </c>
      <c r="B927" s="1">
        <v>45438</v>
      </c>
      <c r="C927">
        <v>5</v>
      </c>
      <c r="D927" s="4" t="s">
        <v>39</v>
      </c>
      <c r="E927">
        <v>4</v>
      </c>
      <c r="F927" s="4" t="s">
        <v>6</v>
      </c>
      <c r="G927" s="4" t="s">
        <v>26</v>
      </c>
      <c r="H927">
        <v>7</v>
      </c>
      <c r="I927" s="4" t="s">
        <v>57</v>
      </c>
      <c r="J927" s="4" t="s">
        <v>34</v>
      </c>
      <c r="K927">
        <v>1.5</v>
      </c>
      <c r="L927">
        <v>0.05</v>
      </c>
      <c r="M927">
        <v>1.42</v>
      </c>
      <c r="N927">
        <v>9</v>
      </c>
      <c r="O927">
        <v>12.78</v>
      </c>
      <c r="P927" s="4" t="s">
        <v>29</v>
      </c>
      <c r="Q927">
        <v>226</v>
      </c>
    </row>
    <row r="928" spans="1:17" x14ac:dyDescent="0.2">
      <c r="A928">
        <v>927</v>
      </c>
      <c r="B928" s="1">
        <v>45368</v>
      </c>
      <c r="C928">
        <v>3</v>
      </c>
      <c r="D928" s="4" t="s">
        <v>39</v>
      </c>
      <c r="E928">
        <v>5</v>
      </c>
      <c r="F928" s="4" t="s">
        <v>7</v>
      </c>
      <c r="G928" s="4" t="s">
        <v>26</v>
      </c>
      <c r="H928">
        <v>4</v>
      </c>
      <c r="I928" s="4" t="s">
        <v>27</v>
      </c>
      <c r="J928" s="4" t="s">
        <v>28</v>
      </c>
      <c r="K928">
        <v>2.5</v>
      </c>
      <c r="L928">
        <v>0</v>
      </c>
      <c r="M928">
        <v>2.5</v>
      </c>
      <c r="N928">
        <v>6</v>
      </c>
      <c r="O928">
        <v>15</v>
      </c>
      <c r="P928" s="4" t="s">
        <v>29</v>
      </c>
      <c r="Q928">
        <v>491</v>
      </c>
    </row>
    <row r="929" spans="1:17" x14ac:dyDescent="0.2">
      <c r="A929">
        <v>928</v>
      </c>
      <c r="B929" s="1">
        <v>45397</v>
      </c>
      <c r="C929">
        <v>4</v>
      </c>
      <c r="D929" s="4" t="s">
        <v>25</v>
      </c>
      <c r="E929">
        <v>2</v>
      </c>
      <c r="F929" s="4" t="s">
        <v>4</v>
      </c>
      <c r="G929" s="4" t="s">
        <v>4</v>
      </c>
      <c r="H929">
        <v>18</v>
      </c>
      <c r="I929" s="4" t="s">
        <v>31</v>
      </c>
      <c r="J929" s="4" t="s">
        <v>32</v>
      </c>
      <c r="K929">
        <v>2</v>
      </c>
      <c r="L929">
        <v>0</v>
      </c>
      <c r="M929">
        <v>2</v>
      </c>
      <c r="N929">
        <v>18</v>
      </c>
      <c r="O929">
        <v>36</v>
      </c>
      <c r="P929" s="4" t="s">
        <v>35</v>
      </c>
      <c r="Q929">
        <v>139</v>
      </c>
    </row>
    <row r="930" spans="1:17" x14ac:dyDescent="0.2">
      <c r="A930">
        <v>929</v>
      </c>
      <c r="B930" s="1">
        <v>45585</v>
      </c>
      <c r="C930">
        <v>10</v>
      </c>
      <c r="D930" s="4" t="s">
        <v>39</v>
      </c>
      <c r="E930">
        <v>5</v>
      </c>
      <c r="F930" s="4" t="s">
        <v>7</v>
      </c>
      <c r="G930" s="4" t="s">
        <v>26</v>
      </c>
      <c r="H930">
        <v>5</v>
      </c>
      <c r="I930" s="4" t="s">
        <v>55</v>
      </c>
      <c r="J930" s="4" t="s">
        <v>34</v>
      </c>
      <c r="K930">
        <v>1</v>
      </c>
      <c r="L930">
        <v>0</v>
      </c>
      <c r="M930">
        <v>1</v>
      </c>
      <c r="N930">
        <v>8</v>
      </c>
      <c r="O930">
        <v>8</v>
      </c>
      <c r="P930" s="4" t="s">
        <v>29</v>
      </c>
      <c r="Q930">
        <v>314</v>
      </c>
    </row>
    <row r="931" spans="1:17" x14ac:dyDescent="0.2">
      <c r="A931">
        <v>930</v>
      </c>
      <c r="B931" s="1">
        <v>45317</v>
      </c>
      <c r="C931">
        <v>1</v>
      </c>
      <c r="D931" s="4" t="s">
        <v>43</v>
      </c>
      <c r="E931">
        <v>8</v>
      </c>
      <c r="F931" s="4" t="s">
        <v>50</v>
      </c>
      <c r="G931" s="4" t="s">
        <v>50</v>
      </c>
      <c r="H931">
        <v>11</v>
      </c>
      <c r="I931" s="4" t="s">
        <v>41</v>
      </c>
      <c r="J931" s="4" t="s">
        <v>42</v>
      </c>
      <c r="K931">
        <v>8</v>
      </c>
      <c r="L931">
        <v>0</v>
      </c>
      <c r="M931">
        <v>8</v>
      </c>
      <c r="N931">
        <v>5</v>
      </c>
      <c r="O931">
        <v>40</v>
      </c>
      <c r="P931" s="4" t="s">
        <v>29</v>
      </c>
      <c r="Q931">
        <v>346</v>
      </c>
    </row>
    <row r="932" spans="1:17" x14ac:dyDescent="0.2">
      <c r="A932">
        <v>931</v>
      </c>
      <c r="B932" s="1">
        <v>45488</v>
      </c>
      <c r="C932">
        <v>7</v>
      </c>
      <c r="D932" s="4" t="s">
        <v>25</v>
      </c>
      <c r="E932">
        <v>2</v>
      </c>
      <c r="F932" s="4" t="s">
        <v>4</v>
      </c>
      <c r="G932" s="4" t="s">
        <v>4</v>
      </c>
      <c r="H932">
        <v>2</v>
      </c>
      <c r="I932" s="4" t="s">
        <v>58</v>
      </c>
      <c r="J932" s="4" t="s">
        <v>28</v>
      </c>
      <c r="K932">
        <v>0.5</v>
      </c>
      <c r="L932">
        <v>0</v>
      </c>
      <c r="M932">
        <v>0.5</v>
      </c>
      <c r="N932">
        <v>2</v>
      </c>
      <c r="O932">
        <v>1</v>
      </c>
      <c r="P932" s="4" t="s">
        <v>29</v>
      </c>
      <c r="Q932">
        <v>92</v>
      </c>
    </row>
    <row r="933" spans="1:17" x14ac:dyDescent="0.2">
      <c r="A933">
        <v>932</v>
      </c>
      <c r="B933" s="1">
        <v>45451</v>
      </c>
      <c r="C933">
        <v>6</v>
      </c>
      <c r="D933" s="4" t="s">
        <v>36</v>
      </c>
      <c r="E933">
        <v>6</v>
      </c>
      <c r="F933" s="4" t="s">
        <v>8</v>
      </c>
      <c r="G933" s="4" t="s">
        <v>8</v>
      </c>
      <c r="H933">
        <v>15</v>
      </c>
      <c r="I933" s="4" t="s">
        <v>49</v>
      </c>
      <c r="J933" s="4" t="s">
        <v>32</v>
      </c>
      <c r="K933">
        <v>0.9</v>
      </c>
      <c r="L933">
        <v>0.15</v>
      </c>
      <c r="M933">
        <v>0.77</v>
      </c>
      <c r="N933">
        <v>11</v>
      </c>
      <c r="O933">
        <v>8.4700000000000006</v>
      </c>
      <c r="P933" s="4" t="s">
        <v>29</v>
      </c>
      <c r="Q933">
        <v>389</v>
      </c>
    </row>
    <row r="934" spans="1:17" x14ac:dyDescent="0.2">
      <c r="A934">
        <v>933</v>
      </c>
      <c r="B934" s="1">
        <v>45530</v>
      </c>
      <c r="C934">
        <v>8</v>
      </c>
      <c r="D934" s="4" t="s">
        <v>25</v>
      </c>
      <c r="E934">
        <v>2</v>
      </c>
      <c r="F934" s="4" t="s">
        <v>4</v>
      </c>
      <c r="G934" s="4" t="s">
        <v>4</v>
      </c>
      <c r="H934">
        <v>18</v>
      </c>
      <c r="I934" s="4" t="s">
        <v>31</v>
      </c>
      <c r="J934" s="4" t="s">
        <v>32</v>
      </c>
      <c r="K934">
        <v>2</v>
      </c>
      <c r="L934">
        <v>0</v>
      </c>
      <c r="M934">
        <v>2</v>
      </c>
      <c r="N934">
        <v>19</v>
      </c>
      <c r="O934">
        <v>38</v>
      </c>
      <c r="P934" s="4" t="s">
        <v>29</v>
      </c>
      <c r="Q934">
        <v>411</v>
      </c>
    </row>
    <row r="935" spans="1:17" x14ac:dyDescent="0.2">
      <c r="A935">
        <v>934</v>
      </c>
      <c r="B935" s="1">
        <v>45525</v>
      </c>
      <c r="C935">
        <v>8</v>
      </c>
      <c r="D935" s="4" t="s">
        <v>48</v>
      </c>
      <c r="E935">
        <v>2</v>
      </c>
      <c r="F935" s="4" t="s">
        <v>4</v>
      </c>
      <c r="G935" s="4" t="s">
        <v>4</v>
      </c>
      <c r="H935">
        <v>15</v>
      </c>
      <c r="I935" s="4" t="s">
        <v>49</v>
      </c>
      <c r="J935" s="4" t="s">
        <v>32</v>
      </c>
      <c r="K935">
        <v>0.9</v>
      </c>
      <c r="L935">
        <v>0.1</v>
      </c>
      <c r="M935">
        <v>0.81</v>
      </c>
      <c r="N935">
        <v>10</v>
      </c>
      <c r="O935">
        <v>8.1</v>
      </c>
      <c r="P935" s="4" t="s">
        <v>35</v>
      </c>
      <c r="Q935">
        <v>393</v>
      </c>
    </row>
    <row r="936" spans="1:17" x14ac:dyDescent="0.2">
      <c r="A936">
        <v>935</v>
      </c>
      <c r="B936" s="1">
        <v>45410</v>
      </c>
      <c r="C936">
        <v>4</v>
      </c>
      <c r="D936" s="4" t="s">
        <v>39</v>
      </c>
      <c r="E936">
        <v>8</v>
      </c>
      <c r="F936" s="4" t="s">
        <v>50</v>
      </c>
      <c r="G936" s="4" t="s">
        <v>50</v>
      </c>
      <c r="H936">
        <v>15</v>
      </c>
      <c r="I936" s="4" t="s">
        <v>49</v>
      </c>
      <c r="J936" s="4" t="s">
        <v>32</v>
      </c>
      <c r="K936">
        <v>0.9</v>
      </c>
      <c r="L936">
        <v>0</v>
      </c>
      <c r="M936">
        <v>0.9</v>
      </c>
      <c r="N936">
        <v>8</v>
      </c>
      <c r="O936">
        <v>7.2</v>
      </c>
      <c r="P936" s="4" t="s">
        <v>38</v>
      </c>
      <c r="Q936">
        <v>316</v>
      </c>
    </row>
    <row r="937" spans="1:17" x14ac:dyDescent="0.2">
      <c r="A937">
        <v>936</v>
      </c>
      <c r="B937" s="1">
        <v>45492</v>
      </c>
      <c r="C937">
        <v>7</v>
      </c>
      <c r="D937" s="4" t="s">
        <v>43</v>
      </c>
      <c r="E937">
        <v>6</v>
      </c>
      <c r="F937" s="4" t="s">
        <v>8</v>
      </c>
      <c r="G937" s="4" t="s">
        <v>8</v>
      </c>
      <c r="H937">
        <v>9</v>
      </c>
      <c r="I937" s="4" t="s">
        <v>44</v>
      </c>
      <c r="J937" s="4" t="s">
        <v>45</v>
      </c>
      <c r="K937">
        <v>18</v>
      </c>
      <c r="L937">
        <v>0.1</v>
      </c>
      <c r="M937">
        <v>16.2</v>
      </c>
      <c r="N937">
        <v>6</v>
      </c>
      <c r="O937">
        <v>97.2</v>
      </c>
      <c r="P937" s="4" t="s">
        <v>60</v>
      </c>
      <c r="Q937">
        <v>170</v>
      </c>
    </row>
    <row r="938" spans="1:17" x14ac:dyDescent="0.2">
      <c r="A938">
        <v>937</v>
      </c>
      <c r="B938" s="1">
        <v>45541</v>
      </c>
      <c r="C938">
        <v>9</v>
      </c>
      <c r="D938" s="4" t="s">
        <v>43</v>
      </c>
      <c r="E938">
        <v>8</v>
      </c>
      <c r="F938" s="4" t="s">
        <v>50</v>
      </c>
      <c r="G938" s="4" t="s">
        <v>50</v>
      </c>
      <c r="H938">
        <v>11</v>
      </c>
      <c r="I938" s="4" t="s">
        <v>41</v>
      </c>
      <c r="J938" s="4" t="s">
        <v>42</v>
      </c>
      <c r="K938">
        <v>8</v>
      </c>
      <c r="L938">
        <v>0</v>
      </c>
      <c r="M938">
        <v>8</v>
      </c>
      <c r="N938">
        <v>1</v>
      </c>
      <c r="O938">
        <v>8</v>
      </c>
      <c r="P938" s="4" t="s">
        <v>29</v>
      </c>
      <c r="Q938">
        <v>180</v>
      </c>
    </row>
    <row r="939" spans="1:17" x14ac:dyDescent="0.2">
      <c r="A939">
        <v>938</v>
      </c>
      <c r="B939" s="1">
        <v>45379</v>
      </c>
      <c r="C939">
        <v>3</v>
      </c>
      <c r="D939" s="4" t="s">
        <v>53</v>
      </c>
      <c r="E939">
        <v>8</v>
      </c>
      <c r="F939" s="4" t="s">
        <v>50</v>
      </c>
      <c r="G939" s="4" t="s">
        <v>50</v>
      </c>
      <c r="H939">
        <v>16</v>
      </c>
      <c r="I939" s="4" t="s">
        <v>56</v>
      </c>
      <c r="J939" s="4" t="s">
        <v>52</v>
      </c>
      <c r="K939">
        <v>1.5</v>
      </c>
      <c r="L939">
        <v>0.15</v>
      </c>
      <c r="M939">
        <v>1.27</v>
      </c>
      <c r="N939">
        <v>10</v>
      </c>
      <c r="O939">
        <v>12.7</v>
      </c>
      <c r="P939" s="4" t="s">
        <v>29</v>
      </c>
      <c r="Q939">
        <v>295</v>
      </c>
    </row>
    <row r="940" spans="1:17" x14ac:dyDescent="0.2">
      <c r="A940">
        <v>939</v>
      </c>
      <c r="B940" s="1">
        <v>45499</v>
      </c>
      <c r="C940">
        <v>7</v>
      </c>
      <c r="D940" s="4" t="s">
        <v>43</v>
      </c>
      <c r="E940">
        <v>2</v>
      </c>
      <c r="F940" s="4" t="s">
        <v>4</v>
      </c>
      <c r="G940" s="4" t="s">
        <v>4</v>
      </c>
      <c r="H940">
        <v>5</v>
      </c>
      <c r="I940" s="4" t="s">
        <v>55</v>
      </c>
      <c r="J940" s="4" t="s">
        <v>34</v>
      </c>
      <c r="K940">
        <v>1</v>
      </c>
      <c r="L940">
        <v>0</v>
      </c>
      <c r="M940">
        <v>1</v>
      </c>
      <c r="N940">
        <v>4</v>
      </c>
      <c r="O940">
        <v>4</v>
      </c>
      <c r="P940" s="4" t="s">
        <v>35</v>
      </c>
      <c r="Q940">
        <v>37</v>
      </c>
    </row>
    <row r="941" spans="1:17" x14ac:dyDescent="0.2">
      <c r="A941">
        <v>940</v>
      </c>
      <c r="B941" s="1">
        <v>45497</v>
      </c>
      <c r="C941">
        <v>7</v>
      </c>
      <c r="D941" s="4" t="s">
        <v>48</v>
      </c>
      <c r="E941">
        <v>8</v>
      </c>
      <c r="F941" s="4" t="s">
        <v>50</v>
      </c>
      <c r="G941" s="4" t="s">
        <v>50</v>
      </c>
      <c r="H941">
        <v>10</v>
      </c>
      <c r="I941" s="4" t="s">
        <v>59</v>
      </c>
      <c r="J941" s="4" t="s">
        <v>42</v>
      </c>
      <c r="K941">
        <v>35</v>
      </c>
      <c r="L941">
        <v>0</v>
      </c>
      <c r="M941">
        <v>35</v>
      </c>
      <c r="N941">
        <v>19</v>
      </c>
      <c r="O941">
        <v>665</v>
      </c>
      <c r="P941" s="4" t="s">
        <v>29</v>
      </c>
      <c r="Q941">
        <v>125</v>
      </c>
    </row>
    <row r="942" spans="1:17" x14ac:dyDescent="0.2">
      <c r="A942">
        <v>941</v>
      </c>
      <c r="B942" s="1">
        <v>45538</v>
      </c>
      <c r="C942">
        <v>9</v>
      </c>
      <c r="D942" s="4" t="s">
        <v>30</v>
      </c>
      <c r="E942">
        <v>3</v>
      </c>
      <c r="F942" s="4" t="s">
        <v>5</v>
      </c>
      <c r="G942" s="4" t="s">
        <v>5</v>
      </c>
      <c r="H942">
        <v>18</v>
      </c>
      <c r="I942" s="4" t="s">
        <v>31</v>
      </c>
      <c r="J942" s="4" t="s">
        <v>32</v>
      </c>
      <c r="K942">
        <v>2</v>
      </c>
      <c r="L942">
        <v>0</v>
      </c>
      <c r="M942">
        <v>2</v>
      </c>
      <c r="N942">
        <v>13</v>
      </c>
      <c r="O942">
        <v>26</v>
      </c>
      <c r="P942" s="4" t="s">
        <v>29</v>
      </c>
      <c r="Q942">
        <v>417</v>
      </c>
    </row>
    <row r="943" spans="1:17" x14ac:dyDescent="0.2">
      <c r="A943">
        <v>942</v>
      </c>
      <c r="B943" s="1">
        <v>45582</v>
      </c>
      <c r="C943">
        <v>10</v>
      </c>
      <c r="D943" s="4" t="s">
        <v>53</v>
      </c>
      <c r="E943">
        <v>7</v>
      </c>
      <c r="F943" s="4" t="s">
        <v>9</v>
      </c>
      <c r="G943" s="4" t="s">
        <v>9</v>
      </c>
      <c r="H943">
        <v>14</v>
      </c>
      <c r="I943" s="4" t="s">
        <v>37</v>
      </c>
      <c r="J943" s="4" t="s">
        <v>32</v>
      </c>
      <c r="K943">
        <v>1.2</v>
      </c>
      <c r="L943">
        <v>0.05</v>
      </c>
      <c r="M943">
        <v>1.1399999999999999</v>
      </c>
      <c r="N943">
        <v>11</v>
      </c>
      <c r="O943">
        <v>12.54</v>
      </c>
      <c r="P943" s="4" t="s">
        <v>35</v>
      </c>
      <c r="Q943">
        <v>89</v>
      </c>
    </row>
    <row r="944" spans="1:17" x14ac:dyDescent="0.2">
      <c r="A944">
        <v>943</v>
      </c>
      <c r="B944" s="1">
        <v>45350</v>
      </c>
      <c r="C944">
        <v>2</v>
      </c>
      <c r="D944" s="4" t="s">
        <v>48</v>
      </c>
      <c r="E944">
        <v>8</v>
      </c>
      <c r="F944" s="4" t="s">
        <v>50</v>
      </c>
      <c r="G944" s="4" t="s">
        <v>50</v>
      </c>
      <c r="H944">
        <v>3</v>
      </c>
      <c r="I944" s="4" t="s">
        <v>47</v>
      </c>
      <c r="J944" s="4" t="s">
        <v>28</v>
      </c>
      <c r="K944">
        <v>1</v>
      </c>
      <c r="L944">
        <v>0.05</v>
      </c>
      <c r="M944">
        <v>0.95</v>
      </c>
      <c r="N944">
        <v>19</v>
      </c>
      <c r="O944">
        <v>18.05</v>
      </c>
      <c r="P944" s="4" t="s">
        <v>29</v>
      </c>
      <c r="Q944">
        <v>285</v>
      </c>
    </row>
    <row r="945" spans="1:17" x14ac:dyDescent="0.2">
      <c r="A945">
        <v>944</v>
      </c>
      <c r="B945" s="1">
        <v>45382</v>
      </c>
      <c r="C945">
        <v>3</v>
      </c>
      <c r="D945" s="4" t="s">
        <v>39</v>
      </c>
      <c r="E945">
        <v>8</v>
      </c>
      <c r="F945" s="4" t="s">
        <v>50</v>
      </c>
      <c r="G945" s="4" t="s">
        <v>50</v>
      </c>
      <c r="H945">
        <v>4</v>
      </c>
      <c r="I945" s="4" t="s">
        <v>27</v>
      </c>
      <c r="J945" s="4" t="s">
        <v>28</v>
      </c>
      <c r="K945">
        <v>2.5</v>
      </c>
      <c r="L945">
        <v>0</v>
      </c>
      <c r="M945">
        <v>2.5</v>
      </c>
      <c r="N945">
        <v>10</v>
      </c>
      <c r="O945">
        <v>25</v>
      </c>
      <c r="P945" s="4" t="s">
        <v>29</v>
      </c>
      <c r="Q945">
        <v>56</v>
      </c>
    </row>
    <row r="946" spans="1:17" x14ac:dyDescent="0.2">
      <c r="A946">
        <v>945</v>
      </c>
      <c r="B946" s="1">
        <v>45545</v>
      </c>
      <c r="C946">
        <v>9</v>
      </c>
      <c r="D946" s="4" t="s">
        <v>30</v>
      </c>
      <c r="E946">
        <v>6</v>
      </c>
      <c r="F946" s="4" t="s">
        <v>8</v>
      </c>
      <c r="G946" s="4" t="s">
        <v>8</v>
      </c>
      <c r="H946">
        <v>13</v>
      </c>
      <c r="I946" s="4" t="s">
        <v>61</v>
      </c>
      <c r="J946" s="4" t="s">
        <v>32</v>
      </c>
      <c r="K946">
        <v>2.8</v>
      </c>
      <c r="L946">
        <v>0</v>
      </c>
      <c r="M946">
        <v>2.8</v>
      </c>
      <c r="N946">
        <v>2</v>
      </c>
      <c r="O946">
        <v>5.6</v>
      </c>
      <c r="P946" s="4" t="s">
        <v>29</v>
      </c>
      <c r="Q946">
        <v>72</v>
      </c>
    </row>
    <row r="947" spans="1:17" x14ac:dyDescent="0.2">
      <c r="A947">
        <v>946</v>
      </c>
      <c r="B947" s="1">
        <v>45630</v>
      </c>
      <c r="C947">
        <v>12</v>
      </c>
      <c r="D947" s="4" t="s">
        <v>48</v>
      </c>
      <c r="E947">
        <v>3</v>
      </c>
      <c r="F947" s="4" t="s">
        <v>5</v>
      </c>
      <c r="G947" s="4" t="s">
        <v>5</v>
      </c>
      <c r="H947">
        <v>1</v>
      </c>
      <c r="I947" s="4" t="s">
        <v>62</v>
      </c>
      <c r="J947" s="4" t="s">
        <v>28</v>
      </c>
      <c r="K947">
        <v>0.5</v>
      </c>
      <c r="L947">
        <v>0</v>
      </c>
      <c r="M947">
        <v>0.5</v>
      </c>
      <c r="N947">
        <v>5</v>
      </c>
      <c r="O947">
        <v>2.5</v>
      </c>
      <c r="P947" s="4" t="s">
        <v>35</v>
      </c>
      <c r="Q947">
        <v>200</v>
      </c>
    </row>
    <row r="948" spans="1:17" x14ac:dyDescent="0.2">
      <c r="A948">
        <v>947</v>
      </c>
      <c r="B948" s="1">
        <v>45397</v>
      </c>
      <c r="C948">
        <v>4</v>
      </c>
      <c r="D948" s="4" t="s">
        <v>25</v>
      </c>
      <c r="E948">
        <v>4</v>
      </c>
      <c r="F948" s="4" t="s">
        <v>6</v>
      </c>
      <c r="G948" s="4" t="s">
        <v>26</v>
      </c>
      <c r="H948">
        <v>15</v>
      </c>
      <c r="I948" s="4" t="s">
        <v>49</v>
      </c>
      <c r="J948" s="4" t="s">
        <v>32</v>
      </c>
      <c r="K948">
        <v>0.9</v>
      </c>
      <c r="L948">
        <v>0</v>
      </c>
      <c r="M948">
        <v>0.9</v>
      </c>
      <c r="N948">
        <v>11</v>
      </c>
      <c r="O948">
        <v>9.9</v>
      </c>
      <c r="P948" s="4" t="s">
        <v>35</v>
      </c>
      <c r="Q948">
        <v>468</v>
      </c>
    </row>
    <row r="949" spans="1:17" x14ac:dyDescent="0.2">
      <c r="A949">
        <v>948</v>
      </c>
      <c r="B949" s="1">
        <v>45468</v>
      </c>
      <c r="C949">
        <v>6</v>
      </c>
      <c r="D949" s="4" t="s">
        <v>30</v>
      </c>
      <c r="E949">
        <v>7</v>
      </c>
      <c r="F949" s="4" t="s">
        <v>9</v>
      </c>
      <c r="G949" s="4" t="s">
        <v>9</v>
      </c>
      <c r="H949">
        <v>10</v>
      </c>
      <c r="I949" s="4" t="s">
        <v>59</v>
      </c>
      <c r="J949" s="4" t="s">
        <v>42</v>
      </c>
      <c r="K949">
        <v>35</v>
      </c>
      <c r="L949">
        <v>0.05</v>
      </c>
      <c r="M949">
        <v>33.25</v>
      </c>
      <c r="N949">
        <v>3</v>
      </c>
      <c r="O949">
        <v>99.75</v>
      </c>
      <c r="P949" s="4" t="s">
        <v>29</v>
      </c>
      <c r="Q949">
        <v>262</v>
      </c>
    </row>
    <row r="950" spans="1:17" x14ac:dyDescent="0.2">
      <c r="A950">
        <v>949</v>
      </c>
      <c r="B950" s="1">
        <v>45442</v>
      </c>
      <c r="C950">
        <v>5</v>
      </c>
      <c r="D950" s="4" t="s">
        <v>53</v>
      </c>
      <c r="E950">
        <v>3</v>
      </c>
      <c r="F950" s="4" t="s">
        <v>5</v>
      </c>
      <c r="G950" s="4" t="s">
        <v>5</v>
      </c>
      <c r="H950">
        <v>13</v>
      </c>
      <c r="I950" s="4" t="s">
        <v>61</v>
      </c>
      <c r="J950" s="4" t="s">
        <v>32</v>
      </c>
      <c r="K950">
        <v>2.8</v>
      </c>
      <c r="L950">
        <v>0</v>
      </c>
      <c r="M950">
        <v>2.8</v>
      </c>
      <c r="N950">
        <v>2</v>
      </c>
      <c r="O950">
        <v>5.6</v>
      </c>
      <c r="P950" s="4" t="s">
        <v>60</v>
      </c>
      <c r="Q950">
        <v>496</v>
      </c>
    </row>
    <row r="951" spans="1:17" x14ac:dyDescent="0.2">
      <c r="A951">
        <v>950</v>
      </c>
      <c r="B951" s="1">
        <v>45652</v>
      </c>
      <c r="C951">
        <v>12</v>
      </c>
      <c r="D951" s="4" t="s">
        <v>53</v>
      </c>
      <c r="E951">
        <v>1</v>
      </c>
      <c r="F951" s="4" t="s">
        <v>3</v>
      </c>
      <c r="G951" s="4" t="s">
        <v>26</v>
      </c>
      <c r="H951">
        <v>2</v>
      </c>
      <c r="I951" s="4" t="s">
        <v>58</v>
      </c>
      <c r="J951" s="4" t="s">
        <v>28</v>
      </c>
      <c r="K951">
        <v>0.5</v>
      </c>
      <c r="L951">
        <v>0.15</v>
      </c>
      <c r="M951">
        <v>0.42</v>
      </c>
      <c r="N951">
        <v>18</v>
      </c>
      <c r="O951">
        <v>7.56</v>
      </c>
      <c r="P951" s="4" t="s">
        <v>46</v>
      </c>
      <c r="Q951">
        <v>57</v>
      </c>
    </row>
    <row r="952" spans="1:17" x14ac:dyDescent="0.2">
      <c r="A952">
        <v>951</v>
      </c>
      <c r="B952" s="1">
        <v>45412</v>
      </c>
      <c r="C952">
        <v>4</v>
      </c>
      <c r="D952" s="4" t="s">
        <v>30</v>
      </c>
      <c r="E952">
        <v>1</v>
      </c>
      <c r="F952" s="4" t="s">
        <v>3</v>
      </c>
      <c r="G952" s="4" t="s">
        <v>26</v>
      </c>
      <c r="H952">
        <v>10</v>
      </c>
      <c r="I952" s="4" t="s">
        <v>59</v>
      </c>
      <c r="J952" s="4" t="s">
        <v>42</v>
      </c>
      <c r="K952">
        <v>35</v>
      </c>
      <c r="L952">
        <v>0.1</v>
      </c>
      <c r="M952">
        <v>31.5</v>
      </c>
      <c r="N952">
        <v>14</v>
      </c>
      <c r="O952">
        <v>441</v>
      </c>
      <c r="P952" s="4" t="s">
        <v>35</v>
      </c>
      <c r="Q952">
        <v>321</v>
      </c>
    </row>
    <row r="953" spans="1:17" x14ac:dyDescent="0.2">
      <c r="A953">
        <v>952</v>
      </c>
      <c r="B953" s="1">
        <v>45499</v>
      </c>
      <c r="C953">
        <v>7</v>
      </c>
      <c r="D953" s="4" t="s">
        <v>43</v>
      </c>
      <c r="E953">
        <v>7</v>
      </c>
      <c r="F953" s="4" t="s">
        <v>9</v>
      </c>
      <c r="G953" s="4" t="s">
        <v>9</v>
      </c>
      <c r="H953">
        <v>11</v>
      </c>
      <c r="I953" s="4" t="s">
        <v>41</v>
      </c>
      <c r="J953" s="4" t="s">
        <v>42</v>
      </c>
      <c r="K953">
        <v>8</v>
      </c>
      <c r="L953">
        <v>0</v>
      </c>
      <c r="M953">
        <v>8</v>
      </c>
      <c r="N953">
        <v>13</v>
      </c>
      <c r="O953">
        <v>104</v>
      </c>
      <c r="P953" s="4" t="s">
        <v>35</v>
      </c>
      <c r="Q953">
        <v>340</v>
      </c>
    </row>
    <row r="954" spans="1:17" x14ac:dyDescent="0.2">
      <c r="A954">
        <v>953</v>
      </c>
      <c r="B954" s="1">
        <v>45363</v>
      </c>
      <c r="C954">
        <v>3</v>
      </c>
      <c r="D954" s="4" t="s">
        <v>30</v>
      </c>
      <c r="E954">
        <v>8</v>
      </c>
      <c r="F954" s="4" t="s">
        <v>50</v>
      </c>
      <c r="G954" s="4" t="s">
        <v>50</v>
      </c>
      <c r="H954">
        <v>6</v>
      </c>
      <c r="I954" s="4" t="s">
        <v>40</v>
      </c>
      <c r="J954" s="4" t="s">
        <v>34</v>
      </c>
      <c r="K954">
        <v>0.75</v>
      </c>
      <c r="L954">
        <v>0.05</v>
      </c>
      <c r="M954">
        <v>0.71</v>
      </c>
      <c r="N954">
        <v>7</v>
      </c>
      <c r="O954">
        <v>4.97</v>
      </c>
      <c r="P954" s="4" t="s">
        <v>29</v>
      </c>
      <c r="Q954">
        <v>474</v>
      </c>
    </row>
    <row r="955" spans="1:17" x14ac:dyDescent="0.2">
      <c r="A955">
        <v>954</v>
      </c>
      <c r="B955" s="1">
        <v>45370</v>
      </c>
      <c r="C955">
        <v>3</v>
      </c>
      <c r="D955" s="4" t="s">
        <v>30</v>
      </c>
      <c r="E955">
        <v>7</v>
      </c>
      <c r="F955" s="4" t="s">
        <v>9</v>
      </c>
      <c r="G955" s="4" t="s">
        <v>9</v>
      </c>
      <c r="H955">
        <v>12</v>
      </c>
      <c r="I955" s="4" t="s">
        <v>54</v>
      </c>
      <c r="J955" s="4" t="s">
        <v>42</v>
      </c>
      <c r="K955">
        <v>12</v>
      </c>
      <c r="L955">
        <v>0.15</v>
      </c>
      <c r="M955">
        <v>10.199999999999999</v>
      </c>
      <c r="N955">
        <v>10</v>
      </c>
      <c r="O955">
        <v>102</v>
      </c>
      <c r="P955" s="4" t="s">
        <v>35</v>
      </c>
      <c r="Q955">
        <v>69</v>
      </c>
    </row>
    <row r="956" spans="1:17" x14ac:dyDescent="0.2">
      <c r="A956">
        <v>955</v>
      </c>
      <c r="B956" s="1">
        <v>45623</v>
      </c>
      <c r="C956">
        <v>11</v>
      </c>
      <c r="D956" s="4" t="s">
        <v>48</v>
      </c>
      <c r="E956">
        <v>2</v>
      </c>
      <c r="F956" s="4" t="s">
        <v>4</v>
      </c>
      <c r="G956" s="4" t="s">
        <v>4</v>
      </c>
      <c r="H956">
        <v>1</v>
      </c>
      <c r="I956" s="4" t="s">
        <v>62</v>
      </c>
      <c r="J956" s="4" t="s">
        <v>28</v>
      </c>
      <c r="K956">
        <v>0.5</v>
      </c>
      <c r="L956">
        <v>0</v>
      </c>
      <c r="M956">
        <v>0.5</v>
      </c>
      <c r="N956">
        <v>1</v>
      </c>
      <c r="O956">
        <v>0.5</v>
      </c>
      <c r="P956" s="4" t="s">
        <v>35</v>
      </c>
      <c r="Q956">
        <v>250</v>
      </c>
    </row>
    <row r="957" spans="1:17" x14ac:dyDescent="0.2">
      <c r="A957">
        <v>956</v>
      </c>
      <c r="B957" s="1">
        <v>45335</v>
      </c>
      <c r="C957">
        <v>2</v>
      </c>
      <c r="D957" s="4" t="s">
        <v>30</v>
      </c>
      <c r="E957">
        <v>3</v>
      </c>
      <c r="F957" s="4" t="s">
        <v>5</v>
      </c>
      <c r="G957" s="4" t="s">
        <v>5</v>
      </c>
      <c r="H957">
        <v>14</v>
      </c>
      <c r="I957" s="4" t="s">
        <v>37</v>
      </c>
      <c r="J957" s="4" t="s">
        <v>32</v>
      </c>
      <c r="K957">
        <v>1.2</v>
      </c>
      <c r="L957">
        <v>0.1</v>
      </c>
      <c r="M957">
        <v>1.08</v>
      </c>
      <c r="N957">
        <v>5</v>
      </c>
      <c r="O957">
        <v>5.4</v>
      </c>
      <c r="P957" s="4" t="s">
        <v>38</v>
      </c>
      <c r="Q957">
        <v>441</v>
      </c>
    </row>
    <row r="958" spans="1:17" x14ac:dyDescent="0.2">
      <c r="A958">
        <v>957</v>
      </c>
      <c r="B958" s="1">
        <v>45611</v>
      </c>
      <c r="C958">
        <v>11</v>
      </c>
      <c r="D958" s="4" t="s">
        <v>43</v>
      </c>
      <c r="E958">
        <v>7</v>
      </c>
      <c r="F958" s="4" t="s">
        <v>9</v>
      </c>
      <c r="G958" s="4" t="s">
        <v>9</v>
      </c>
      <c r="H958">
        <v>15</v>
      </c>
      <c r="I958" s="4" t="s">
        <v>49</v>
      </c>
      <c r="J958" s="4" t="s">
        <v>32</v>
      </c>
      <c r="K958">
        <v>0.9</v>
      </c>
      <c r="L958">
        <v>0</v>
      </c>
      <c r="M958">
        <v>0.9</v>
      </c>
      <c r="N958">
        <v>6</v>
      </c>
      <c r="O958">
        <v>5.4</v>
      </c>
      <c r="P958" s="4" t="s">
        <v>35</v>
      </c>
      <c r="Q958">
        <v>283</v>
      </c>
    </row>
    <row r="959" spans="1:17" x14ac:dyDescent="0.2">
      <c r="A959">
        <v>958</v>
      </c>
      <c r="B959" s="1">
        <v>45473</v>
      </c>
      <c r="C959">
        <v>6</v>
      </c>
      <c r="D959" s="4" t="s">
        <v>39</v>
      </c>
      <c r="E959">
        <v>7</v>
      </c>
      <c r="F959" s="4" t="s">
        <v>9</v>
      </c>
      <c r="G959" s="4" t="s">
        <v>9</v>
      </c>
      <c r="H959">
        <v>15</v>
      </c>
      <c r="I959" s="4" t="s">
        <v>49</v>
      </c>
      <c r="J959" s="4" t="s">
        <v>32</v>
      </c>
      <c r="K959">
        <v>0.9</v>
      </c>
      <c r="L959">
        <v>0</v>
      </c>
      <c r="M959">
        <v>0.9</v>
      </c>
      <c r="N959">
        <v>8</v>
      </c>
      <c r="O959">
        <v>7.2</v>
      </c>
      <c r="P959" s="4" t="s">
        <v>29</v>
      </c>
      <c r="Q959">
        <v>4</v>
      </c>
    </row>
    <row r="960" spans="1:17" x14ac:dyDescent="0.2">
      <c r="A960">
        <v>959</v>
      </c>
      <c r="B960" s="1">
        <v>45656</v>
      </c>
      <c r="C960">
        <v>12</v>
      </c>
      <c r="D960" s="4" t="s">
        <v>25</v>
      </c>
      <c r="E960">
        <v>4</v>
      </c>
      <c r="F960" s="4" t="s">
        <v>6</v>
      </c>
      <c r="G960" s="4" t="s">
        <v>26</v>
      </c>
      <c r="H960">
        <v>16</v>
      </c>
      <c r="I960" s="4" t="s">
        <v>56</v>
      </c>
      <c r="J960" s="4" t="s">
        <v>52</v>
      </c>
      <c r="K960">
        <v>1.5</v>
      </c>
      <c r="L960">
        <v>0</v>
      </c>
      <c r="M960">
        <v>1.5</v>
      </c>
      <c r="N960">
        <v>17</v>
      </c>
      <c r="O960">
        <v>25.5</v>
      </c>
      <c r="P960" s="4" t="s">
        <v>29</v>
      </c>
      <c r="Q960">
        <v>280</v>
      </c>
    </row>
    <row r="961" spans="1:17" x14ac:dyDescent="0.2">
      <c r="A961">
        <v>960</v>
      </c>
      <c r="B961" s="1">
        <v>45311</v>
      </c>
      <c r="C961">
        <v>1</v>
      </c>
      <c r="D961" s="4" t="s">
        <v>36</v>
      </c>
      <c r="E961">
        <v>1</v>
      </c>
      <c r="F961" s="4" t="s">
        <v>3</v>
      </c>
      <c r="G961" s="4" t="s">
        <v>26</v>
      </c>
      <c r="H961">
        <v>12</v>
      </c>
      <c r="I961" s="4" t="s">
        <v>54</v>
      </c>
      <c r="J961" s="4" t="s">
        <v>42</v>
      </c>
      <c r="K961">
        <v>12</v>
      </c>
      <c r="L961">
        <v>0</v>
      </c>
      <c r="M961">
        <v>12</v>
      </c>
      <c r="N961">
        <v>19</v>
      </c>
      <c r="O961">
        <v>228</v>
      </c>
      <c r="P961" s="4" t="s">
        <v>35</v>
      </c>
      <c r="Q961">
        <v>58</v>
      </c>
    </row>
    <row r="962" spans="1:17" x14ac:dyDescent="0.2">
      <c r="A962">
        <v>961</v>
      </c>
      <c r="B962" s="1">
        <v>45364</v>
      </c>
      <c r="C962">
        <v>3</v>
      </c>
      <c r="D962" s="4" t="s">
        <v>48</v>
      </c>
      <c r="E962">
        <v>2</v>
      </c>
      <c r="F962" s="4" t="s">
        <v>4</v>
      </c>
      <c r="G962" s="4" t="s">
        <v>4</v>
      </c>
      <c r="H962">
        <v>16</v>
      </c>
      <c r="I962" s="4" t="s">
        <v>56</v>
      </c>
      <c r="J962" s="4" t="s">
        <v>52</v>
      </c>
      <c r="K962">
        <v>1.5</v>
      </c>
      <c r="L962">
        <v>0.15</v>
      </c>
      <c r="M962">
        <v>1.27</v>
      </c>
      <c r="N962">
        <v>17</v>
      </c>
      <c r="O962">
        <v>21.59</v>
      </c>
      <c r="P962" s="4" t="s">
        <v>46</v>
      </c>
      <c r="Q962">
        <v>399</v>
      </c>
    </row>
    <row r="963" spans="1:17" x14ac:dyDescent="0.2">
      <c r="A963">
        <v>962</v>
      </c>
      <c r="B963" s="1">
        <v>45556</v>
      </c>
      <c r="C963">
        <v>9</v>
      </c>
      <c r="D963" s="4" t="s">
        <v>36</v>
      </c>
      <c r="E963">
        <v>8</v>
      </c>
      <c r="F963" s="4" t="s">
        <v>50</v>
      </c>
      <c r="G963" s="4" t="s">
        <v>50</v>
      </c>
      <c r="H963">
        <v>9</v>
      </c>
      <c r="I963" s="4" t="s">
        <v>44</v>
      </c>
      <c r="J963" s="4" t="s">
        <v>45</v>
      </c>
      <c r="K963">
        <v>18</v>
      </c>
      <c r="L963">
        <v>0.05</v>
      </c>
      <c r="M963">
        <v>17.100000000000001</v>
      </c>
      <c r="N963">
        <v>3</v>
      </c>
      <c r="O963">
        <v>51.3</v>
      </c>
      <c r="P963" s="4" t="s">
        <v>38</v>
      </c>
      <c r="Q963">
        <v>46</v>
      </c>
    </row>
    <row r="964" spans="1:17" x14ac:dyDescent="0.2">
      <c r="A964">
        <v>963</v>
      </c>
      <c r="B964" s="1">
        <v>45614</v>
      </c>
      <c r="C964">
        <v>11</v>
      </c>
      <c r="D964" s="4" t="s">
        <v>25</v>
      </c>
      <c r="E964">
        <v>8</v>
      </c>
      <c r="F964" s="4" t="s">
        <v>50</v>
      </c>
      <c r="G964" s="4" t="s">
        <v>50</v>
      </c>
      <c r="H964">
        <v>8</v>
      </c>
      <c r="I964" s="4" t="s">
        <v>33</v>
      </c>
      <c r="J964" s="4" t="s">
        <v>34</v>
      </c>
      <c r="K964">
        <v>0.75</v>
      </c>
      <c r="L964">
        <v>0.1</v>
      </c>
      <c r="M964">
        <v>0.68</v>
      </c>
      <c r="N964">
        <v>3</v>
      </c>
      <c r="O964">
        <v>2.04</v>
      </c>
      <c r="P964" s="4" t="s">
        <v>35</v>
      </c>
      <c r="Q964">
        <v>409</v>
      </c>
    </row>
    <row r="965" spans="1:17" x14ac:dyDescent="0.2">
      <c r="A965">
        <v>964</v>
      </c>
      <c r="B965" s="1">
        <v>45467</v>
      </c>
      <c r="C965">
        <v>6</v>
      </c>
      <c r="D965" s="4" t="s">
        <v>25</v>
      </c>
      <c r="E965">
        <v>1</v>
      </c>
      <c r="F965" s="4" t="s">
        <v>3</v>
      </c>
      <c r="G965" s="4" t="s">
        <v>26</v>
      </c>
      <c r="H965">
        <v>10</v>
      </c>
      <c r="I965" s="4" t="s">
        <v>59</v>
      </c>
      <c r="J965" s="4" t="s">
        <v>42</v>
      </c>
      <c r="K965">
        <v>35</v>
      </c>
      <c r="L965">
        <v>0.15</v>
      </c>
      <c r="M965">
        <v>29.75</v>
      </c>
      <c r="N965">
        <v>18</v>
      </c>
      <c r="O965">
        <v>535.5</v>
      </c>
      <c r="P965" s="4" t="s">
        <v>29</v>
      </c>
      <c r="Q965">
        <v>233</v>
      </c>
    </row>
    <row r="966" spans="1:17" x14ac:dyDescent="0.2">
      <c r="A966">
        <v>965</v>
      </c>
      <c r="B966" s="1">
        <v>45585</v>
      </c>
      <c r="C966">
        <v>10</v>
      </c>
      <c r="D966" s="4" t="s">
        <v>39</v>
      </c>
      <c r="E966">
        <v>8</v>
      </c>
      <c r="F966" s="4" t="s">
        <v>50</v>
      </c>
      <c r="G966" s="4" t="s">
        <v>50</v>
      </c>
      <c r="H966">
        <v>17</v>
      </c>
      <c r="I966" s="4" t="s">
        <v>51</v>
      </c>
      <c r="J966" s="4" t="s">
        <v>52</v>
      </c>
      <c r="K966">
        <v>3.5</v>
      </c>
      <c r="L966">
        <v>0</v>
      </c>
      <c r="M966">
        <v>3.5</v>
      </c>
      <c r="N966">
        <v>11</v>
      </c>
      <c r="O966">
        <v>38.5</v>
      </c>
      <c r="P966" s="4" t="s">
        <v>29</v>
      </c>
      <c r="Q966">
        <v>409</v>
      </c>
    </row>
    <row r="967" spans="1:17" x14ac:dyDescent="0.2">
      <c r="A967">
        <v>966</v>
      </c>
      <c r="B967" s="1">
        <v>45377</v>
      </c>
      <c r="C967">
        <v>3</v>
      </c>
      <c r="D967" s="4" t="s">
        <v>30</v>
      </c>
      <c r="E967">
        <v>5</v>
      </c>
      <c r="F967" s="4" t="s">
        <v>7</v>
      </c>
      <c r="G967" s="4" t="s">
        <v>26</v>
      </c>
      <c r="H967">
        <v>10</v>
      </c>
      <c r="I967" s="4" t="s">
        <v>59</v>
      </c>
      <c r="J967" s="4" t="s">
        <v>42</v>
      </c>
      <c r="K967">
        <v>35</v>
      </c>
      <c r="L967">
        <v>0.1</v>
      </c>
      <c r="M967">
        <v>31.5</v>
      </c>
      <c r="N967">
        <v>2</v>
      </c>
      <c r="O967">
        <v>63</v>
      </c>
      <c r="P967" s="4" t="s">
        <v>60</v>
      </c>
      <c r="Q967">
        <v>384</v>
      </c>
    </row>
    <row r="968" spans="1:17" x14ac:dyDescent="0.2">
      <c r="A968">
        <v>967</v>
      </c>
      <c r="B968" s="1">
        <v>45323</v>
      </c>
      <c r="C968">
        <v>2</v>
      </c>
      <c r="D968" s="4" t="s">
        <v>53</v>
      </c>
      <c r="E968">
        <v>5</v>
      </c>
      <c r="F968" s="4" t="s">
        <v>7</v>
      </c>
      <c r="G968" s="4" t="s">
        <v>26</v>
      </c>
      <c r="H968">
        <v>10</v>
      </c>
      <c r="I968" s="4" t="s">
        <v>59</v>
      </c>
      <c r="J968" s="4" t="s">
        <v>42</v>
      </c>
      <c r="K968">
        <v>35</v>
      </c>
      <c r="L968">
        <v>0.05</v>
      </c>
      <c r="M968">
        <v>33.25</v>
      </c>
      <c r="N968">
        <v>16</v>
      </c>
      <c r="O968">
        <v>532</v>
      </c>
      <c r="P968" s="4" t="s">
        <v>29</v>
      </c>
      <c r="Q968">
        <v>27</v>
      </c>
    </row>
    <row r="969" spans="1:17" x14ac:dyDescent="0.2">
      <c r="A969">
        <v>968</v>
      </c>
      <c r="B969" s="1">
        <v>45438</v>
      </c>
      <c r="C969">
        <v>5</v>
      </c>
      <c r="D969" s="4" t="s">
        <v>39</v>
      </c>
      <c r="E969">
        <v>1</v>
      </c>
      <c r="F969" s="4" t="s">
        <v>3</v>
      </c>
      <c r="G969" s="4" t="s">
        <v>26</v>
      </c>
      <c r="H969">
        <v>10</v>
      </c>
      <c r="I969" s="4" t="s">
        <v>59</v>
      </c>
      <c r="J969" s="4" t="s">
        <v>42</v>
      </c>
      <c r="K969">
        <v>35</v>
      </c>
      <c r="L969">
        <v>0</v>
      </c>
      <c r="M969">
        <v>35</v>
      </c>
      <c r="N969">
        <v>16</v>
      </c>
      <c r="O969">
        <v>560</v>
      </c>
      <c r="P969" s="4" t="s">
        <v>29</v>
      </c>
      <c r="Q969">
        <v>40</v>
      </c>
    </row>
    <row r="970" spans="1:17" x14ac:dyDescent="0.2">
      <c r="A970">
        <v>969</v>
      </c>
      <c r="B970" s="1">
        <v>45359</v>
      </c>
      <c r="C970">
        <v>3</v>
      </c>
      <c r="D970" s="4" t="s">
        <v>43</v>
      </c>
      <c r="E970">
        <v>5</v>
      </c>
      <c r="F970" s="4" t="s">
        <v>7</v>
      </c>
      <c r="G970" s="4" t="s">
        <v>26</v>
      </c>
      <c r="H970">
        <v>9</v>
      </c>
      <c r="I970" s="4" t="s">
        <v>44</v>
      </c>
      <c r="J970" s="4" t="s">
        <v>45</v>
      </c>
      <c r="K970">
        <v>18</v>
      </c>
      <c r="L970">
        <v>0</v>
      </c>
      <c r="M970">
        <v>18</v>
      </c>
      <c r="N970">
        <v>20</v>
      </c>
      <c r="O970">
        <v>360</v>
      </c>
      <c r="P970" s="4" t="s">
        <v>29</v>
      </c>
      <c r="Q970">
        <v>132</v>
      </c>
    </row>
    <row r="971" spans="1:17" x14ac:dyDescent="0.2">
      <c r="A971">
        <v>970</v>
      </c>
      <c r="B971" s="1">
        <v>45601</v>
      </c>
      <c r="C971">
        <v>11</v>
      </c>
      <c r="D971" s="4" t="s">
        <v>30</v>
      </c>
      <c r="E971">
        <v>2</v>
      </c>
      <c r="F971" s="4" t="s">
        <v>4</v>
      </c>
      <c r="G971" s="4" t="s">
        <v>4</v>
      </c>
      <c r="H971">
        <v>1</v>
      </c>
      <c r="I971" s="4" t="s">
        <v>62</v>
      </c>
      <c r="J971" s="4" t="s">
        <v>28</v>
      </c>
      <c r="K971">
        <v>0.5</v>
      </c>
      <c r="L971">
        <v>0.05</v>
      </c>
      <c r="M971">
        <v>0.47</v>
      </c>
      <c r="N971">
        <v>6</v>
      </c>
      <c r="O971">
        <v>2.82</v>
      </c>
      <c r="P971" s="4" t="s">
        <v>35</v>
      </c>
      <c r="Q971">
        <v>338</v>
      </c>
    </row>
    <row r="972" spans="1:17" x14ac:dyDescent="0.2">
      <c r="A972">
        <v>971</v>
      </c>
      <c r="B972" s="1">
        <v>45381</v>
      </c>
      <c r="C972">
        <v>3</v>
      </c>
      <c r="D972" s="4" t="s">
        <v>36</v>
      </c>
      <c r="E972">
        <v>6</v>
      </c>
      <c r="F972" s="4" t="s">
        <v>8</v>
      </c>
      <c r="G972" s="4" t="s">
        <v>8</v>
      </c>
      <c r="H972">
        <v>15</v>
      </c>
      <c r="I972" s="4" t="s">
        <v>49</v>
      </c>
      <c r="J972" s="4" t="s">
        <v>32</v>
      </c>
      <c r="K972">
        <v>0.9</v>
      </c>
      <c r="L972">
        <v>0.15</v>
      </c>
      <c r="M972">
        <v>0.77</v>
      </c>
      <c r="N972">
        <v>9</v>
      </c>
      <c r="O972">
        <v>6.93</v>
      </c>
      <c r="P972" s="4" t="s">
        <v>35</v>
      </c>
      <c r="Q972">
        <v>249</v>
      </c>
    </row>
    <row r="973" spans="1:17" x14ac:dyDescent="0.2">
      <c r="A973">
        <v>972</v>
      </c>
      <c r="B973" s="1">
        <v>45467</v>
      </c>
      <c r="C973">
        <v>6</v>
      </c>
      <c r="D973" s="4" t="s">
        <v>25</v>
      </c>
      <c r="E973">
        <v>1</v>
      </c>
      <c r="F973" s="4" t="s">
        <v>3</v>
      </c>
      <c r="G973" s="4" t="s">
        <v>26</v>
      </c>
      <c r="H973">
        <v>6</v>
      </c>
      <c r="I973" s="4" t="s">
        <v>40</v>
      </c>
      <c r="J973" s="4" t="s">
        <v>34</v>
      </c>
      <c r="K973">
        <v>0.75</v>
      </c>
      <c r="L973">
        <v>0</v>
      </c>
      <c r="M973">
        <v>0.75</v>
      </c>
      <c r="N973">
        <v>3</v>
      </c>
      <c r="O973">
        <v>2.25</v>
      </c>
      <c r="P973" s="4" t="s">
        <v>35</v>
      </c>
      <c r="Q973">
        <v>421</v>
      </c>
    </row>
    <row r="974" spans="1:17" x14ac:dyDescent="0.2">
      <c r="A974">
        <v>973</v>
      </c>
      <c r="B974" s="1">
        <v>45503</v>
      </c>
      <c r="C974">
        <v>7</v>
      </c>
      <c r="D974" s="4" t="s">
        <v>30</v>
      </c>
      <c r="E974">
        <v>8</v>
      </c>
      <c r="F974" s="4" t="s">
        <v>50</v>
      </c>
      <c r="G974" s="4" t="s">
        <v>50</v>
      </c>
      <c r="H974">
        <v>5</v>
      </c>
      <c r="I974" s="4" t="s">
        <v>55</v>
      </c>
      <c r="J974" s="4" t="s">
        <v>34</v>
      </c>
      <c r="K974">
        <v>1</v>
      </c>
      <c r="L974">
        <v>0</v>
      </c>
      <c r="M974">
        <v>1</v>
      </c>
      <c r="N974">
        <v>13</v>
      </c>
      <c r="O974">
        <v>13</v>
      </c>
      <c r="P974" s="4" t="s">
        <v>35</v>
      </c>
      <c r="Q974">
        <v>372</v>
      </c>
    </row>
    <row r="975" spans="1:17" x14ac:dyDescent="0.2">
      <c r="A975">
        <v>974</v>
      </c>
      <c r="B975" s="1">
        <v>45587</v>
      </c>
      <c r="C975">
        <v>10</v>
      </c>
      <c r="D975" s="4" t="s">
        <v>30</v>
      </c>
      <c r="E975">
        <v>4</v>
      </c>
      <c r="F975" s="4" t="s">
        <v>6</v>
      </c>
      <c r="G975" s="4" t="s">
        <v>26</v>
      </c>
      <c r="H975">
        <v>6</v>
      </c>
      <c r="I975" s="4" t="s">
        <v>40</v>
      </c>
      <c r="J975" s="4" t="s">
        <v>34</v>
      </c>
      <c r="K975">
        <v>0.75</v>
      </c>
      <c r="L975">
        <v>0</v>
      </c>
      <c r="M975">
        <v>0.75</v>
      </c>
      <c r="N975">
        <v>12</v>
      </c>
      <c r="O975">
        <v>9</v>
      </c>
      <c r="P975" s="4" t="s">
        <v>35</v>
      </c>
      <c r="Q975">
        <v>387</v>
      </c>
    </row>
    <row r="976" spans="1:17" x14ac:dyDescent="0.2">
      <c r="A976">
        <v>975</v>
      </c>
      <c r="B976" s="1">
        <v>45377</v>
      </c>
      <c r="C976">
        <v>3</v>
      </c>
      <c r="D976" s="4" t="s">
        <v>30</v>
      </c>
      <c r="E976">
        <v>1</v>
      </c>
      <c r="F976" s="4" t="s">
        <v>3</v>
      </c>
      <c r="G976" s="4" t="s">
        <v>26</v>
      </c>
      <c r="H976">
        <v>4</v>
      </c>
      <c r="I976" s="4" t="s">
        <v>27</v>
      </c>
      <c r="J976" s="4" t="s">
        <v>28</v>
      </c>
      <c r="K976">
        <v>2.5</v>
      </c>
      <c r="L976">
        <v>0</v>
      </c>
      <c r="M976">
        <v>2.5</v>
      </c>
      <c r="N976">
        <v>15</v>
      </c>
      <c r="O976">
        <v>37.5</v>
      </c>
      <c r="P976" s="4" t="s">
        <v>29</v>
      </c>
      <c r="Q976">
        <v>244</v>
      </c>
    </row>
    <row r="977" spans="1:17" x14ac:dyDescent="0.2">
      <c r="A977">
        <v>976</v>
      </c>
      <c r="B977" s="1">
        <v>45486</v>
      </c>
      <c r="C977">
        <v>7</v>
      </c>
      <c r="D977" s="4" t="s">
        <v>36</v>
      </c>
      <c r="E977">
        <v>4</v>
      </c>
      <c r="F977" s="4" t="s">
        <v>6</v>
      </c>
      <c r="G977" s="4" t="s">
        <v>26</v>
      </c>
      <c r="H977">
        <v>18</v>
      </c>
      <c r="I977" s="4" t="s">
        <v>31</v>
      </c>
      <c r="J977" s="4" t="s">
        <v>32</v>
      </c>
      <c r="K977">
        <v>2</v>
      </c>
      <c r="L977">
        <v>0</v>
      </c>
      <c r="M977">
        <v>2</v>
      </c>
      <c r="N977">
        <v>13</v>
      </c>
      <c r="O977">
        <v>26</v>
      </c>
      <c r="P977" s="4" t="s">
        <v>29</v>
      </c>
      <c r="Q977">
        <v>272</v>
      </c>
    </row>
    <row r="978" spans="1:17" x14ac:dyDescent="0.2">
      <c r="A978">
        <v>977</v>
      </c>
      <c r="B978" s="1">
        <v>45439</v>
      </c>
      <c r="C978">
        <v>5</v>
      </c>
      <c r="D978" s="4" t="s">
        <v>25</v>
      </c>
      <c r="E978">
        <v>1</v>
      </c>
      <c r="F978" s="4" t="s">
        <v>3</v>
      </c>
      <c r="G978" s="4" t="s">
        <v>26</v>
      </c>
      <c r="H978">
        <v>14</v>
      </c>
      <c r="I978" s="4" t="s">
        <v>37</v>
      </c>
      <c r="J978" s="4" t="s">
        <v>32</v>
      </c>
      <c r="K978">
        <v>1.2</v>
      </c>
      <c r="L978">
        <v>0</v>
      </c>
      <c r="M978">
        <v>1.2</v>
      </c>
      <c r="N978">
        <v>15</v>
      </c>
      <c r="O978">
        <v>18</v>
      </c>
      <c r="P978" s="4" t="s">
        <v>35</v>
      </c>
      <c r="Q978">
        <v>493</v>
      </c>
    </row>
    <row r="979" spans="1:17" x14ac:dyDescent="0.2">
      <c r="A979">
        <v>978</v>
      </c>
      <c r="B979" s="1">
        <v>45341</v>
      </c>
      <c r="C979">
        <v>2</v>
      </c>
      <c r="D979" s="4" t="s">
        <v>25</v>
      </c>
      <c r="E979">
        <v>1</v>
      </c>
      <c r="F979" s="4" t="s">
        <v>3</v>
      </c>
      <c r="G979" s="4" t="s">
        <v>26</v>
      </c>
      <c r="H979">
        <v>17</v>
      </c>
      <c r="I979" s="4" t="s">
        <v>51</v>
      </c>
      <c r="J979" s="4" t="s">
        <v>52</v>
      </c>
      <c r="K979">
        <v>3.5</v>
      </c>
      <c r="L979">
        <v>0.1</v>
      </c>
      <c r="M979">
        <v>3.15</v>
      </c>
      <c r="N979">
        <v>18</v>
      </c>
      <c r="O979">
        <v>56.7</v>
      </c>
      <c r="P979" s="4" t="s">
        <v>29</v>
      </c>
      <c r="Q979">
        <v>433</v>
      </c>
    </row>
    <row r="980" spans="1:17" x14ac:dyDescent="0.2">
      <c r="A980">
        <v>979</v>
      </c>
      <c r="B980" s="1">
        <v>45463</v>
      </c>
      <c r="C980">
        <v>6</v>
      </c>
      <c r="D980" s="4" t="s">
        <v>53</v>
      </c>
      <c r="E980">
        <v>5</v>
      </c>
      <c r="F980" s="4" t="s">
        <v>7</v>
      </c>
      <c r="G980" s="4" t="s">
        <v>26</v>
      </c>
      <c r="H980">
        <v>14</v>
      </c>
      <c r="I980" s="4" t="s">
        <v>37</v>
      </c>
      <c r="J980" s="4" t="s">
        <v>32</v>
      </c>
      <c r="K980">
        <v>1.2</v>
      </c>
      <c r="L980">
        <v>0</v>
      </c>
      <c r="M980">
        <v>1.2</v>
      </c>
      <c r="N980">
        <v>9</v>
      </c>
      <c r="O980">
        <v>10.8</v>
      </c>
      <c r="P980" s="4" t="s">
        <v>38</v>
      </c>
      <c r="Q980">
        <v>131</v>
      </c>
    </row>
    <row r="981" spans="1:17" x14ac:dyDescent="0.2">
      <c r="A981">
        <v>980</v>
      </c>
      <c r="B981" s="1">
        <v>45637</v>
      </c>
      <c r="C981">
        <v>12</v>
      </c>
      <c r="D981" s="4" t="s">
        <v>48</v>
      </c>
      <c r="E981">
        <v>8</v>
      </c>
      <c r="F981" s="4" t="s">
        <v>50</v>
      </c>
      <c r="G981" s="4" t="s">
        <v>50</v>
      </c>
      <c r="H981">
        <v>13</v>
      </c>
      <c r="I981" s="4" t="s">
        <v>61</v>
      </c>
      <c r="J981" s="4" t="s">
        <v>32</v>
      </c>
      <c r="K981">
        <v>2.8</v>
      </c>
      <c r="L981">
        <v>0.1</v>
      </c>
      <c r="M981">
        <v>2.52</v>
      </c>
      <c r="N981">
        <v>8</v>
      </c>
      <c r="O981">
        <v>20.16</v>
      </c>
      <c r="P981" s="4" t="s">
        <v>35</v>
      </c>
      <c r="Q981">
        <v>395</v>
      </c>
    </row>
    <row r="982" spans="1:17" x14ac:dyDescent="0.2">
      <c r="A982">
        <v>981</v>
      </c>
      <c r="B982" s="1">
        <v>45638</v>
      </c>
      <c r="C982">
        <v>12</v>
      </c>
      <c r="D982" s="4" t="s">
        <v>53</v>
      </c>
      <c r="E982">
        <v>6</v>
      </c>
      <c r="F982" s="4" t="s">
        <v>8</v>
      </c>
      <c r="G982" s="4" t="s">
        <v>8</v>
      </c>
      <c r="H982">
        <v>7</v>
      </c>
      <c r="I982" s="4" t="s">
        <v>57</v>
      </c>
      <c r="J982" s="4" t="s">
        <v>34</v>
      </c>
      <c r="K982">
        <v>1.5</v>
      </c>
      <c r="L982">
        <v>0</v>
      </c>
      <c r="M982">
        <v>1.5</v>
      </c>
      <c r="N982">
        <v>6</v>
      </c>
      <c r="O982">
        <v>9</v>
      </c>
      <c r="P982" s="4" t="s">
        <v>35</v>
      </c>
      <c r="Q982">
        <v>345</v>
      </c>
    </row>
    <row r="983" spans="1:17" x14ac:dyDescent="0.2">
      <c r="A983">
        <v>982</v>
      </c>
      <c r="B983" s="1">
        <v>45298</v>
      </c>
      <c r="C983">
        <v>1</v>
      </c>
      <c r="D983" s="4" t="s">
        <v>39</v>
      </c>
      <c r="E983">
        <v>2</v>
      </c>
      <c r="F983" s="4" t="s">
        <v>4</v>
      </c>
      <c r="G983" s="4" t="s">
        <v>4</v>
      </c>
      <c r="H983">
        <v>1</v>
      </c>
      <c r="I983" s="4" t="s">
        <v>62</v>
      </c>
      <c r="J983" s="4" t="s">
        <v>28</v>
      </c>
      <c r="K983">
        <v>0.5</v>
      </c>
      <c r="L983">
        <v>0</v>
      </c>
      <c r="M983">
        <v>0.5</v>
      </c>
      <c r="N983">
        <v>14</v>
      </c>
      <c r="O983">
        <v>7</v>
      </c>
      <c r="P983" s="4" t="s">
        <v>35</v>
      </c>
      <c r="Q983">
        <v>351</v>
      </c>
    </row>
    <row r="984" spans="1:17" x14ac:dyDescent="0.2">
      <c r="A984">
        <v>983</v>
      </c>
      <c r="B984" s="1">
        <v>45404</v>
      </c>
      <c r="C984">
        <v>4</v>
      </c>
      <c r="D984" s="4" t="s">
        <v>25</v>
      </c>
      <c r="E984">
        <v>6</v>
      </c>
      <c r="F984" s="4" t="s">
        <v>8</v>
      </c>
      <c r="G984" s="4" t="s">
        <v>8</v>
      </c>
      <c r="H984">
        <v>15</v>
      </c>
      <c r="I984" s="4" t="s">
        <v>49</v>
      </c>
      <c r="J984" s="4" t="s">
        <v>32</v>
      </c>
      <c r="K984">
        <v>0.9</v>
      </c>
      <c r="L984">
        <v>0</v>
      </c>
      <c r="M984">
        <v>0.9</v>
      </c>
      <c r="N984">
        <v>10</v>
      </c>
      <c r="O984">
        <v>9</v>
      </c>
      <c r="P984" s="4" t="s">
        <v>29</v>
      </c>
      <c r="Q984">
        <v>13</v>
      </c>
    </row>
    <row r="985" spans="1:17" x14ac:dyDescent="0.2">
      <c r="A985">
        <v>984</v>
      </c>
      <c r="B985" s="1">
        <v>45596</v>
      </c>
      <c r="C985">
        <v>10</v>
      </c>
      <c r="D985" s="4" t="s">
        <v>53</v>
      </c>
      <c r="E985">
        <v>1</v>
      </c>
      <c r="F985" s="4" t="s">
        <v>3</v>
      </c>
      <c r="G985" s="4" t="s">
        <v>26</v>
      </c>
      <c r="H985">
        <v>3</v>
      </c>
      <c r="I985" s="4" t="s">
        <v>47</v>
      </c>
      <c r="J985" s="4" t="s">
        <v>28</v>
      </c>
      <c r="K985">
        <v>1</v>
      </c>
      <c r="L985">
        <v>0.05</v>
      </c>
      <c r="M985">
        <v>0.95</v>
      </c>
      <c r="N985">
        <v>7</v>
      </c>
      <c r="O985">
        <v>6.65</v>
      </c>
      <c r="P985" s="4" t="s">
        <v>35</v>
      </c>
      <c r="Q985">
        <v>363</v>
      </c>
    </row>
    <row r="986" spans="1:17" x14ac:dyDescent="0.2">
      <c r="A986">
        <v>985</v>
      </c>
      <c r="B986" s="1">
        <v>45601</v>
      </c>
      <c r="C986">
        <v>11</v>
      </c>
      <c r="D986" s="4" t="s">
        <v>30</v>
      </c>
      <c r="E986">
        <v>2</v>
      </c>
      <c r="F986" s="4" t="s">
        <v>4</v>
      </c>
      <c r="G986" s="4" t="s">
        <v>4</v>
      </c>
      <c r="H986">
        <v>4</v>
      </c>
      <c r="I986" s="4" t="s">
        <v>27</v>
      </c>
      <c r="J986" s="4" t="s">
        <v>28</v>
      </c>
      <c r="K986">
        <v>2.5</v>
      </c>
      <c r="L986">
        <v>0</v>
      </c>
      <c r="M986">
        <v>2.5</v>
      </c>
      <c r="N986">
        <v>5</v>
      </c>
      <c r="O986">
        <v>12.5</v>
      </c>
      <c r="P986" s="4" t="s">
        <v>35</v>
      </c>
      <c r="Q986">
        <v>461</v>
      </c>
    </row>
    <row r="987" spans="1:17" x14ac:dyDescent="0.2">
      <c r="A987">
        <v>986</v>
      </c>
      <c r="B987" s="1">
        <v>45648</v>
      </c>
      <c r="C987">
        <v>12</v>
      </c>
      <c r="D987" s="4" t="s">
        <v>39</v>
      </c>
      <c r="E987">
        <v>2</v>
      </c>
      <c r="F987" s="4" t="s">
        <v>4</v>
      </c>
      <c r="G987" s="4" t="s">
        <v>4</v>
      </c>
      <c r="H987">
        <v>6</v>
      </c>
      <c r="I987" s="4" t="s">
        <v>40</v>
      </c>
      <c r="J987" s="4" t="s">
        <v>34</v>
      </c>
      <c r="K987">
        <v>0.75</v>
      </c>
      <c r="L987">
        <v>0</v>
      </c>
      <c r="M987">
        <v>0.75</v>
      </c>
      <c r="N987">
        <v>6</v>
      </c>
      <c r="O987">
        <v>4.5</v>
      </c>
      <c r="P987" s="4" t="s">
        <v>29</v>
      </c>
      <c r="Q987">
        <v>339</v>
      </c>
    </row>
    <row r="988" spans="1:17" x14ac:dyDescent="0.2">
      <c r="A988">
        <v>987</v>
      </c>
      <c r="B988" s="1">
        <v>45433</v>
      </c>
      <c r="C988">
        <v>5</v>
      </c>
      <c r="D988" s="4" t="s">
        <v>30</v>
      </c>
      <c r="E988">
        <v>8</v>
      </c>
      <c r="F988" s="4" t="s">
        <v>50</v>
      </c>
      <c r="G988" s="4" t="s">
        <v>50</v>
      </c>
      <c r="H988">
        <v>3</v>
      </c>
      <c r="I988" s="4" t="s">
        <v>47</v>
      </c>
      <c r="J988" s="4" t="s">
        <v>28</v>
      </c>
      <c r="K988">
        <v>1</v>
      </c>
      <c r="L988">
        <v>0.1</v>
      </c>
      <c r="M988">
        <v>0.9</v>
      </c>
      <c r="N988">
        <v>14</v>
      </c>
      <c r="O988">
        <v>12.6</v>
      </c>
      <c r="P988" s="4" t="s">
        <v>60</v>
      </c>
      <c r="Q988">
        <v>395</v>
      </c>
    </row>
    <row r="989" spans="1:17" x14ac:dyDescent="0.2">
      <c r="A989">
        <v>988</v>
      </c>
      <c r="B989" s="1">
        <v>45374</v>
      </c>
      <c r="C989">
        <v>3</v>
      </c>
      <c r="D989" s="4" t="s">
        <v>36</v>
      </c>
      <c r="E989">
        <v>5</v>
      </c>
      <c r="F989" s="4" t="s">
        <v>7</v>
      </c>
      <c r="G989" s="4" t="s">
        <v>26</v>
      </c>
      <c r="H989">
        <v>11</v>
      </c>
      <c r="I989" s="4" t="s">
        <v>41</v>
      </c>
      <c r="J989" s="4" t="s">
        <v>42</v>
      </c>
      <c r="K989">
        <v>8</v>
      </c>
      <c r="L989">
        <v>0</v>
      </c>
      <c r="M989">
        <v>8</v>
      </c>
      <c r="N989">
        <v>3</v>
      </c>
      <c r="O989">
        <v>24</v>
      </c>
      <c r="P989" s="4" t="s">
        <v>38</v>
      </c>
      <c r="Q989">
        <v>196</v>
      </c>
    </row>
    <row r="990" spans="1:17" x14ac:dyDescent="0.2">
      <c r="A990">
        <v>989</v>
      </c>
      <c r="B990" s="1">
        <v>45322</v>
      </c>
      <c r="C990">
        <v>1</v>
      </c>
      <c r="D990" s="4" t="s">
        <v>48</v>
      </c>
      <c r="E990">
        <v>6</v>
      </c>
      <c r="F990" s="4" t="s">
        <v>8</v>
      </c>
      <c r="G990" s="4" t="s">
        <v>8</v>
      </c>
      <c r="H990">
        <v>13</v>
      </c>
      <c r="I990" s="4" t="s">
        <v>61</v>
      </c>
      <c r="J990" s="4" t="s">
        <v>32</v>
      </c>
      <c r="K990">
        <v>2.8</v>
      </c>
      <c r="L990">
        <v>0.15</v>
      </c>
      <c r="M990">
        <v>2.38</v>
      </c>
      <c r="N990">
        <v>9</v>
      </c>
      <c r="O990">
        <v>21.42</v>
      </c>
      <c r="P990" s="4" t="s">
        <v>29</v>
      </c>
      <c r="Q990">
        <v>226</v>
      </c>
    </row>
    <row r="991" spans="1:17" x14ac:dyDescent="0.2">
      <c r="A991">
        <v>990</v>
      </c>
      <c r="B991" s="1">
        <v>45394</v>
      </c>
      <c r="C991">
        <v>4</v>
      </c>
      <c r="D991" s="4" t="s">
        <v>43</v>
      </c>
      <c r="E991">
        <v>8</v>
      </c>
      <c r="F991" s="4" t="s">
        <v>50</v>
      </c>
      <c r="G991" s="4" t="s">
        <v>50</v>
      </c>
      <c r="H991">
        <v>3</v>
      </c>
      <c r="I991" s="4" t="s">
        <v>47</v>
      </c>
      <c r="J991" s="4" t="s">
        <v>28</v>
      </c>
      <c r="K991">
        <v>1</v>
      </c>
      <c r="L991">
        <v>0</v>
      </c>
      <c r="M991">
        <v>1</v>
      </c>
      <c r="N991">
        <v>20</v>
      </c>
      <c r="O991">
        <v>20</v>
      </c>
      <c r="P991" s="4" t="s">
        <v>29</v>
      </c>
      <c r="Q991">
        <v>252</v>
      </c>
    </row>
    <row r="992" spans="1:17" x14ac:dyDescent="0.2">
      <c r="A992">
        <v>991</v>
      </c>
      <c r="B992" s="1">
        <v>45568</v>
      </c>
      <c r="C992">
        <v>10</v>
      </c>
      <c r="D992" s="4" t="s">
        <v>53</v>
      </c>
      <c r="E992">
        <v>3</v>
      </c>
      <c r="F992" s="4" t="s">
        <v>5</v>
      </c>
      <c r="G992" s="4" t="s">
        <v>5</v>
      </c>
      <c r="H992">
        <v>4</v>
      </c>
      <c r="I992" s="4" t="s">
        <v>27</v>
      </c>
      <c r="J992" s="4" t="s">
        <v>28</v>
      </c>
      <c r="K992">
        <v>2.5</v>
      </c>
      <c r="L992">
        <v>0</v>
      </c>
      <c r="M992">
        <v>2.5</v>
      </c>
      <c r="N992">
        <v>14</v>
      </c>
      <c r="O992">
        <v>35</v>
      </c>
      <c r="P992" s="4" t="s">
        <v>35</v>
      </c>
      <c r="Q992">
        <v>55</v>
      </c>
    </row>
    <row r="993" spans="1:17" x14ac:dyDescent="0.2">
      <c r="A993">
        <v>992</v>
      </c>
      <c r="B993" s="1">
        <v>45344</v>
      </c>
      <c r="C993">
        <v>2</v>
      </c>
      <c r="D993" s="4" t="s">
        <v>53</v>
      </c>
      <c r="E993">
        <v>5</v>
      </c>
      <c r="F993" s="4" t="s">
        <v>7</v>
      </c>
      <c r="G993" s="4" t="s">
        <v>26</v>
      </c>
      <c r="H993">
        <v>15</v>
      </c>
      <c r="I993" s="4" t="s">
        <v>49</v>
      </c>
      <c r="J993" s="4" t="s">
        <v>32</v>
      </c>
      <c r="K993">
        <v>0.9</v>
      </c>
      <c r="L993">
        <v>0</v>
      </c>
      <c r="M993">
        <v>0.9</v>
      </c>
      <c r="N993">
        <v>2</v>
      </c>
      <c r="O993">
        <v>1.8</v>
      </c>
      <c r="P993" s="4" t="s">
        <v>29</v>
      </c>
      <c r="Q993">
        <v>373</v>
      </c>
    </row>
    <row r="994" spans="1:17" x14ac:dyDescent="0.2">
      <c r="A994">
        <v>993</v>
      </c>
      <c r="B994" s="1">
        <v>45301</v>
      </c>
      <c r="C994">
        <v>1</v>
      </c>
      <c r="D994" s="4" t="s">
        <v>48</v>
      </c>
      <c r="E994">
        <v>8</v>
      </c>
      <c r="F994" s="4" t="s">
        <v>50</v>
      </c>
      <c r="G994" s="4" t="s">
        <v>50</v>
      </c>
      <c r="H994">
        <v>9</v>
      </c>
      <c r="I994" s="4" t="s">
        <v>44</v>
      </c>
      <c r="J994" s="4" t="s">
        <v>45</v>
      </c>
      <c r="K994">
        <v>18</v>
      </c>
      <c r="L994">
        <v>0</v>
      </c>
      <c r="M994">
        <v>18</v>
      </c>
      <c r="N994">
        <v>16</v>
      </c>
      <c r="O994">
        <v>288</v>
      </c>
      <c r="P994" s="4" t="s">
        <v>35</v>
      </c>
      <c r="Q994">
        <v>1</v>
      </c>
    </row>
    <row r="995" spans="1:17" x14ac:dyDescent="0.2">
      <c r="A995">
        <v>994</v>
      </c>
      <c r="B995" s="1">
        <v>45428</v>
      </c>
      <c r="C995">
        <v>5</v>
      </c>
      <c r="D995" s="4" t="s">
        <v>53</v>
      </c>
      <c r="E995">
        <v>7</v>
      </c>
      <c r="F995" s="4" t="s">
        <v>9</v>
      </c>
      <c r="G995" s="4" t="s">
        <v>9</v>
      </c>
      <c r="H995">
        <v>2</v>
      </c>
      <c r="I995" s="4" t="s">
        <v>58</v>
      </c>
      <c r="J995" s="4" t="s">
        <v>28</v>
      </c>
      <c r="K995">
        <v>0.5</v>
      </c>
      <c r="L995">
        <v>0.1</v>
      </c>
      <c r="M995">
        <v>0.45</v>
      </c>
      <c r="N995">
        <v>5</v>
      </c>
      <c r="O995">
        <v>2.25</v>
      </c>
      <c r="P995" s="4" t="s">
        <v>29</v>
      </c>
      <c r="Q995">
        <v>201</v>
      </c>
    </row>
    <row r="996" spans="1:17" x14ac:dyDescent="0.2">
      <c r="A996">
        <v>995</v>
      </c>
      <c r="B996" s="1">
        <v>45536</v>
      </c>
      <c r="C996">
        <v>9</v>
      </c>
      <c r="D996" s="4" t="s">
        <v>39</v>
      </c>
      <c r="E996">
        <v>8</v>
      </c>
      <c r="F996" s="4" t="s">
        <v>50</v>
      </c>
      <c r="G996" s="4" t="s">
        <v>50</v>
      </c>
      <c r="H996">
        <v>1</v>
      </c>
      <c r="I996" s="4" t="s">
        <v>62</v>
      </c>
      <c r="J996" s="4" t="s">
        <v>28</v>
      </c>
      <c r="K996">
        <v>0.5</v>
      </c>
      <c r="L996">
        <v>0</v>
      </c>
      <c r="M996">
        <v>0.5</v>
      </c>
      <c r="N996">
        <v>14</v>
      </c>
      <c r="O996">
        <v>7</v>
      </c>
      <c r="P996" s="4" t="s">
        <v>38</v>
      </c>
      <c r="Q996">
        <v>400</v>
      </c>
    </row>
    <row r="997" spans="1:17" x14ac:dyDescent="0.2">
      <c r="A997">
        <v>996</v>
      </c>
      <c r="B997" s="1">
        <v>45293</v>
      </c>
      <c r="C997">
        <v>1</v>
      </c>
      <c r="D997" s="4" t="s">
        <v>30</v>
      </c>
      <c r="E997">
        <v>4</v>
      </c>
      <c r="F997" s="4" t="s">
        <v>6</v>
      </c>
      <c r="G997" s="4" t="s">
        <v>26</v>
      </c>
      <c r="H997">
        <v>3</v>
      </c>
      <c r="I997" s="4" t="s">
        <v>47</v>
      </c>
      <c r="J997" s="4" t="s">
        <v>28</v>
      </c>
      <c r="K997">
        <v>1</v>
      </c>
      <c r="L997">
        <v>0.1</v>
      </c>
      <c r="M997">
        <v>0.9</v>
      </c>
      <c r="N997">
        <v>13</v>
      </c>
      <c r="O997">
        <v>11.7</v>
      </c>
      <c r="P997" s="4" t="s">
        <v>38</v>
      </c>
      <c r="Q997">
        <v>247</v>
      </c>
    </row>
    <row r="998" spans="1:17" x14ac:dyDescent="0.2">
      <c r="A998">
        <v>997</v>
      </c>
      <c r="B998" s="1">
        <v>45462</v>
      </c>
      <c r="C998">
        <v>6</v>
      </c>
      <c r="D998" s="4" t="s">
        <v>48</v>
      </c>
      <c r="E998">
        <v>6</v>
      </c>
      <c r="F998" s="4" t="s">
        <v>8</v>
      </c>
      <c r="G998" s="4" t="s">
        <v>8</v>
      </c>
      <c r="H998">
        <v>4</v>
      </c>
      <c r="I998" s="4" t="s">
        <v>27</v>
      </c>
      <c r="J998" s="4" t="s">
        <v>28</v>
      </c>
      <c r="K998">
        <v>2.5</v>
      </c>
      <c r="L998">
        <v>0</v>
      </c>
      <c r="M998">
        <v>2.5</v>
      </c>
      <c r="N998">
        <v>10</v>
      </c>
      <c r="O998">
        <v>25</v>
      </c>
      <c r="P998" s="4" t="s">
        <v>29</v>
      </c>
      <c r="Q998">
        <v>491</v>
      </c>
    </row>
    <row r="999" spans="1:17" x14ac:dyDescent="0.2">
      <c r="A999">
        <v>998</v>
      </c>
      <c r="B999" s="1">
        <v>45565</v>
      </c>
      <c r="C999">
        <v>9</v>
      </c>
      <c r="D999" s="4" t="s">
        <v>25</v>
      </c>
      <c r="E999">
        <v>6</v>
      </c>
      <c r="F999" s="4" t="s">
        <v>8</v>
      </c>
      <c r="G999" s="4" t="s">
        <v>8</v>
      </c>
      <c r="H999">
        <v>3</v>
      </c>
      <c r="I999" s="4" t="s">
        <v>47</v>
      </c>
      <c r="J999" s="4" t="s">
        <v>28</v>
      </c>
      <c r="K999">
        <v>1</v>
      </c>
      <c r="L999">
        <v>0</v>
      </c>
      <c r="M999">
        <v>1</v>
      </c>
      <c r="N999">
        <v>11</v>
      </c>
      <c r="O999">
        <v>11</v>
      </c>
      <c r="P999" s="4" t="s">
        <v>38</v>
      </c>
      <c r="Q999">
        <v>390</v>
      </c>
    </row>
    <row r="1000" spans="1:17" x14ac:dyDescent="0.2">
      <c r="A1000">
        <v>999</v>
      </c>
      <c r="B1000" s="1">
        <v>45382</v>
      </c>
      <c r="C1000">
        <v>3</v>
      </c>
      <c r="D1000" s="4" t="s">
        <v>39</v>
      </c>
      <c r="E1000">
        <v>4</v>
      </c>
      <c r="F1000" s="4" t="s">
        <v>6</v>
      </c>
      <c r="G1000" s="4" t="s">
        <v>26</v>
      </c>
      <c r="H1000">
        <v>10</v>
      </c>
      <c r="I1000" s="4" t="s">
        <v>59</v>
      </c>
      <c r="J1000" s="4" t="s">
        <v>42</v>
      </c>
      <c r="K1000">
        <v>35</v>
      </c>
      <c r="L1000">
        <v>0</v>
      </c>
      <c r="M1000">
        <v>35</v>
      </c>
      <c r="N1000">
        <v>18</v>
      </c>
      <c r="O1000">
        <v>630</v>
      </c>
      <c r="P1000" s="4" t="s">
        <v>46</v>
      </c>
      <c r="Q1000">
        <v>339</v>
      </c>
    </row>
    <row r="1001" spans="1:17" x14ac:dyDescent="0.2">
      <c r="A1001">
        <v>1000</v>
      </c>
      <c r="B1001" s="1">
        <v>45648</v>
      </c>
      <c r="C1001">
        <v>12</v>
      </c>
      <c r="D1001" s="4" t="s">
        <v>39</v>
      </c>
      <c r="E1001">
        <v>5</v>
      </c>
      <c r="F1001" s="4" t="s">
        <v>7</v>
      </c>
      <c r="G1001" s="4" t="s">
        <v>26</v>
      </c>
      <c r="H1001">
        <v>7</v>
      </c>
      <c r="I1001" s="4" t="s">
        <v>57</v>
      </c>
      <c r="J1001" s="4" t="s">
        <v>34</v>
      </c>
      <c r="K1001">
        <v>1.5</v>
      </c>
      <c r="L1001">
        <v>0</v>
      </c>
      <c r="M1001">
        <v>1.5</v>
      </c>
      <c r="N1001">
        <v>13</v>
      </c>
      <c r="O1001">
        <v>19.5</v>
      </c>
      <c r="P1001" s="4" t="s">
        <v>35</v>
      </c>
      <c r="Q1001">
        <v>184</v>
      </c>
    </row>
    <row r="1002" spans="1:17" x14ac:dyDescent="0.2">
      <c r="A1002">
        <v>1001</v>
      </c>
      <c r="B1002" s="1">
        <v>45615</v>
      </c>
      <c r="C1002">
        <v>11</v>
      </c>
      <c r="D1002" s="4" t="s">
        <v>30</v>
      </c>
      <c r="E1002">
        <v>2</v>
      </c>
      <c r="F1002" s="4" t="s">
        <v>4</v>
      </c>
      <c r="G1002" s="4" t="s">
        <v>4</v>
      </c>
      <c r="H1002">
        <v>16</v>
      </c>
      <c r="I1002" s="4" t="s">
        <v>56</v>
      </c>
      <c r="J1002" s="4" t="s">
        <v>52</v>
      </c>
      <c r="K1002">
        <v>1.5</v>
      </c>
      <c r="L1002">
        <v>0.1</v>
      </c>
      <c r="M1002">
        <v>1.35</v>
      </c>
      <c r="N1002">
        <v>15</v>
      </c>
      <c r="O1002">
        <v>20.25</v>
      </c>
      <c r="P1002" s="4" t="s">
        <v>29</v>
      </c>
      <c r="Q1002">
        <v>19</v>
      </c>
    </row>
    <row r="1003" spans="1:17" x14ac:dyDescent="0.2">
      <c r="A1003">
        <v>1002</v>
      </c>
      <c r="B1003" s="1">
        <v>45595</v>
      </c>
      <c r="C1003">
        <v>10</v>
      </c>
      <c r="D1003" s="4" t="s">
        <v>48</v>
      </c>
      <c r="E1003">
        <v>1</v>
      </c>
      <c r="F1003" s="4" t="s">
        <v>3</v>
      </c>
      <c r="G1003" s="4" t="s">
        <v>26</v>
      </c>
      <c r="H1003">
        <v>7</v>
      </c>
      <c r="I1003" s="4" t="s">
        <v>57</v>
      </c>
      <c r="J1003" s="4" t="s">
        <v>34</v>
      </c>
      <c r="K1003">
        <v>1.5</v>
      </c>
      <c r="L1003">
        <v>0</v>
      </c>
      <c r="M1003">
        <v>1.5</v>
      </c>
      <c r="N1003">
        <v>8</v>
      </c>
      <c r="O1003">
        <v>12</v>
      </c>
      <c r="P1003" s="4" t="s">
        <v>29</v>
      </c>
      <c r="Q1003">
        <v>406</v>
      </c>
    </row>
    <row r="1004" spans="1:17" x14ac:dyDescent="0.2">
      <c r="A1004">
        <v>1003</v>
      </c>
      <c r="B1004" s="1">
        <v>45547</v>
      </c>
      <c r="C1004">
        <v>9</v>
      </c>
      <c r="D1004" s="4" t="s">
        <v>53</v>
      </c>
      <c r="E1004">
        <v>5</v>
      </c>
      <c r="F1004" s="4" t="s">
        <v>7</v>
      </c>
      <c r="G1004" s="4" t="s">
        <v>26</v>
      </c>
      <c r="H1004">
        <v>18</v>
      </c>
      <c r="I1004" s="4" t="s">
        <v>31</v>
      </c>
      <c r="J1004" s="4" t="s">
        <v>32</v>
      </c>
      <c r="K1004">
        <v>2</v>
      </c>
      <c r="L1004">
        <v>0.15</v>
      </c>
      <c r="M1004">
        <v>1.7</v>
      </c>
      <c r="N1004">
        <v>18</v>
      </c>
      <c r="O1004">
        <v>30.6</v>
      </c>
      <c r="P1004" s="4" t="s">
        <v>38</v>
      </c>
      <c r="Q1004">
        <v>495</v>
      </c>
    </row>
    <row r="1005" spans="1:17" x14ac:dyDescent="0.2">
      <c r="A1005">
        <v>1004</v>
      </c>
      <c r="B1005" s="1">
        <v>45465</v>
      </c>
      <c r="C1005">
        <v>6</v>
      </c>
      <c r="D1005" s="4" t="s">
        <v>36</v>
      </c>
      <c r="E1005">
        <v>1</v>
      </c>
      <c r="F1005" s="4" t="s">
        <v>3</v>
      </c>
      <c r="G1005" s="4" t="s">
        <v>26</v>
      </c>
      <c r="H1005">
        <v>1</v>
      </c>
      <c r="I1005" s="4" t="s">
        <v>62</v>
      </c>
      <c r="J1005" s="4" t="s">
        <v>28</v>
      </c>
      <c r="K1005">
        <v>0.5</v>
      </c>
      <c r="L1005">
        <v>0</v>
      </c>
      <c r="M1005">
        <v>0.5</v>
      </c>
      <c r="N1005">
        <v>2</v>
      </c>
      <c r="O1005">
        <v>1</v>
      </c>
      <c r="P1005" s="4" t="s">
        <v>38</v>
      </c>
      <c r="Q1005">
        <v>22</v>
      </c>
    </row>
    <row r="1006" spans="1:17" x14ac:dyDescent="0.2">
      <c r="A1006">
        <v>1005</v>
      </c>
      <c r="B1006" s="1">
        <v>45400</v>
      </c>
      <c r="C1006">
        <v>4</v>
      </c>
      <c r="D1006" s="4" t="s">
        <v>53</v>
      </c>
      <c r="E1006">
        <v>2</v>
      </c>
      <c r="F1006" s="4" t="s">
        <v>4</v>
      </c>
      <c r="G1006" s="4" t="s">
        <v>4</v>
      </c>
      <c r="H1006">
        <v>13</v>
      </c>
      <c r="I1006" s="4" t="s">
        <v>61</v>
      </c>
      <c r="J1006" s="4" t="s">
        <v>32</v>
      </c>
      <c r="K1006">
        <v>2.8</v>
      </c>
      <c r="L1006">
        <v>0</v>
      </c>
      <c r="M1006">
        <v>2.8</v>
      </c>
      <c r="N1006">
        <v>17</v>
      </c>
      <c r="O1006">
        <v>47.6</v>
      </c>
      <c r="P1006" s="4" t="s">
        <v>60</v>
      </c>
      <c r="Q1006">
        <v>446</v>
      </c>
    </row>
    <row r="1007" spans="1:17" x14ac:dyDescent="0.2">
      <c r="A1007">
        <v>1006</v>
      </c>
      <c r="B1007" s="1">
        <v>45588</v>
      </c>
      <c r="C1007">
        <v>10</v>
      </c>
      <c r="D1007" s="4" t="s">
        <v>48</v>
      </c>
      <c r="E1007">
        <v>3</v>
      </c>
      <c r="F1007" s="4" t="s">
        <v>5</v>
      </c>
      <c r="G1007" s="4" t="s">
        <v>5</v>
      </c>
      <c r="H1007">
        <v>18</v>
      </c>
      <c r="I1007" s="4" t="s">
        <v>31</v>
      </c>
      <c r="J1007" s="4" t="s">
        <v>32</v>
      </c>
      <c r="K1007">
        <v>2</v>
      </c>
      <c r="L1007">
        <v>0</v>
      </c>
      <c r="M1007">
        <v>2</v>
      </c>
      <c r="N1007">
        <v>8</v>
      </c>
      <c r="O1007">
        <v>16</v>
      </c>
      <c r="P1007" s="4" t="s">
        <v>29</v>
      </c>
      <c r="Q1007">
        <v>73</v>
      </c>
    </row>
    <row r="1008" spans="1:17" x14ac:dyDescent="0.2">
      <c r="A1008">
        <v>1007</v>
      </c>
      <c r="B1008" s="1">
        <v>45533</v>
      </c>
      <c r="C1008">
        <v>8</v>
      </c>
      <c r="D1008" s="4" t="s">
        <v>53</v>
      </c>
      <c r="E1008">
        <v>1</v>
      </c>
      <c r="F1008" s="4" t="s">
        <v>3</v>
      </c>
      <c r="G1008" s="4" t="s">
        <v>26</v>
      </c>
      <c r="H1008">
        <v>16</v>
      </c>
      <c r="I1008" s="4" t="s">
        <v>56</v>
      </c>
      <c r="J1008" s="4" t="s">
        <v>52</v>
      </c>
      <c r="K1008">
        <v>1.5</v>
      </c>
      <c r="L1008">
        <v>0</v>
      </c>
      <c r="M1008">
        <v>1.5</v>
      </c>
      <c r="N1008">
        <v>20</v>
      </c>
      <c r="O1008">
        <v>30</v>
      </c>
      <c r="P1008" s="4" t="s">
        <v>29</v>
      </c>
      <c r="Q1008">
        <v>333</v>
      </c>
    </row>
    <row r="1009" spans="1:17" x14ac:dyDescent="0.2">
      <c r="A1009">
        <v>1008</v>
      </c>
      <c r="B1009" s="1">
        <v>45380</v>
      </c>
      <c r="C1009">
        <v>3</v>
      </c>
      <c r="D1009" s="4" t="s">
        <v>43</v>
      </c>
      <c r="E1009">
        <v>1</v>
      </c>
      <c r="F1009" s="4" t="s">
        <v>3</v>
      </c>
      <c r="G1009" s="4" t="s">
        <v>26</v>
      </c>
      <c r="H1009">
        <v>5</v>
      </c>
      <c r="I1009" s="4" t="s">
        <v>55</v>
      </c>
      <c r="J1009" s="4" t="s">
        <v>34</v>
      </c>
      <c r="K1009">
        <v>1</v>
      </c>
      <c r="L1009">
        <v>0</v>
      </c>
      <c r="M1009">
        <v>1</v>
      </c>
      <c r="N1009">
        <v>2</v>
      </c>
      <c r="O1009">
        <v>2</v>
      </c>
      <c r="P1009" s="4" t="s">
        <v>38</v>
      </c>
      <c r="Q1009">
        <v>50</v>
      </c>
    </row>
    <row r="1010" spans="1:17" x14ac:dyDescent="0.2">
      <c r="A1010">
        <v>1009</v>
      </c>
      <c r="B1010" s="1">
        <v>45594</v>
      </c>
      <c r="C1010">
        <v>10</v>
      </c>
      <c r="D1010" s="4" t="s">
        <v>30</v>
      </c>
      <c r="E1010">
        <v>3</v>
      </c>
      <c r="F1010" s="4" t="s">
        <v>5</v>
      </c>
      <c r="G1010" s="4" t="s">
        <v>5</v>
      </c>
      <c r="H1010">
        <v>15</v>
      </c>
      <c r="I1010" s="4" t="s">
        <v>49</v>
      </c>
      <c r="J1010" s="4" t="s">
        <v>32</v>
      </c>
      <c r="K1010">
        <v>0.9</v>
      </c>
      <c r="L1010">
        <v>0.15</v>
      </c>
      <c r="M1010">
        <v>0.77</v>
      </c>
      <c r="N1010">
        <v>3</v>
      </c>
      <c r="O1010">
        <v>2.31</v>
      </c>
      <c r="P1010" s="4" t="s">
        <v>38</v>
      </c>
      <c r="Q1010">
        <v>59</v>
      </c>
    </row>
    <row r="1011" spans="1:17" x14ac:dyDescent="0.2">
      <c r="A1011">
        <v>1010</v>
      </c>
      <c r="B1011" s="1">
        <v>45324</v>
      </c>
      <c r="C1011">
        <v>2</v>
      </c>
      <c r="D1011" s="4" t="s">
        <v>43</v>
      </c>
      <c r="E1011">
        <v>4</v>
      </c>
      <c r="F1011" s="4" t="s">
        <v>6</v>
      </c>
      <c r="G1011" s="4" t="s">
        <v>26</v>
      </c>
      <c r="H1011">
        <v>16</v>
      </c>
      <c r="I1011" s="4" t="s">
        <v>56</v>
      </c>
      <c r="J1011" s="4" t="s">
        <v>52</v>
      </c>
      <c r="K1011">
        <v>1.5</v>
      </c>
      <c r="L1011">
        <v>0</v>
      </c>
      <c r="M1011">
        <v>1.5</v>
      </c>
      <c r="N1011">
        <v>7</v>
      </c>
      <c r="O1011">
        <v>10.5</v>
      </c>
      <c r="P1011" s="4" t="s">
        <v>29</v>
      </c>
      <c r="Q1011">
        <v>428</v>
      </c>
    </row>
    <row r="1012" spans="1:17" x14ac:dyDescent="0.2">
      <c r="A1012">
        <v>1011</v>
      </c>
      <c r="B1012" s="1">
        <v>45353</v>
      </c>
      <c r="C1012">
        <v>3</v>
      </c>
      <c r="D1012" s="4" t="s">
        <v>36</v>
      </c>
      <c r="E1012">
        <v>6</v>
      </c>
      <c r="F1012" s="4" t="s">
        <v>8</v>
      </c>
      <c r="G1012" s="4" t="s">
        <v>8</v>
      </c>
      <c r="H1012">
        <v>13</v>
      </c>
      <c r="I1012" s="4" t="s">
        <v>61</v>
      </c>
      <c r="J1012" s="4" t="s">
        <v>32</v>
      </c>
      <c r="K1012">
        <v>2.8</v>
      </c>
      <c r="L1012">
        <v>0.05</v>
      </c>
      <c r="M1012">
        <v>2.66</v>
      </c>
      <c r="N1012">
        <v>19</v>
      </c>
      <c r="O1012">
        <v>50.54</v>
      </c>
      <c r="P1012" s="4" t="s">
        <v>29</v>
      </c>
      <c r="Q1012">
        <v>429</v>
      </c>
    </row>
    <row r="1013" spans="1:17" x14ac:dyDescent="0.2">
      <c r="A1013">
        <v>1012</v>
      </c>
      <c r="B1013" s="1">
        <v>45595</v>
      </c>
      <c r="C1013">
        <v>10</v>
      </c>
      <c r="D1013" s="4" t="s">
        <v>48</v>
      </c>
      <c r="E1013">
        <v>1</v>
      </c>
      <c r="F1013" s="4" t="s">
        <v>3</v>
      </c>
      <c r="G1013" s="4" t="s">
        <v>26</v>
      </c>
      <c r="H1013">
        <v>7</v>
      </c>
      <c r="I1013" s="4" t="s">
        <v>57</v>
      </c>
      <c r="J1013" s="4" t="s">
        <v>34</v>
      </c>
      <c r="K1013">
        <v>1.5</v>
      </c>
      <c r="L1013">
        <v>0</v>
      </c>
      <c r="M1013">
        <v>1.5</v>
      </c>
      <c r="N1013">
        <v>6</v>
      </c>
      <c r="O1013">
        <v>9</v>
      </c>
      <c r="P1013" s="4" t="s">
        <v>29</v>
      </c>
      <c r="Q1013">
        <v>141</v>
      </c>
    </row>
    <row r="1014" spans="1:17" x14ac:dyDescent="0.2">
      <c r="A1014">
        <v>1013</v>
      </c>
      <c r="B1014" s="1">
        <v>45378</v>
      </c>
      <c r="C1014">
        <v>3</v>
      </c>
      <c r="D1014" s="4" t="s">
        <v>48</v>
      </c>
      <c r="E1014">
        <v>7</v>
      </c>
      <c r="F1014" s="4" t="s">
        <v>9</v>
      </c>
      <c r="G1014" s="4" t="s">
        <v>9</v>
      </c>
      <c r="H1014">
        <v>5</v>
      </c>
      <c r="I1014" s="4" t="s">
        <v>55</v>
      </c>
      <c r="J1014" s="4" t="s">
        <v>34</v>
      </c>
      <c r="K1014">
        <v>1</v>
      </c>
      <c r="L1014">
        <v>0.05</v>
      </c>
      <c r="M1014">
        <v>0.95</v>
      </c>
      <c r="N1014">
        <v>12</v>
      </c>
      <c r="O1014">
        <v>11.4</v>
      </c>
      <c r="P1014" s="4" t="s">
        <v>29</v>
      </c>
      <c r="Q1014">
        <v>125</v>
      </c>
    </row>
    <row r="1015" spans="1:17" x14ac:dyDescent="0.2">
      <c r="A1015">
        <v>1014</v>
      </c>
      <c r="B1015" s="1">
        <v>45343</v>
      </c>
      <c r="C1015">
        <v>2</v>
      </c>
      <c r="D1015" s="4" t="s">
        <v>48</v>
      </c>
      <c r="E1015">
        <v>3</v>
      </c>
      <c r="F1015" s="4" t="s">
        <v>5</v>
      </c>
      <c r="G1015" s="4" t="s">
        <v>5</v>
      </c>
      <c r="H1015">
        <v>2</v>
      </c>
      <c r="I1015" s="4" t="s">
        <v>58</v>
      </c>
      <c r="J1015" s="4" t="s">
        <v>28</v>
      </c>
      <c r="K1015">
        <v>0.5</v>
      </c>
      <c r="L1015">
        <v>0</v>
      </c>
      <c r="M1015">
        <v>0.5</v>
      </c>
      <c r="N1015">
        <v>20</v>
      </c>
      <c r="O1015">
        <v>10</v>
      </c>
      <c r="P1015" s="4" t="s">
        <v>38</v>
      </c>
      <c r="Q1015">
        <v>9</v>
      </c>
    </row>
    <row r="1016" spans="1:17" x14ac:dyDescent="0.2">
      <c r="A1016">
        <v>1015</v>
      </c>
      <c r="B1016" s="1">
        <v>45295</v>
      </c>
      <c r="C1016">
        <v>1</v>
      </c>
      <c r="D1016" s="4" t="s">
        <v>53</v>
      </c>
      <c r="E1016">
        <v>2</v>
      </c>
      <c r="F1016" s="4" t="s">
        <v>4</v>
      </c>
      <c r="G1016" s="4" t="s">
        <v>4</v>
      </c>
      <c r="H1016">
        <v>16</v>
      </c>
      <c r="I1016" s="4" t="s">
        <v>56</v>
      </c>
      <c r="J1016" s="4" t="s">
        <v>52</v>
      </c>
      <c r="K1016">
        <v>1.5</v>
      </c>
      <c r="L1016">
        <v>0</v>
      </c>
      <c r="M1016">
        <v>1.5</v>
      </c>
      <c r="N1016">
        <v>1</v>
      </c>
      <c r="O1016">
        <v>1.5</v>
      </c>
      <c r="P1016" s="4" t="s">
        <v>60</v>
      </c>
      <c r="Q1016">
        <v>362</v>
      </c>
    </row>
    <row r="1017" spans="1:17" x14ac:dyDescent="0.2">
      <c r="A1017">
        <v>1016</v>
      </c>
      <c r="B1017" s="1">
        <v>45647</v>
      </c>
      <c r="C1017">
        <v>12</v>
      </c>
      <c r="D1017" s="4" t="s">
        <v>36</v>
      </c>
      <c r="E1017">
        <v>7</v>
      </c>
      <c r="F1017" s="4" t="s">
        <v>9</v>
      </c>
      <c r="G1017" s="4" t="s">
        <v>9</v>
      </c>
      <c r="H1017">
        <v>10</v>
      </c>
      <c r="I1017" s="4" t="s">
        <v>59</v>
      </c>
      <c r="J1017" s="4" t="s">
        <v>42</v>
      </c>
      <c r="K1017">
        <v>35</v>
      </c>
      <c r="L1017">
        <v>0.1</v>
      </c>
      <c r="M1017">
        <v>31.5</v>
      </c>
      <c r="N1017">
        <v>16</v>
      </c>
      <c r="O1017">
        <v>504</v>
      </c>
      <c r="P1017" s="4" t="s">
        <v>29</v>
      </c>
      <c r="Q1017">
        <v>74</v>
      </c>
    </row>
    <row r="1018" spans="1:17" x14ac:dyDescent="0.2">
      <c r="A1018">
        <v>1017</v>
      </c>
      <c r="B1018" s="1">
        <v>45502</v>
      </c>
      <c r="C1018">
        <v>7</v>
      </c>
      <c r="D1018" s="4" t="s">
        <v>25</v>
      </c>
      <c r="E1018">
        <v>8</v>
      </c>
      <c r="F1018" s="4" t="s">
        <v>50</v>
      </c>
      <c r="G1018" s="4" t="s">
        <v>50</v>
      </c>
      <c r="H1018">
        <v>9</v>
      </c>
      <c r="I1018" s="4" t="s">
        <v>44</v>
      </c>
      <c r="J1018" s="4" t="s">
        <v>45</v>
      </c>
      <c r="K1018">
        <v>18</v>
      </c>
      <c r="L1018">
        <v>0</v>
      </c>
      <c r="M1018">
        <v>18</v>
      </c>
      <c r="N1018">
        <v>8</v>
      </c>
      <c r="O1018">
        <v>144</v>
      </c>
      <c r="P1018" s="4" t="s">
        <v>35</v>
      </c>
      <c r="Q1018">
        <v>20</v>
      </c>
    </row>
    <row r="1019" spans="1:17" x14ac:dyDescent="0.2">
      <c r="A1019">
        <v>1018</v>
      </c>
      <c r="B1019" s="1">
        <v>45605</v>
      </c>
      <c r="C1019">
        <v>11</v>
      </c>
      <c r="D1019" s="4" t="s">
        <v>36</v>
      </c>
      <c r="E1019">
        <v>8</v>
      </c>
      <c r="F1019" s="4" t="s">
        <v>50</v>
      </c>
      <c r="G1019" s="4" t="s">
        <v>50</v>
      </c>
      <c r="H1019">
        <v>6</v>
      </c>
      <c r="I1019" s="4" t="s">
        <v>40</v>
      </c>
      <c r="J1019" s="4" t="s">
        <v>34</v>
      </c>
      <c r="K1019">
        <v>0.75</v>
      </c>
      <c r="L1019">
        <v>0.1</v>
      </c>
      <c r="M1019">
        <v>0.68</v>
      </c>
      <c r="N1019">
        <v>3</v>
      </c>
      <c r="O1019">
        <v>2.04</v>
      </c>
      <c r="P1019" s="4" t="s">
        <v>38</v>
      </c>
      <c r="Q1019">
        <v>155</v>
      </c>
    </row>
    <row r="1020" spans="1:17" x14ac:dyDescent="0.2">
      <c r="A1020">
        <v>1019</v>
      </c>
      <c r="B1020" s="1">
        <v>45294</v>
      </c>
      <c r="C1020">
        <v>1</v>
      </c>
      <c r="D1020" s="4" t="s">
        <v>48</v>
      </c>
      <c r="E1020">
        <v>7</v>
      </c>
      <c r="F1020" s="4" t="s">
        <v>9</v>
      </c>
      <c r="G1020" s="4" t="s">
        <v>9</v>
      </c>
      <c r="H1020">
        <v>12</v>
      </c>
      <c r="I1020" s="4" t="s">
        <v>54</v>
      </c>
      <c r="J1020" s="4" t="s">
        <v>42</v>
      </c>
      <c r="K1020">
        <v>12</v>
      </c>
      <c r="L1020">
        <v>0</v>
      </c>
      <c r="M1020">
        <v>12</v>
      </c>
      <c r="N1020">
        <v>18</v>
      </c>
      <c r="O1020">
        <v>216</v>
      </c>
      <c r="P1020" s="4" t="s">
        <v>29</v>
      </c>
      <c r="Q1020">
        <v>272</v>
      </c>
    </row>
    <row r="1021" spans="1:17" x14ac:dyDescent="0.2">
      <c r="A1021">
        <v>1020</v>
      </c>
      <c r="B1021" s="1">
        <v>45568</v>
      </c>
      <c r="C1021">
        <v>10</v>
      </c>
      <c r="D1021" s="4" t="s">
        <v>53</v>
      </c>
      <c r="E1021">
        <v>6</v>
      </c>
      <c r="F1021" s="4" t="s">
        <v>8</v>
      </c>
      <c r="G1021" s="4" t="s">
        <v>8</v>
      </c>
      <c r="H1021">
        <v>4</v>
      </c>
      <c r="I1021" s="4" t="s">
        <v>27</v>
      </c>
      <c r="J1021" s="4" t="s">
        <v>28</v>
      </c>
      <c r="K1021">
        <v>2.5</v>
      </c>
      <c r="L1021">
        <v>0</v>
      </c>
      <c r="M1021">
        <v>2.5</v>
      </c>
      <c r="N1021">
        <v>17</v>
      </c>
      <c r="O1021">
        <v>42.5</v>
      </c>
      <c r="P1021" s="4" t="s">
        <v>29</v>
      </c>
      <c r="Q1021">
        <v>321</v>
      </c>
    </row>
    <row r="1022" spans="1:17" x14ac:dyDescent="0.2">
      <c r="A1022">
        <v>1021</v>
      </c>
      <c r="B1022" s="1">
        <v>45319</v>
      </c>
      <c r="C1022">
        <v>1</v>
      </c>
      <c r="D1022" s="4" t="s">
        <v>39</v>
      </c>
      <c r="E1022">
        <v>5</v>
      </c>
      <c r="F1022" s="4" t="s">
        <v>7</v>
      </c>
      <c r="G1022" s="4" t="s">
        <v>26</v>
      </c>
      <c r="H1022">
        <v>7</v>
      </c>
      <c r="I1022" s="4" t="s">
        <v>57</v>
      </c>
      <c r="J1022" s="4" t="s">
        <v>34</v>
      </c>
      <c r="K1022">
        <v>1.5</v>
      </c>
      <c r="L1022">
        <v>0</v>
      </c>
      <c r="M1022">
        <v>1.5</v>
      </c>
      <c r="N1022">
        <v>7</v>
      </c>
      <c r="O1022">
        <v>10.5</v>
      </c>
      <c r="P1022" s="4" t="s">
        <v>38</v>
      </c>
      <c r="Q1022">
        <v>351</v>
      </c>
    </row>
    <row r="1023" spans="1:17" x14ac:dyDescent="0.2">
      <c r="A1023">
        <v>1022</v>
      </c>
      <c r="B1023" s="1">
        <v>45382</v>
      </c>
      <c r="C1023">
        <v>3</v>
      </c>
      <c r="D1023" s="4" t="s">
        <v>39</v>
      </c>
      <c r="E1023">
        <v>8</v>
      </c>
      <c r="F1023" s="4" t="s">
        <v>50</v>
      </c>
      <c r="G1023" s="4" t="s">
        <v>50</v>
      </c>
      <c r="H1023">
        <v>16</v>
      </c>
      <c r="I1023" s="4" t="s">
        <v>56</v>
      </c>
      <c r="J1023" s="4" t="s">
        <v>52</v>
      </c>
      <c r="K1023">
        <v>1.5</v>
      </c>
      <c r="L1023">
        <v>0.1</v>
      </c>
      <c r="M1023">
        <v>1.35</v>
      </c>
      <c r="N1023">
        <v>6</v>
      </c>
      <c r="O1023">
        <v>8.1</v>
      </c>
      <c r="P1023" s="4" t="s">
        <v>60</v>
      </c>
      <c r="Q1023">
        <v>28</v>
      </c>
    </row>
    <row r="1024" spans="1:17" x14ac:dyDescent="0.2">
      <c r="A1024">
        <v>1023</v>
      </c>
      <c r="B1024" s="1">
        <v>45399</v>
      </c>
      <c r="C1024">
        <v>4</v>
      </c>
      <c r="D1024" s="4" t="s">
        <v>48</v>
      </c>
      <c r="E1024">
        <v>5</v>
      </c>
      <c r="F1024" s="4" t="s">
        <v>7</v>
      </c>
      <c r="G1024" s="4" t="s">
        <v>26</v>
      </c>
      <c r="H1024">
        <v>12</v>
      </c>
      <c r="I1024" s="4" t="s">
        <v>54</v>
      </c>
      <c r="J1024" s="4" t="s">
        <v>42</v>
      </c>
      <c r="K1024">
        <v>12</v>
      </c>
      <c r="L1024">
        <v>0</v>
      </c>
      <c r="M1024">
        <v>12</v>
      </c>
      <c r="N1024">
        <v>14</v>
      </c>
      <c r="O1024">
        <v>168</v>
      </c>
      <c r="P1024" s="4" t="s">
        <v>29</v>
      </c>
      <c r="Q1024">
        <v>413</v>
      </c>
    </row>
    <row r="1025" spans="1:17" x14ac:dyDescent="0.2">
      <c r="A1025">
        <v>1024</v>
      </c>
      <c r="B1025" s="1">
        <v>45345</v>
      </c>
      <c r="C1025">
        <v>2</v>
      </c>
      <c r="D1025" s="4" t="s">
        <v>43</v>
      </c>
      <c r="E1025">
        <v>1</v>
      </c>
      <c r="F1025" s="4" t="s">
        <v>3</v>
      </c>
      <c r="G1025" s="4" t="s">
        <v>26</v>
      </c>
      <c r="H1025">
        <v>15</v>
      </c>
      <c r="I1025" s="4" t="s">
        <v>49</v>
      </c>
      <c r="J1025" s="4" t="s">
        <v>32</v>
      </c>
      <c r="K1025">
        <v>0.9</v>
      </c>
      <c r="L1025">
        <v>0.05</v>
      </c>
      <c r="M1025">
        <v>0.85</v>
      </c>
      <c r="N1025">
        <v>2</v>
      </c>
      <c r="O1025">
        <v>1.7</v>
      </c>
      <c r="P1025" s="4" t="s">
        <v>29</v>
      </c>
      <c r="Q1025">
        <v>403</v>
      </c>
    </row>
    <row r="1026" spans="1:17" x14ac:dyDescent="0.2">
      <c r="A1026">
        <v>1025</v>
      </c>
      <c r="B1026" s="1">
        <v>45555</v>
      </c>
      <c r="C1026">
        <v>9</v>
      </c>
      <c r="D1026" s="4" t="s">
        <v>43</v>
      </c>
      <c r="E1026">
        <v>8</v>
      </c>
      <c r="F1026" s="4" t="s">
        <v>50</v>
      </c>
      <c r="G1026" s="4" t="s">
        <v>50</v>
      </c>
      <c r="H1026">
        <v>1</v>
      </c>
      <c r="I1026" s="4" t="s">
        <v>62</v>
      </c>
      <c r="J1026" s="4" t="s">
        <v>28</v>
      </c>
      <c r="K1026">
        <v>0.5</v>
      </c>
      <c r="L1026">
        <v>0</v>
      </c>
      <c r="M1026">
        <v>0.5</v>
      </c>
      <c r="N1026">
        <v>4</v>
      </c>
      <c r="O1026">
        <v>2</v>
      </c>
      <c r="P1026" s="4" t="s">
        <v>38</v>
      </c>
      <c r="Q1026">
        <v>370</v>
      </c>
    </row>
    <row r="1027" spans="1:17" x14ac:dyDescent="0.2">
      <c r="A1027">
        <v>1026</v>
      </c>
      <c r="B1027" s="1">
        <v>45506</v>
      </c>
      <c r="C1027">
        <v>8</v>
      </c>
      <c r="D1027" s="4" t="s">
        <v>43</v>
      </c>
      <c r="E1027">
        <v>6</v>
      </c>
      <c r="F1027" s="4" t="s">
        <v>8</v>
      </c>
      <c r="G1027" s="4" t="s">
        <v>8</v>
      </c>
      <c r="H1027">
        <v>15</v>
      </c>
      <c r="I1027" s="4" t="s">
        <v>49</v>
      </c>
      <c r="J1027" s="4" t="s">
        <v>32</v>
      </c>
      <c r="K1027">
        <v>0.9</v>
      </c>
      <c r="L1027">
        <v>0.1</v>
      </c>
      <c r="M1027">
        <v>0.81</v>
      </c>
      <c r="N1027">
        <v>7</v>
      </c>
      <c r="O1027">
        <v>5.67</v>
      </c>
      <c r="P1027" s="4" t="s">
        <v>35</v>
      </c>
      <c r="Q1027">
        <v>167</v>
      </c>
    </row>
    <row r="1028" spans="1:17" x14ac:dyDescent="0.2">
      <c r="A1028">
        <v>1027</v>
      </c>
      <c r="B1028" s="1">
        <v>45458</v>
      </c>
      <c r="C1028">
        <v>6</v>
      </c>
      <c r="D1028" s="4" t="s">
        <v>36</v>
      </c>
      <c r="E1028">
        <v>2</v>
      </c>
      <c r="F1028" s="4" t="s">
        <v>4</v>
      </c>
      <c r="G1028" s="4" t="s">
        <v>4</v>
      </c>
      <c r="H1028">
        <v>8</v>
      </c>
      <c r="I1028" s="4" t="s">
        <v>33</v>
      </c>
      <c r="J1028" s="4" t="s">
        <v>34</v>
      </c>
      <c r="K1028">
        <v>0.75</v>
      </c>
      <c r="L1028">
        <v>0</v>
      </c>
      <c r="M1028">
        <v>0.75</v>
      </c>
      <c r="N1028">
        <v>8</v>
      </c>
      <c r="O1028">
        <v>6</v>
      </c>
      <c r="P1028" s="4" t="s">
        <v>29</v>
      </c>
      <c r="Q1028">
        <v>212</v>
      </c>
    </row>
    <row r="1029" spans="1:17" x14ac:dyDescent="0.2">
      <c r="A1029">
        <v>1028</v>
      </c>
      <c r="B1029" s="1">
        <v>45404</v>
      </c>
      <c r="C1029">
        <v>4</v>
      </c>
      <c r="D1029" s="4" t="s">
        <v>25</v>
      </c>
      <c r="E1029">
        <v>7</v>
      </c>
      <c r="F1029" s="4" t="s">
        <v>9</v>
      </c>
      <c r="G1029" s="4" t="s">
        <v>9</v>
      </c>
      <c r="H1029">
        <v>7</v>
      </c>
      <c r="I1029" s="4" t="s">
        <v>57</v>
      </c>
      <c r="J1029" s="4" t="s">
        <v>34</v>
      </c>
      <c r="K1029">
        <v>1.5</v>
      </c>
      <c r="L1029">
        <v>0</v>
      </c>
      <c r="M1029">
        <v>1.5</v>
      </c>
      <c r="N1029">
        <v>3</v>
      </c>
      <c r="O1029">
        <v>4.5</v>
      </c>
      <c r="P1029" s="4" t="s">
        <v>35</v>
      </c>
      <c r="Q1029">
        <v>28</v>
      </c>
    </row>
    <row r="1030" spans="1:17" x14ac:dyDescent="0.2">
      <c r="A1030">
        <v>1029</v>
      </c>
      <c r="B1030" s="1">
        <v>45402</v>
      </c>
      <c r="C1030">
        <v>4</v>
      </c>
      <c r="D1030" s="4" t="s">
        <v>36</v>
      </c>
      <c r="E1030">
        <v>3</v>
      </c>
      <c r="F1030" s="4" t="s">
        <v>5</v>
      </c>
      <c r="G1030" s="4" t="s">
        <v>5</v>
      </c>
      <c r="H1030">
        <v>14</v>
      </c>
      <c r="I1030" s="4" t="s">
        <v>37</v>
      </c>
      <c r="J1030" s="4" t="s">
        <v>32</v>
      </c>
      <c r="K1030">
        <v>1.2</v>
      </c>
      <c r="L1030">
        <v>0</v>
      </c>
      <c r="M1030">
        <v>1.2</v>
      </c>
      <c r="N1030">
        <v>20</v>
      </c>
      <c r="O1030">
        <v>24</v>
      </c>
      <c r="P1030" s="4" t="s">
        <v>29</v>
      </c>
      <c r="Q1030">
        <v>192</v>
      </c>
    </row>
    <row r="1031" spans="1:17" x14ac:dyDescent="0.2">
      <c r="A1031">
        <v>1030</v>
      </c>
      <c r="B1031" s="1">
        <v>45391</v>
      </c>
      <c r="C1031">
        <v>4</v>
      </c>
      <c r="D1031" s="4" t="s">
        <v>30</v>
      </c>
      <c r="E1031">
        <v>8</v>
      </c>
      <c r="F1031" s="4" t="s">
        <v>50</v>
      </c>
      <c r="G1031" s="4" t="s">
        <v>50</v>
      </c>
      <c r="H1031">
        <v>5</v>
      </c>
      <c r="I1031" s="4" t="s">
        <v>55</v>
      </c>
      <c r="J1031" s="4" t="s">
        <v>34</v>
      </c>
      <c r="K1031">
        <v>1</v>
      </c>
      <c r="L1031">
        <v>0</v>
      </c>
      <c r="M1031">
        <v>1</v>
      </c>
      <c r="N1031">
        <v>12</v>
      </c>
      <c r="O1031">
        <v>12</v>
      </c>
      <c r="P1031" s="4" t="s">
        <v>29</v>
      </c>
      <c r="Q1031">
        <v>66</v>
      </c>
    </row>
    <row r="1032" spans="1:17" x14ac:dyDescent="0.2">
      <c r="A1032">
        <v>1031</v>
      </c>
      <c r="B1032" s="1">
        <v>45435</v>
      </c>
      <c r="C1032">
        <v>5</v>
      </c>
      <c r="D1032" s="4" t="s">
        <v>53</v>
      </c>
      <c r="E1032">
        <v>1</v>
      </c>
      <c r="F1032" s="4" t="s">
        <v>3</v>
      </c>
      <c r="G1032" s="4" t="s">
        <v>26</v>
      </c>
      <c r="H1032">
        <v>2</v>
      </c>
      <c r="I1032" s="4" t="s">
        <v>58</v>
      </c>
      <c r="J1032" s="4" t="s">
        <v>28</v>
      </c>
      <c r="K1032">
        <v>0.5</v>
      </c>
      <c r="L1032">
        <v>0</v>
      </c>
      <c r="M1032">
        <v>0.5</v>
      </c>
      <c r="N1032">
        <v>5</v>
      </c>
      <c r="O1032">
        <v>2.5</v>
      </c>
      <c r="P1032" s="4" t="s">
        <v>38</v>
      </c>
      <c r="Q1032">
        <v>235</v>
      </c>
    </row>
    <row r="1033" spans="1:17" x14ac:dyDescent="0.2">
      <c r="A1033">
        <v>1032</v>
      </c>
      <c r="B1033" s="1">
        <v>45467</v>
      </c>
      <c r="C1033">
        <v>6</v>
      </c>
      <c r="D1033" s="4" t="s">
        <v>25</v>
      </c>
      <c r="E1033">
        <v>3</v>
      </c>
      <c r="F1033" s="4" t="s">
        <v>5</v>
      </c>
      <c r="G1033" s="4" t="s">
        <v>5</v>
      </c>
      <c r="H1033">
        <v>14</v>
      </c>
      <c r="I1033" s="4" t="s">
        <v>37</v>
      </c>
      <c r="J1033" s="4" t="s">
        <v>32</v>
      </c>
      <c r="K1033">
        <v>1.2</v>
      </c>
      <c r="L1033">
        <v>0</v>
      </c>
      <c r="M1033">
        <v>1.2</v>
      </c>
      <c r="N1033">
        <v>8</v>
      </c>
      <c r="O1033">
        <v>9.6</v>
      </c>
      <c r="P1033" s="4" t="s">
        <v>35</v>
      </c>
      <c r="Q1033">
        <v>405</v>
      </c>
    </row>
    <row r="1034" spans="1:17" x14ac:dyDescent="0.2">
      <c r="A1034">
        <v>1033</v>
      </c>
      <c r="B1034" s="1">
        <v>45336</v>
      </c>
      <c r="C1034">
        <v>2</v>
      </c>
      <c r="D1034" s="4" t="s">
        <v>48</v>
      </c>
      <c r="E1034">
        <v>4</v>
      </c>
      <c r="F1034" s="4" t="s">
        <v>6</v>
      </c>
      <c r="G1034" s="4" t="s">
        <v>26</v>
      </c>
      <c r="H1034">
        <v>6</v>
      </c>
      <c r="I1034" s="4" t="s">
        <v>40</v>
      </c>
      <c r="J1034" s="4" t="s">
        <v>34</v>
      </c>
      <c r="K1034">
        <v>0.75</v>
      </c>
      <c r="L1034">
        <v>0.15</v>
      </c>
      <c r="M1034">
        <v>0.64</v>
      </c>
      <c r="N1034">
        <v>14</v>
      </c>
      <c r="O1034">
        <v>8.9600000000000009</v>
      </c>
      <c r="P1034" s="4" t="s">
        <v>35</v>
      </c>
      <c r="Q1034">
        <v>442</v>
      </c>
    </row>
    <row r="1035" spans="1:17" x14ac:dyDescent="0.2">
      <c r="A1035">
        <v>1034</v>
      </c>
      <c r="B1035" s="1">
        <v>45528</v>
      </c>
      <c r="C1035">
        <v>8</v>
      </c>
      <c r="D1035" s="4" t="s">
        <v>36</v>
      </c>
      <c r="E1035">
        <v>8</v>
      </c>
      <c r="F1035" s="4" t="s">
        <v>50</v>
      </c>
      <c r="G1035" s="4" t="s">
        <v>50</v>
      </c>
      <c r="H1035">
        <v>7</v>
      </c>
      <c r="I1035" s="4" t="s">
        <v>57</v>
      </c>
      <c r="J1035" s="4" t="s">
        <v>34</v>
      </c>
      <c r="K1035">
        <v>1.5</v>
      </c>
      <c r="L1035">
        <v>0</v>
      </c>
      <c r="M1035">
        <v>1.5</v>
      </c>
      <c r="N1035">
        <v>9</v>
      </c>
      <c r="O1035">
        <v>13.5</v>
      </c>
      <c r="P1035" s="4" t="s">
        <v>35</v>
      </c>
      <c r="Q1035">
        <v>377</v>
      </c>
    </row>
    <row r="1036" spans="1:17" x14ac:dyDescent="0.2">
      <c r="A1036">
        <v>1035</v>
      </c>
      <c r="B1036" s="1">
        <v>45459</v>
      </c>
      <c r="C1036">
        <v>6</v>
      </c>
      <c r="D1036" s="4" t="s">
        <v>39</v>
      </c>
      <c r="E1036">
        <v>4</v>
      </c>
      <c r="F1036" s="4" t="s">
        <v>6</v>
      </c>
      <c r="G1036" s="4" t="s">
        <v>26</v>
      </c>
      <c r="H1036">
        <v>8</v>
      </c>
      <c r="I1036" s="4" t="s">
        <v>33</v>
      </c>
      <c r="J1036" s="4" t="s">
        <v>34</v>
      </c>
      <c r="K1036">
        <v>0.75</v>
      </c>
      <c r="L1036">
        <v>0.05</v>
      </c>
      <c r="M1036">
        <v>0.71</v>
      </c>
      <c r="N1036">
        <v>14</v>
      </c>
      <c r="O1036">
        <v>9.94</v>
      </c>
      <c r="P1036" s="4" t="s">
        <v>29</v>
      </c>
      <c r="Q1036">
        <v>475</v>
      </c>
    </row>
    <row r="1037" spans="1:17" x14ac:dyDescent="0.2">
      <c r="A1037">
        <v>1036</v>
      </c>
      <c r="B1037" s="1">
        <v>45505</v>
      </c>
      <c r="C1037">
        <v>8</v>
      </c>
      <c r="D1037" s="4" t="s">
        <v>53</v>
      </c>
      <c r="E1037">
        <v>1</v>
      </c>
      <c r="F1037" s="4" t="s">
        <v>3</v>
      </c>
      <c r="G1037" s="4" t="s">
        <v>26</v>
      </c>
      <c r="H1037">
        <v>5</v>
      </c>
      <c r="I1037" s="4" t="s">
        <v>55</v>
      </c>
      <c r="J1037" s="4" t="s">
        <v>34</v>
      </c>
      <c r="K1037">
        <v>1</v>
      </c>
      <c r="L1037">
        <v>0</v>
      </c>
      <c r="M1037">
        <v>1</v>
      </c>
      <c r="N1037">
        <v>2</v>
      </c>
      <c r="O1037">
        <v>2</v>
      </c>
      <c r="P1037" s="4" t="s">
        <v>46</v>
      </c>
      <c r="Q1037">
        <v>376</v>
      </c>
    </row>
    <row r="1038" spans="1:17" x14ac:dyDescent="0.2">
      <c r="A1038">
        <v>1037</v>
      </c>
      <c r="B1038" s="1">
        <v>45509</v>
      </c>
      <c r="C1038">
        <v>8</v>
      </c>
      <c r="D1038" s="4" t="s">
        <v>25</v>
      </c>
      <c r="E1038">
        <v>1</v>
      </c>
      <c r="F1038" s="4" t="s">
        <v>3</v>
      </c>
      <c r="G1038" s="4" t="s">
        <v>26</v>
      </c>
      <c r="H1038">
        <v>17</v>
      </c>
      <c r="I1038" s="4" t="s">
        <v>51</v>
      </c>
      <c r="J1038" s="4" t="s">
        <v>52</v>
      </c>
      <c r="K1038">
        <v>3.5</v>
      </c>
      <c r="L1038">
        <v>0</v>
      </c>
      <c r="M1038">
        <v>3.5</v>
      </c>
      <c r="N1038">
        <v>17</v>
      </c>
      <c r="O1038">
        <v>59.5</v>
      </c>
      <c r="P1038" s="4" t="s">
        <v>29</v>
      </c>
      <c r="Q1038">
        <v>409</v>
      </c>
    </row>
    <row r="1039" spans="1:17" x14ac:dyDescent="0.2">
      <c r="A1039">
        <v>1038</v>
      </c>
      <c r="B1039" s="1">
        <v>45545</v>
      </c>
      <c r="C1039">
        <v>9</v>
      </c>
      <c r="D1039" s="4" t="s">
        <v>30</v>
      </c>
      <c r="E1039">
        <v>8</v>
      </c>
      <c r="F1039" s="4" t="s">
        <v>50</v>
      </c>
      <c r="G1039" s="4" t="s">
        <v>50</v>
      </c>
      <c r="H1039">
        <v>4</v>
      </c>
      <c r="I1039" s="4" t="s">
        <v>27</v>
      </c>
      <c r="J1039" s="4" t="s">
        <v>28</v>
      </c>
      <c r="K1039">
        <v>2.5</v>
      </c>
      <c r="L1039">
        <v>0</v>
      </c>
      <c r="M1039">
        <v>2.5</v>
      </c>
      <c r="N1039">
        <v>8</v>
      </c>
      <c r="O1039">
        <v>20</v>
      </c>
      <c r="P1039" s="4" t="s">
        <v>35</v>
      </c>
      <c r="Q1039">
        <v>7</v>
      </c>
    </row>
    <row r="1040" spans="1:17" x14ac:dyDescent="0.2">
      <c r="A1040">
        <v>1039</v>
      </c>
      <c r="B1040" s="1">
        <v>45359</v>
      </c>
      <c r="C1040">
        <v>3</v>
      </c>
      <c r="D1040" s="4" t="s">
        <v>43</v>
      </c>
      <c r="E1040">
        <v>4</v>
      </c>
      <c r="F1040" s="4" t="s">
        <v>6</v>
      </c>
      <c r="G1040" s="4" t="s">
        <v>26</v>
      </c>
      <c r="H1040">
        <v>14</v>
      </c>
      <c r="I1040" s="4" t="s">
        <v>37</v>
      </c>
      <c r="J1040" s="4" t="s">
        <v>32</v>
      </c>
      <c r="K1040">
        <v>1.2</v>
      </c>
      <c r="L1040">
        <v>0</v>
      </c>
      <c r="M1040">
        <v>1.2</v>
      </c>
      <c r="N1040">
        <v>12</v>
      </c>
      <c r="O1040">
        <v>14.4</v>
      </c>
      <c r="P1040" s="4" t="s">
        <v>29</v>
      </c>
      <c r="Q1040">
        <v>47</v>
      </c>
    </row>
    <row r="1041" spans="1:17" x14ac:dyDescent="0.2">
      <c r="A1041">
        <v>1040</v>
      </c>
      <c r="B1041" s="1">
        <v>45634</v>
      </c>
      <c r="C1041">
        <v>12</v>
      </c>
      <c r="D1041" s="4" t="s">
        <v>39</v>
      </c>
      <c r="E1041">
        <v>8</v>
      </c>
      <c r="F1041" s="4" t="s">
        <v>50</v>
      </c>
      <c r="G1041" s="4" t="s">
        <v>50</v>
      </c>
      <c r="H1041">
        <v>1</v>
      </c>
      <c r="I1041" s="4" t="s">
        <v>62</v>
      </c>
      <c r="J1041" s="4" t="s">
        <v>28</v>
      </c>
      <c r="K1041">
        <v>0.5</v>
      </c>
      <c r="L1041">
        <v>0</v>
      </c>
      <c r="M1041">
        <v>0.5</v>
      </c>
      <c r="N1041">
        <v>10</v>
      </c>
      <c r="O1041">
        <v>5</v>
      </c>
      <c r="P1041" s="4" t="s">
        <v>35</v>
      </c>
      <c r="Q1041">
        <v>440</v>
      </c>
    </row>
    <row r="1042" spans="1:17" x14ac:dyDescent="0.2">
      <c r="A1042">
        <v>1041</v>
      </c>
      <c r="B1042" s="1">
        <v>45529</v>
      </c>
      <c r="C1042">
        <v>8</v>
      </c>
      <c r="D1042" s="4" t="s">
        <v>39</v>
      </c>
      <c r="E1042">
        <v>8</v>
      </c>
      <c r="F1042" s="4" t="s">
        <v>50</v>
      </c>
      <c r="G1042" s="4" t="s">
        <v>50</v>
      </c>
      <c r="H1042">
        <v>1</v>
      </c>
      <c r="I1042" s="4" t="s">
        <v>62</v>
      </c>
      <c r="J1042" s="4" t="s">
        <v>28</v>
      </c>
      <c r="K1042">
        <v>0.5</v>
      </c>
      <c r="L1042">
        <v>0.15</v>
      </c>
      <c r="M1042">
        <v>0.42</v>
      </c>
      <c r="N1042">
        <v>5</v>
      </c>
      <c r="O1042">
        <v>2.1</v>
      </c>
      <c r="P1042" s="4" t="s">
        <v>35</v>
      </c>
      <c r="Q1042">
        <v>95</v>
      </c>
    </row>
    <row r="1043" spans="1:17" x14ac:dyDescent="0.2">
      <c r="A1043">
        <v>1042</v>
      </c>
      <c r="B1043" s="1">
        <v>45652</v>
      </c>
      <c r="C1043">
        <v>12</v>
      </c>
      <c r="D1043" s="4" t="s">
        <v>53</v>
      </c>
      <c r="E1043">
        <v>8</v>
      </c>
      <c r="F1043" s="4" t="s">
        <v>50</v>
      </c>
      <c r="G1043" s="4" t="s">
        <v>50</v>
      </c>
      <c r="H1043">
        <v>12</v>
      </c>
      <c r="I1043" s="4" t="s">
        <v>54</v>
      </c>
      <c r="J1043" s="4" t="s">
        <v>42</v>
      </c>
      <c r="K1043">
        <v>12</v>
      </c>
      <c r="L1043">
        <v>0.15</v>
      </c>
      <c r="M1043">
        <v>10.199999999999999</v>
      </c>
      <c r="N1043">
        <v>1</v>
      </c>
      <c r="O1043">
        <v>10.199999999999999</v>
      </c>
      <c r="P1043" s="4" t="s">
        <v>35</v>
      </c>
      <c r="Q1043">
        <v>198</v>
      </c>
    </row>
    <row r="1044" spans="1:17" x14ac:dyDescent="0.2">
      <c r="A1044">
        <v>1043</v>
      </c>
      <c r="B1044" s="1">
        <v>45443</v>
      </c>
      <c r="C1044">
        <v>5</v>
      </c>
      <c r="D1044" s="4" t="s">
        <v>43</v>
      </c>
      <c r="E1044">
        <v>1</v>
      </c>
      <c r="F1044" s="4" t="s">
        <v>3</v>
      </c>
      <c r="G1044" s="4" t="s">
        <v>26</v>
      </c>
      <c r="H1044">
        <v>11</v>
      </c>
      <c r="I1044" s="4" t="s">
        <v>41</v>
      </c>
      <c r="J1044" s="4" t="s">
        <v>42</v>
      </c>
      <c r="K1044">
        <v>8</v>
      </c>
      <c r="L1044">
        <v>0.15</v>
      </c>
      <c r="M1044">
        <v>6.8</v>
      </c>
      <c r="N1044">
        <v>14</v>
      </c>
      <c r="O1044">
        <v>95.2</v>
      </c>
      <c r="P1044" s="4" t="s">
        <v>29</v>
      </c>
      <c r="Q1044">
        <v>485</v>
      </c>
    </row>
    <row r="1045" spans="1:17" x14ac:dyDescent="0.2">
      <c r="A1045">
        <v>1044</v>
      </c>
      <c r="B1045" s="1">
        <v>45642</v>
      </c>
      <c r="C1045">
        <v>12</v>
      </c>
      <c r="D1045" s="4" t="s">
        <v>25</v>
      </c>
      <c r="E1045">
        <v>4</v>
      </c>
      <c r="F1045" s="4" t="s">
        <v>6</v>
      </c>
      <c r="G1045" s="4" t="s">
        <v>26</v>
      </c>
      <c r="H1045">
        <v>18</v>
      </c>
      <c r="I1045" s="4" t="s">
        <v>31</v>
      </c>
      <c r="J1045" s="4" t="s">
        <v>32</v>
      </c>
      <c r="K1045">
        <v>2</v>
      </c>
      <c r="L1045">
        <v>0.05</v>
      </c>
      <c r="M1045">
        <v>1.9</v>
      </c>
      <c r="N1045">
        <v>3</v>
      </c>
      <c r="O1045">
        <v>5.7</v>
      </c>
      <c r="P1045" s="4" t="s">
        <v>38</v>
      </c>
      <c r="Q1045">
        <v>377</v>
      </c>
    </row>
    <row r="1046" spans="1:17" x14ac:dyDescent="0.2">
      <c r="A1046">
        <v>1045</v>
      </c>
      <c r="B1046" s="1">
        <v>45318</v>
      </c>
      <c r="C1046">
        <v>1</v>
      </c>
      <c r="D1046" s="4" t="s">
        <v>36</v>
      </c>
      <c r="E1046">
        <v>6</v>
      </c>
      <c r="F1046" s="4" t="s">
        <v>8</v>
      </c>
      <c r="G1046" s="4" t="s">
        <v>8</v>
      </c>
      <c r="H1046">
        <v>2</v>
      </c>
      <c r="I1046" s="4" t="s">
        <v>58</v>
      </c>
      <c r="J1046" s="4" t="s">
        <v>28</v>
      </c>
      <c r="K1046">
        <v>0.5</v>
      </c>
      <c r="L1046">
        <v>0</v>
      </c>
      <c r="M1046">
        <v>0.5</v>
      </c>
      <c r="N1046">
        <v>4</v>
      </c>
      <c r="O1046">
        <v>2</v>
      </c>
      <c r="P1046" s="4" t="s">
        <v>29</v>
      </c>
      <c r="Q1046">
        <v>317</v>
      </c>
    </row>
    <row r="1047" spans="1:17" x14ac:dyDescent="0.2">
      <c r="A1047">
        <v>1046</v>
      </c>
      <c r="B1047" s="1">
        <v>45479</v>
      </c>
      <c r="C1047">
        <v>7</v>
      </c>
      <c r="D1047" s="4" t="s">
        <v>36</v>
      </c>
      <c r="E1047">
        <v>6</v>
      </c>
      <c r="F1047" s="4" t="s">
        <v>8</v>
      </c>
      <c r="G1047" s="4" t="s">
        <v>8</v>
      </c>
      <c r="H1047">
        <v>2</v>
      </c>
      <c r="I1047" s="4" t="s">
        <v>58</v>
      </c>
      <c r="J1047" s="4" t="s">
        <v>28</v>
      </c>
      <c r="K1047">
        <v>0.5</v>
      </c>
      <c r="L1047">
        <v>0.1</v>
      </c>
      <c r="M1047">
        <v>0.45</v>
      </c>
      <c r="N1047">
        <v>6</v>
      </c>
      <c r="O1047">
        <v>2.7</v>
      </c>
      <c r="P1047" s="4" t="s">
        <v>35</v>
      </c>
      <c r="Q1047">
        <v>35</v>
      </c>
    </row>
    <row r="1048" spans="1:17" x14ac:dyDescent="0.2">
      <c r="A1048">
        <v>1047</v>
      </c>
      <c r="B1048" s="1">
        <v>45362</v>
      </c>
      <c r="C1048">
        <v>3</v>
      </c>
      <c r="D1048" s="4" t="s">
        <v>25</v>
      </c>
      <c r="E1048">
        <v>4</v>
      </c>
      <c r="F1048" s="4" t="s">
        <v>6</v>
      </c>
      <c r="G1048" s="4" t="s">
        <v>26</v>
      </c>
      <c r="H1048">
        <v>18</v>
      </c>
      <c r="I1048" s="4" t="s">
        <v>31</v>
      </c>
      <c r="J1048" s="4" t="s">
        <v>32</v>
      </c>
      <c r="K1048">
        <v>2</v>
      </c>
      <c r="L1048">
        <v>0</v>
      </c>
      <c r="M1048">
        <v>2</v>
      </c>
      <c r="N1048">
        <v>11</v>
      </c>
      <c r="O1048">
        <v>22</v>
      </c>
      <c r="P1048" s="4" t="s">
        <v>35</v>
      </c>
      <c r="Q1048">
        <v>333</v>
      </c>
    </row>
    <row r="1049" spans="1:17" x14ac:dyDescent="0.2">
      <c r="A1049">
        <v>1048</v>
      </c>
      <c r="B1049" s="1">
        <v>45407</v>
      </c>
      <c r="C1049">
        <v>4</v>
      </c>
      <c r="D1049" s="4" t="s">
        <v>53</v>
      </c>
      <c r="E1049">
        <v>4</v>
      </c>
      <c r="F1049" s="4" t="s">
        <v>6</v>
      </c>
      <c r="G1049" s="4" t="s">
        <v>26</v>
      </c>
      <c r="H1049">
        <v>16</v>
      </c>
      <c r="I1049" s="4" t="s">
        <v>56</v>
      </c>
      <c r="J1049" s="4" t="s">
        <v>52</v>
      </c>
      <c r="K1049">
        <v>1.5</v>
      </c>
      <c r="L1049">
        <v>0</v>
      </c>
      <c r="M1049">
        <v>1.5</v>
      </c>
      <c r="N1049">
        <v>11</v>
      </c>
      <c r="O1049">
        <v>16.5</v>
      </c>
      <c r="P1049" s="4" t="s">
        <v>38</v>
      </c>
      <c r="Q1049">
        <v>258</v>
      </c>
    </row>
    <row r="1050" spans="1:17" x14ac:dyDescent="0.2">
      <c r="A1050">
        <v>1049</v>
      </c>
      <c r="B1050" s="1">
        <v>45319</v>
      </c>
      <c r="C1050">
        <v>1</v>
      </c>
      <c r="D1050" s="4" t="s">
        <v>39</v>
      </c>
      <c r="E1050">
        <v>5</v>
      </c>
      <c r="F1050" s="4" t="s">
        <v>7</v>
      </c>
      <c r="G1050" s="4" t="s">
        <v>26</v>
      </c>
      <c r="H1050">
        <v>14</v>
      </c>
      <c r="I1050" s="4" t="s">
        <v>37</v>
      </c>
      <c r="J1050" s="4" t="s">
        <v>32</v>
      </c>
      <c r="K1050">
        <v>1.2</v>
      </c>
      <c r="L1050">
        <v>0</v>
      </c>
      <c r="M1050">
        <v>1.2</v>
      </c>
      <c r="N1050">
        <v>3</v>
      </c>
      <c r="O1050">
        <v>3.6</v>
      </c>
      <c r="P1050" s="4" t="s">
        <v>29</v>
      </c>
      <c r="Q1050">
        <v>249</v>
      </c>
    </row>
    <row r="1051" spans="1:17" x14ac:dyDescent="0.2">
      <c r="A1051">
        <v>1050</v>
      </c>
      <c r="B1051" s="1">
        <v>45532</v>
      </c>
      <c r="C1051">
        <v>8</v>
      </c>
      <c r="D1051" s="4" t="s">
        <v>48</v>
      </c>
      <c r="E1051">
        <v>2</v>
      </c>
      <c r="F1051" s="4" t="s">
        <v>4</v>
      </c>
      <c r="G1051" s="4" t="s">
        <v>4</v>
      </c>
      <c r="H1051">
        <v>17</v>
      </c>
      <c r="I1051" s="4" t="s">
        <v>51</v>
      </c>
      <c r="J1051" s="4" t="s">
        <v>52</v>
      </c>
      <c r="K1051">
        <v>3.5</v>
      </c>
      <c r="L1051">
        <v>0.1</v>
      </c>
      <c r="M1051">
        <v>3.15</v>
      </c>
      <c r="N1051">
        <v>18</v>
      </c>
      <c r="O1051">
        <v>56.7</v>
      </c>
      <c r="P1051" s="4" t="s">
        <v>38</v>
      </c>
      <c r="Q1051">
        <v>461</v>
      </c>
    </row>
    <row r="1052" spans="1:17" x14ac:dyDescent="0.2">
      <c r="A1052">
        <v>1051</v>
      </c>
      <c r="B1052" s="1">
        <v>45609</v>
      </c>
      <c r="C1052">
        <v>11</v>
      </c>
      <c r="D1052" s="4" t="s">
        <v>48</v>
      </c>
      <c r="E1052">
        <v>8</v>
      </c>
      <c r="F1052" s="4" t="s">
        <v>50</v>
      </c>
      <c r="G1052" s="4" t="s">
        <v>50</v>
      </c>
      <c r="H1052">
        <v>10</v>
      </c>
      <c r="I1052" s="4" t="s">
        <v>59</v>
      </c>
      <c r="J1052" s="4" t="s">
        <v>42</v>
      </c>
      <c r="K1052">
        <v>35</v>
      </c>
      <c r="L1052">
        <v>0.15</v>
      </c>
      <c r="M1052">
        <v>29.75</v>
      </c>
      <c r="N1052">
        <v>12</v>
      </c>
      <c r="O1052">
        <v>357</v>
      </c>
      <c r="P1052" s="4" t="s">
        <v>35</v>
      </c>
      <c r="Q1052">
        <v>355</v>
      </c>
    </row>
    <row r="1053" spans="1:17" x14ac:dyDescent="0.2">
      <c r="A1053">
        <v>1052</v>
      </c>
      <c r="B1053" s="1">
        <v>45526</v>
      </c>
      <c r="C1053">
        <v>8</v>
      </c>
      <c r="D1053" s="4" t="s">
        <v>53</v>
      </c>
      <c r="E1053">
        <v>4</v>
      </c>
      <c r="F1053" s="4" t="s">
        <v>6</v>
      </c>
      <c r="G1053" s="4" t="s">
        <v>26</v>
      </c>
      <c r="H1053">
        <v>3</v>
      </c>
      <c r="I1053" s="4" t="s">
        <v>47</v>
      </c>
      <c r="J1053" s="4" t="s">
        <v>28</v>
      </c>
      <c r="K1053">
        <v>1</v>
      </c>
      <c r="L1053">
        <v>0</v>
      </c>
      <c r="M1053">
        <v>1</v>
      </c>
      <c r="N1053">
        <v>3</v>
      </c>
      <c r="O1053">
        <v>3</v>
      </c>
      <c r="P1053" s="4" t="s">
        <v>29</v>
      </c>
      <c r="Q1053">
        <v>92</v>
      </c>
    </row>
    <row r="1054" spans="1:17" x14ac:dyDescent="0.2">
      <c r="A1054">
        <v>1053</v>
      </c>
      <c r="B1054" s="1">
        <v>45347</v>
      </c>
      <c r="C1054">
        <v>2</v>
      </c>
      <c r="D1054" s="4" t="s">
        <v>39</v>
      </c>
      <c r="E1054">
        <v>2</v>
      </c>
      <c r="F1054" s="4" t="s">
        <v>4</v>
      </c>
      <c r="G1054" s="4" t="s">
        <v>4</v>
      </c>
      <c r="H1054">
        <v>10</v>
      </c>
      <c r="I1054" s="4" t="s">
        <v>59</v>
      </c>
      <c r="J1054" s="4" t="s">
        <v>42</v>
      </c>
      <c r="K1054">
        <v>35</v>
      </c>
      <c r="L1054">
        <v>0</v>
      </c>
      <c r="M1054">
        <v>35</v>
      </c>
      <c r="N1054">
        <v>6</v>
      </c>
      <c r="O1054">
        <v>210</v>
      </c>
      <c r="P1054" s="4" t="s">
        <v>29</v>
      </c>
      <c r="Q1054">
        <v>76</v>
      </c>
    </row>
    <row r="1055" spans="1:17" x14ac:dyDescent="0.2">
      <c r="A1055">
        <v>1054</v>
      </c>
      <c r="B1055" s="1">
        <v>45396</v>
      </c>
      <c r="C1055">
        <v>4</v>
      </c>
      <c r="D1055" s="4" t="s">
        <v>39</v>
      </c>
      <c r="E1055">
        <v>3</v>
      </c>
      <c r="F1055" s="4" t="s">
        <v>5</v>
      </c>
      <c r="G1055" s="4" t="s">
        <v>5</v>
      </c>
      <c r="H1055">
        <v>16</v>
      </c>
      <c r="I1055" s="4" t="s">
        <v>56</v>
      </c>
      <c r="J1055" s="4" t="s">
        <v>52</v>
      </c>
      <c r="K1055">
        <v>1.5</v>
      </c>
      <c r="L1055">
        <v>0.1</v>
      </c>
      <c r="M1055">
        <v>1.35</v>
      </c>
      <c r="N1055">
        <v>17</v>
      </c>
      <c r="O1055">
        <v>22.95</v>
      </c>
      <c r="P1055" s="4" t="s">
        <v>29</v>
      </c>
      <c r="Q1055">
        <v>214</v>
      </c>
    </row>
    <row r="1056" spans="1:17" x14ac:dyDescent="0.2">
      <c r="A1056">
        <v>1055</v>
      </c>
      <c r="B1056" s="1">
        <v>45534</v>
      </c>
      <c r="C1056">
        <v>8</v>
      </c>
      <c r="D1056" s="4" t="s">
        <v>43</v>
      </c>
      <c r="E1056">
        <v>3</v>
      </c>
      <c r="F1056" s="4" t="s">
        <v>5</v>
      </c>
      <c r="G1056" s="4" t="s">
        <v>5</v>
      </c>
      <c r="H1056">
        <v>18</v>
      </c>
      <c r="I1056" s="4" t="s">
        <v>31</v>
      </c>
      <c r="J1056" s="4" t="s">
        <v>32</v>
      </c>
      <c r="K1056">
        <v>2</v>
      </c>
      <c r="L1056">
        <v>0</v>
      </c>
      <c r="M1056">
        <v>2</v>
      </c>
      <c r="N1056">
        <v>12</v>
      </c>
      <c r="O1056">
        <v>24</v>
      </c>
      <c r="P1056" s="4" t="s">
        <v>29</v>
      </c>
      <c r="Q1056">
        <v>331</v>
      </c>
    </row>
    <row r="1057" spans="1:17" x14ac:dyDescent="0.2">
      <c r="A1057">
        <v>1056</v>
      </c>
      <c r="B1057" s="1">
        <v>45388</v>
      </c>
      <c r="C1057">
        <v>4</v>
      </c>
      <c r="D1057" s="4" t="s">
        <v>36</v>
      </c>
      <c r="E1057">
        <v>5</v>
      </c>
      <c r="F1057" s="4" t="s">
        <v>7</v>
      </c>
      <c r="G1057" s="4" t="s">
        <v>26</v>
      </c>
      <c r="H1057">
        <v>1</v>
      </c>
      <c r="I1057" s="4" t="s">
        <v>62</v>
      </c>
      <c r="J1057" s="4" t="s">
        <v>28</v>
      </c>
      <c r="K1057">
        <v>0.5</v>
      </c>
      <c r="L1057">
        <v>0</v>
      </c>
      <c r="M1057">
        <v>0.5</v>
      </c>
      <c r="N1057">
        <v>3</v>
      </c>
      <c r="O1057">
        <v>1.5</v>
      </c>
      <c r="P1057" s="4" t="s">
        <v>38</v>
      </c>
      <c r="Q1057">
        <v>119</v>
      </c>
    </row>
    <row r="1058" spans="1:17" x14ac:dyDescent="0.2">
      <c r="A1058">
        <v>1057</v>
      </c>
      <c r="B1058" s="1">
        <v>45502</v>
      </c>
      <c r="C1058">
        <v>7</v>
      </c>
      <c r="D1058" s="4" t="s">
        <v>25</v>
      </c>
      <c r="E1058">
        <v>6</v>
      </c>
      <c r="F1058" s="4" t="s">
        <v>8</v>
      </c>
      <c r="G1058" s="4" t="s">
        <v>8</v>
      </c>
      <c r="H1058">
        <v>17</v>
      </c>
      <c r="I1058" s="4" t="s">
        <v>51</v>
      </c>
      <c r="J1058" s="4" t="s">
        <v>52</v>
      </c>
      <c r="K1058">
        <v>3.5</v>
      </c>
      <c r="L1058">
        <v>0</v>
      </c>
      <c r="M1058">
        <v>3.5</v>
      </c>
      <c r="N1058">
        <v>19</v>
      </c>
      <c r="O1058">
        <v>66.5</v>
      </c>
      <c r="P1058" s="4" t="s">
        <v>35</v>
      </c>
      <c r="Q1058">
        <v>403</v>
      </c>
    </row>
    <row r="1059" spans="1:17" x14ac:dyDescent="0.2">
      <c r="A1059">
        <v>1058</v>
      </c>
      <c r="B1059" s="1">
        <v>45595</v>
      </c>
      <c r="C1059">
        <v>10</v>
      </c>
      <c r="D1059" s="4" t="s">
        <v>48</v>
      </c>
      <c r="E1059">
        <v>8</v>
      </c>
      <c r="F1059" s="4" t="s">
        <v>50</v>
      </c>
      <c r="G1059" s="4" t="s">
        <v>50</v>
      </c>
      <c r="H1059">
        <v>11</v>
      </c>
      <c r="I1059" s="4" t="s">
        <v>41</v>
      </c>
      <c r="J1059" s="4" t="s">
        <v>42</v>
      </c>
      <c r="K1059">
        <v>8</v>
      </c>
      <c r="L1059">
        <v>0.15</v>
      </c>
      <c r="M1059">
        <v>6.8</v>
      </c>
      <c r="N1059">
        <v>17</v>
      </c>
      <c r="O1059">
        <v>115.6</v>
      </c>
      <c r="P1059" s="4" t="s">
        <v>35</v>
      </c>
      <c r="Q1059">
        <v>235</v>
      </c>
    </row>
    <row r="1060" spans="1:17" x14ac:dyDescent="0.2">
      <c r="A1060">
        <v>1059</v>
      </c>
      <c r="B1060" s="1">
        <v>45448</v>
      </c>
      <c r="C1060">
        <v>6</v>
      </c>
      <c r="D1060" s="4" t="s">
        <v>48</v>
      </c>
      <c r="E1060">
        <v>3</v>
      </c>
      <c r="F1060" s="4" t="s">
        <v>5</v>
      </c>
      <c r="G1060" s="4" t="s">
        <v>5</v>
      </c>
      <c r="H1060">
        <v>10</v>
      </c>
      <c r="I1060" s="4" t="s">
        <v>59</v>
      </c>
      <c r="J1060" s="4" t="s">
        <v>42</v>
      </c>
      <c r="K1060">
        <v>35</v>
      </c>
      <c r="L1060">
        <v>0.15</v>
      </c>
      <c r="M1060">
        <v>29.75</v>
      </c>
      <c r="N1060">
        <v>6</v>
      </c>
      <c r="O1060">
        <v>178.5</v>
      </c>
      <c r="P1060" s="4" t="s">
        <v>29</v>
      </c>
      <c r="Q1060">
        <v>248</v>
      </c>
    </row>
    <row r="1061" spans="1:17" x14ac:dyDescent="0.2">
      <c r="A1061">
        <v>1060</v>
      </c>
      <c r="B1061" s="1">
        <v>45316</v>
      </c>
      <c r="C1061">
        <v>1</v>
      </c>
      <c r="D1061" s="4" t="s">
        <v>53</v>
      </c>
      <c r="E1061">
        <v>5</v>
      </c>
      <c r="F1061" s="4" t="s">
        <v>7</v>
      </c>
      <c r="G1061" s="4" t="s">
        <v>26</v>
      </c>
      <c r="H1061">
        <v>12</v>
      </c>
      <c r="I1061" s="4" t="s">
        <v>54</v>
      </c>
      <c r="J1061" s="4" t="s">
        <v>42</v>
      </c>
      <c r="K1061">
        <v>12</v>
      </c>
      <c r="L1061">
        <v>0</v>
      </c>
      <c r="M1061">
        <v>12</v>
      </c>
      <c r="N1061">
        <v>5</v>
      </c>
      <c r="O1061">
        <v>60</v>
      </c>
      <c r="P1061" s="4" t="s">
        <v>29</v>
      </c>
      <c r="Q1061">
        <v>490</v>
      </c>
    </row>
    <row r="1062" spans="1:17" x14ac:dyDescent="0.2">
      <c r="A1062">
        <v>1061</v>
      </c>
      <c r="B1062" s="1">
        <v>45656</v>
      </c>
      <c r="C1062">
        <v>12</v>
      </c>
      <c r="D1062" s="4" t="s">
        <v>25</v>
      </c>
      <c r="E1062">
        <v>3</v>
      </c>
      <c r="F1062" s="4" t="s">
        <v>5</v>
      </c>
      <c r="G1062" s="4" t="s">
        <v>5</v>
      </c>
      <c r="H1062">
        <v>6</v>
      </c>
      <c r="I1062" s="4" t="s">
        <v>40</v>
      </c>
      <c r="J1062" s="4" t="s">
        <v>34</v>
      </c>
      <c r="K1062">
        <v>0.75</v>
      </c>
      <c r="L1062">
        <v>0</v>
      </c>
      <c r="M1062">
        <v>0.75</v>
      </c>
      <c r="N1062">
        <v>18</v>
      </c>
      <c r="O1062">
        <v>13.5</v>
      </c>
      <c r="P1062" s="4" t="s">
        <v>29</v>
      </c>
      <c r="Q1062">
        <v>90</v>
      </c>
    </row>
    <row r="1063" spans="1:17" x14ac:dyDescent="0.2">
      <c r="A1063">
        <v>1062</v>
      </c>
      <c r="B1063" s="1">
        <v>45413</v>
      </c>
      <c r="C1063">
        <v>5</v>
      </c>
      <c r="D1063" s="4" t="s">
        <v>48</v>
      </c>
      <c r="E1063">
        <v>3</v>
      </c>
      <c r="F1063" s="4" t="s">
        <v>5</v>
      </c>
      <c r="G1063" s="4" t="s">
        <v>5</v>
      </c>
      <c r="H1063">
        <v>5</v>
      </c>
      <c r="I1063" s="4" t="s">
        <v>55</v>
      </c>
      <c r="J1063" s="4" t="s">
        <v>34</v>
      </c>
      <c r="K1063">
        <v>1</v>
      </c>
      <c r="L1063">
        <v>0</v>
      </c>
      <c r="M1063">
        <v>1</v>
      </c>
      <c r="N1063">
        <v>4</v>
      </c>
      <c r="O1063">
        <v>4</v>
      </c>
      <c r="P1063" s="4" t="s">
        <v>46</v>
      </c>
      <c r="Q1063">
        <v>295</v>
      </c>
    </row>
    <row r="1064" spans="1:17" x14ac:dyDescent="0.2">
      <c r="A1064">
        <v>1063</v>
      </c>
      <c r="B1064" s="1">
        <v>45425</v>
      </c>
      <c r="C1064">
        <v>5</v>
      </c>
      <c r="D1064" s="4" t="s">
        <v>25</v>
      </c>
      <c r="E1064">
        <v>8</v>
      </c>
      <c r="F1064" s="4" t="s">
        <v>50</v>
      </c>
      <c r="G1064" s="4" t="s">
        <v>50</v>
      </c>
      <c r="H1064">
        <v>5</v>
      </c>
      <c r="I1064" s="4" t="s">
        <v>55</v>
      </c>
      <c r="J1064" s="4" t="s">
        <v>34</v>
      </c>
      <c r="K1064">
        <v>1</v>
      </c>
      <c r="L1064">
        <v>0</v>
      </c>
      <c r="M1064">
        <v>1</v>
      </c>
      <c r="N1064">
        <v>12</v>
      </c>
      <c r="O1064">
        <v>12</v>
      </c>
      <c r="P1064" s="4" t="s">
        <v>29</v>
      </c>
      <c r="Q1064">
        <v>363</v>
      </c>
    </row>
    <row r="1065" spans="1:17" x14ac:dyDescent="0.2">
      <c r="A1065">
        <v>1064</v>
      </c>
      <c r="B1065" s="1">
        <v>45468</v>
      </c>
      <c r="C1065">
        <v>6</v>
      </c>
      <c r="D1065" s="4" t="s">
        <v>30</v>
      </c>
      <c r="E1065">
        <v>6</v>
      </c>
      <c r="F1065" s="4" t="s">
        <v>8</v>
      </c>
      <c r="G1065" s="4" t="s">
        <v>8</v>
      </c>
      <c r="H1065">
        <v>2</v>
      </c>
      <c r="I1065" s="4" t="s">
        <v>58</v>
      </c>
      <c r="J1065" s="4" t="s">
        <v>28</v>
      </c>
      <c r="K1065">
        <v>0.5</v>
      </c>
      <c r="L1065">
        <v>0</v>
      </c>
      <c r="M1065">
        <v>0.5</v>
      </c>
      <c r="N1065">
        <v>5</v>
      </c>
      <c r="O1065">
        <v>2.5</v>
      </c>
      <c r="P1065" s="4" t="s">
        <v>29</v>
      </c>
      <c r="Q1065">
        <v>500</v>
      </c>
    </row>
    <row r="1066" spans="1:17" x14ac:dyDescent="0.2">
      <c r="A1066">
        <v>1065</v>
      </c>
      <c r="B1066" s="1">
        <v>45354</v>
      </c>
      <c r="C1066">
        <v>3</v>
      </c>
      <c r="D1066" s="4" t="s">
        <v>39</v>
      </c>
      <c r="E1066">
        <v>5</v>
      </c>
      <c r="F1066" s="4" t="s">
        <v>7</v>
      </c>
      <c r="G1066" s="4" t="s">
        <v>26</v>
      </c>
      <c r="H1066">
        <v>6</v>
      </c>
      <c r="I1066" s="4" t="s">
        <v>40</v>
      </c>
      <c r="J1066" s="4" t="s">
        <v>34</v>
      </c>
      <c r="K1066">
        <v>0.75</v>
      </c>
      <c r="L1066">
        <v>0</v>
      </c>
      <c r="M1066">
        <v>0.75</v>
      </c>
      <c r="N1066">
        <v>1</v>
      </c>
      <c r="O1066">
        <v>0.75</v>
      </c>
      <c r="P1066" s="4" t="s">
        <v>60</v>
      </c>
      <c r="Q1066">
        <v>394</v>
      </c>
    </row>
    <row r="1067" spans="1:17" x14ac:dyDescent="0.2">
      <c r="A1067">
        <v>1066</v>
      </c>
      <c r="B1067" s="1">
        <v>45455</v>
      </c>
      <c r="C1067">
        <v>6</v>
      </c>
      <c r="D1067" s="4" t="s">
        <v>48</v>
      </c>
      <c r="E1067">
        <v>8</v>
      </c>
      <c r="F1067" s="4" t="s">
        <v>50</v>
      </c>
      <c r="G1067" s="4" t="s">
        <v>50</v>
      </c>
      <c r="H1067">
        <v>5</v>
      </c>
      <c r="I1067" s="4" t="s">
        <v>55</v>
      </c>
      <c r="J1067" s="4" t="s">
        <v>34</v>
      </c>
      <c r="K1067">
        <v>1</v>
      </c>
      <c r="L1067">
        <v>0</v>
      </c>
      <c r="M1067">
        <v>1</v>
      </c>
      <c r="N1067">
        <v>5</v>
      </c>
      <c r="O1067">
        <v>5</v>
      </c>
      <c r="P1067" s="4" t="s">
        <v>46</v>
      </c>
      <c r="Q1067">
        <v>280</v>
      </c>
    </row>
    <row r="1068" spans="1:17" x14ac:dyDescent="0.2">
      <c r="A1068">
        <v>1067</v>
      </c>
      <c r="B1068" s="1">
        <v>45623</v>
      </c>
      <c r="C1068">
        <v>11</v>
      </c>
      <c r="D1068" s="4" t="s">
        <v>48</v>
      </c>
      <c r="E1068">
        <v>6</v>
      </c>
      <c r="F1068" s="4" t="s">
        <v>8</v>
      </c>
      <c r="G1068" s="4" t="s">
        <v>8</v>
      </c>
      <c r="H1068">
        <v>17</v>
      </c>
      <c r="I1068" s="4" t="s">
        <v>51</v>
      </c>
      <c r="J1068" s="4" t="s">
        <v>52</v>
      </c>
      <c r="K1068">
        <v>3.5</v>
      </c>
      <c r="L1068">
        <v>0</v>
      </c>
      <c r="M1068">
        <v>3.5</v>
      </c>
      <c r="N1068">
        <v>10</v>
      </c>
      <c r="O1068">
        <v>35</v>
      </c>
      <c r="P1068" s="4" t="s">
        <v>38</v>
      </c>
      <c r="Q1068">
        <v>497</v>
      </c>
    </row>
    <row r="1069" spans="1:17" x14ac:dyDescent="0.2">
      <c r="A1069">
        <v>1068</v>
      </c>
      <c r="B1069" s="1">
        <v>45465</v>
      </c>
      <c r="C1069">
        <v>6</v>
      </c>
      <c r="D1069" s="4" t="s">
        <v>36</v>
      </c>
      <c r="E1069">
        <v>8</v>
      </c>
      <c r="F1069" s="4" t="s">
        <v>50</v>
      </c>
      <c r="G1069" s="4" t="s">
        <v>50</v>
      </c>
      <c r="H1069">
        <v>5</v>
      </c>
      <c r="I1069" s="4" t="s">
        <v>55</v>
      </c>
      <c r="J1069" s="4" t="s">
        <v>34</v>
      </c>
      <c r="K1069">
        <v>1</v>
      </c>
      <c r="L1069">
        <v>0.1</v>
      </c>
      <c r="M1069">
        <v>0.9</v>
      </c>
      <c r="N1069">
        <v>4</v>
      </c>
      <c r="O1069">
        <v>3.6</v>
      </c>
      <c r="P1069" s="4" t="s">
        <v>29</v>
      </c>
      <c r="Q1069">
        <v>21</v>
      </c>
    </row>
    <row r="1070" spans="1:17" x14ac:dyDescent="0.2">
      <c r="A1070">
        <v>1069</v>
      </c>
      <c r="B1070" s="1">
        <v>45449</v>
      </c>
      <c r="C1070">
        <v>6</v>
      </c>
      <c r="D1070" s="4" t="s">
        <v>53</v>
      </c>
      <c r="E1070">
        <v>2</v>
      </c>
      <c r="F1070" s="4" t="s">
        <v>4</v>
      </c>
      <c r="G1070" s="4" t="s">
        <v>4</v>
      </c>
      <c r="H1070">
        <v>5</v>
      </c>
      <c r="I1070" s="4" t="s">
        <v>55</v>
      </c>
      <c r="J1070" s="4" t="s">
        <v>34</v>
      </c>
      <c r="K1070">
        <v>1</v>
      </c>
      <c r="L1070">
        <v>0</v>
      </c>
      <c r="M1070">
        <v>1</v>
      </c>
      <c r="N1070">
        <v>1</v>
      </c>
      <c r="O1070">
        <v>1</v>
      </c>
      <c r="P1070" s="4" t="s">
        <v>35</v>
      </c>
      <c r="Q1070">
        <v>113</v>
      </c>
    </row>
    <row r="1071" spans="1:17" x14ac:dyDescent="0.2">
      <c r="A1071">
        <v>1070</v>
      </c>
      <c r="B1071" s="1">
        <v>45339</v>
      </c>
      <c r="C1071">
        <v>2</v>
      </c>
      <c r="D1071" s="4" t="s">
        <v>36</v>
      </c>
      <c r="E1071">
        <v>6</v>
      </c>
      <c r="F1071" s="4" t="s">
        <v>8</v>
      </c>
      <c r="G1071" s="4" t="s">
        <v>8</v>
      </c>
      <c r="H1071">
        <v>15</v>
      </c>
      <c r="I1071" s="4" t="s">
        <v>49</v>
      </c>
      <c r="J1071" s="4" t="s">
        <v>32</v>
      </c>
      <c r="K1071">
        <v>0.9</v>
      </c>
      <c r="L1071">
        <v>0</v>
      </c>
      <c r="M1071">
        <v>0.9</v>
      </c>
      <c r="N1071">
        <v>11</v>
      </c>
      <c r="O1071">
        <v>9.9</v>
      </c>
      <c r="P1071" s="4" t="s">
        <v>35</v>
      </c>
      <c r="Q1071">
        <v>100</v>
      </c>
    </row>
    <row r="1072" spans="1:17" x14ac:dyDescent="0.2">
      <c r="A1072">
        <v>1071</v>
      </c>
      <c r="B1072" s="1">
        <v>45434</v>
      </c>
      <c r="C1072">
        <v>5</v>
      </c>
      <c r="D1072" s="4" t="s">
        <v>48</v>
      </c>
      <c r="E1072">
        <v>4</v>
      </c>
      <c r="F1072" s="4" t="s">
        <v>6</v>
      </c>
      <c r="G1072" s="4" t="s">
        <v>26</v>
      </c>
      <c r="H1072">
        <v>17</v>
      </c>
      <c r="I1072" s="4" t="s">
        <v>51</v>
      </c>
      <c r="J1072" s="4" t="s">
        <v>52</v>
      </c>
      <c r="K1072">
        <v>3.5</v>
      </c>
      <c r="L1072">
        <v>0</v>
      </c>
      <c r="M1072">
        <v>3.5</v>
      </c>
      <c r="N1072">
        <v>7</v>
      </c>
      <c r="O1072">
        <v>24.5</v>
      </c>
      <c r="P1072" s="4" t="s">
        <v>29</v>
      </c>
      <c r="Q1072">
        <v>435</v>
      </c>
    </row>
    <row r="1073" spans="1:17" x14ac:dyDescent="0.2">
      <c r="A1073">
        <v>1072</v>
      </c>
      <c r="B1073" s="1">
        <v>45554</v>
      </c>
      <c r="C1073">
        <v>9</v>
      </c>
      <c r="D1073" s="4" t="s">
        <v>53</v>
      </c>
      <c r="E1073">
        <v>2</v>
      </c>
      <c r="F1073" s="4" t="s">
        <v>4</v>
      </c>
      <c r="G1073" s="4" t="s">
        <v>4</v>
      </c>
      <c r="H1073">
        <v>15</v>
      </c>
      <c r="I1073" s="4" t="s">
        <v>49</v>
      </c>
      <c r="J1073" s="4" t="s">
        <v>32</v>
      </c>
      <c r="K1073">
        <v>0.9</v>
      </c>
      <c r="L1073">
        <v>0</v>
      </c>
      <c r="M1073">
        <v>0.9</v>
      </c>
      <c r="N1073">
        <v>13</v>
      </c>
      <c r="O1073">
        <v>11.7</v>
      </c>
      <c r="P1073" s="4" t="s">
        <v>29</v>
      </c>
      <c r="Q1073">
        <v>309</v>
      </c>
    </row>
    <row r="1074" spans="1:17" x14ac:dyDescent="0.2">
      <c r="A1074">
        <v>1073</v>
      </c>
      <c r="B1074" s="1">
        <v>45633</v>
      </c>
      <c r="C1074">
        <v>12</v>
      </c>
      <c r="D1074" s="4" t="s">
        <v>36</v>
      </c>
      <c r="E1074">
        <v>1</v>
      </c>
      <c r="F1074" s="4" t="s">
        <v>3</v>
      </c>
      <c r="G1074" s="4" t="s">
        <v>26</v>
      </c>
      <c r="H1074">
        <v>17</v>
      </c>
      <c r="I1074" s="4" t="s">
        <v>51</v>
      </c>
      <c r="J1074" s="4" t="s">
        <v>52</v>
      </c>
      <c r="K1074">
        <v>3.5</v>
      </c>
      <c r="L1074">
        <v>0</v>
      </c>
      <c r="M1074">
        <v>3.5</v>
      </c>
      <c r="N1074">
        <v>12</v>
      </c>
      <c r="O1074">
        <v>42</v>
      </c>
      <c r="P1074" s="4" t="s">
        <v>29</v>
      </c>
      <c r="Q1074">
        <v>438</v>
      </c>
    </row>
    <row r="1075" spans="1:17" x14ac:dyDescent="0.2">
      <c r="A1075">
        <v>1074</v>
      </c>
      <c r="B1075" s="1">
        <v>45489</v>
      </c>
      <c r="C1075">
        <v>7</v>
      </c>
      <c r="D1075" s="4" t="s">
        <v>30</v>
      </c>
      <c r="E1075">
        <v>6</v>
      </c>
      <c r="F1075" s="4" t="s">
        <v>8</v>
      </c>
      <c r="G1075" s="4" t="s">
        <v>8</v>
      </c>
      <c r="H1075">
        <v>14</v>
      </c>
      <c r="I1075" s="4" t="s">
        <v>37</v>
      </c>
      <c r="J1075" s="4" t="s">
        <v>32</v>
      </c>
      <c r="K1075">
        <v>1.2</v>
      </c>
      <c r="L1075">
        <v>0</v>
      </c>
      <c r="M1075">
        <v>1.2</v>
      </c>
      <c r="N1075">
        <v>12</v>
      </c>
      <c r="O1075">
        <v>14.4</v>
      </c>
      <c r="P1075" s="4" t="s">
        <v>29</v>
      </c>
      <c r="Q1075">
        <v>180</v>
      </c>
    </row>
    <row r="1076" spans="1:17" x14ac:dyDescent="0.2">
      <c r="A1076">
        <v>1075</v>
      </c>
      <c r="B1076" s="1">
        <v>45579</v>
      </c>
      <c r="C1076">
        <v>10</v>
      </c>
      <c r="D1076" s="4" t="s">
        <v>25</v>
      </c>
      <c r="E1076">
        <v>8</v>
      </c>
      <c r="F1076" s="4" t="s">
        <v>50</v>
      </c>
      <c r="G1076" s="4" t="s">
        <v>50</v>
      </c>
      <c r="H1076">
        <v>10</v>
      </c>
      <c r="I1076" s="4" t="s">
        <v>59</v>
      </c>
      <c r="J1076" s="4" t="s">
        <v>42</v>
      </c>
      <c r="K1076">
        <v>35</v>
      </c>
      <c r="L1076">
        <v>0</v>
      </c>
      <c r="M1076">
        <v>35</v>
      </c>
      <c r="N1076">
        <v>3</v>
      </c>
      <c r="O1076">
        <v>105</v>
      </c>
      <c r="P1076" s="4" t="s">
        <v>35</v>
      </c>
      <c r="Q1076">
        <v>228</v>
      </c>
    </row>
    <row r="1077" spans="1:17" x14ac:dyDescent="0.2">
      <c r="A1077">
        <v>1076</v>
      </c>
      <c r="B1077" s="1">
        <v>45439</v>
      </c>
      <c r="C1077">
        <v>5</v>
      </c>
      <c r="D1077" s="4" t="s">
        <v>25</v>
      </c>
      <c r="E1077">
        <v>8</v>
      </c>
      <c r="F1077" s="4" t="s">
        <v>50</v>
      </c>
      <c r="G1077" s="4" t="s">
        <v>50</v>
      </c>
      <c r="H1077">
        <v>14</v>
      </c>
      <c r="I1077" s="4" t="s">
        <v>37</v>
      </c>
      <c r="J1077" s="4" t="s">
        <v>32</v>
      </c>
      <c r="K1077">
        <v>1.2</v>
      </c>
      <c r="L1077">
        <v>0.15</v>
      </c>
      <c r="M1077">
        <v>1.02</v>
      </c>
      <c r="N1077">
        <v>6</v>
      </c>
      <c r="O1077">
        <v>6.12</v>
      </c>
      <c r="P1077" s="4" t="s">
        <v>35</v>
      </c>
      <c r="Q1077">
        <v>460</v>
      </c>
    </row>
    <row r="1078" spans="1:17" x14ac:dyDescent="0.2">
      <c r="A1078">
        <v>1077</v>
      </c>
      <c r="B1078" s="1">
        <v>45363</v>
      </c>
      <c r="C1078">
        <v>3</v>
      </c>
      <c r="D1078" s="4" t="s">
        <v>30</v>
      </c>
      <c r="E1078">
        <v>7</v>
      </c>
      <c r="F1078" s="4" t="s">
        <v>9</v>
      </c>
      <c r="G1078" s="4" t="s">
        <v>9</v>
      </c>
      <c r="H1078">
        <v>14</v>
      </c>
      <c r="I1078" s="4" t="s">
        <v>37</v>
      </c>
      <c r="J1078" s="4" t="s">
        <v>32</v>
      </c>
      <c r="K1078">
        <v>1.2</v>
      </c>
      <c r="L1078">
        <v>0.05</v>
      </c>
      <c r="M1078">
        <v>1.1399999999999999</v>
      </c>
      <c r="N1078">
        <v>19</v>
      </c>
      <c r="O1078">
        <v>21.66</v>
      </c>
      <c r="P1078" s="4" t="s">
        <v>29</v>
      </c>
      <c r="Q1078">
        <v>107</v>
      </c>
    </row>
    <row r="1079" spans="1:17" x14ac:dyDescent="0.2">
      <c r="A1079">
        <v>1078</v>
      </c>
      <c r="B1079" s="1">
        <v>45560</v>
      </c>
      <c r="C1079">
        <v>9</v>
      </c>
      <c r="D1079" s="4" t="s">
        <v>48</v>
      </c>
      <c r="E1079">
        <v>8</v>
      </c>
      <c r="F1079" s="4" t="s">
        <v>50</v>
      </c>
      <c r="G1079" s="4" t="s">
        <v>50</v>
      </c>
      <c r="H1079">
        <v>10</v>
      </c>
      <c r="I1079" s="4" t="s">
        <v>59</v>
      </c>
      <c r="J1079" s="4" t="s">
        <v>42</v>
      </c>
      <c r="K1079">
        <v>35</v>
      </c>
      <c r="L1079">
        <v>0</v>
      </c>
      <c r="M1079">
        <v>35</v>
      </c>
      <c r="N1079">
        <v>11</v>
      </c>
      <c r="O1079">
        <v>385</v>
      </c>
      <c r="P1079" s="4" t="s">
        <v>60</v>
      </c>
      <c r="Q1079">
        <v>303</v>
      </c>
    </row>
    <row r="1080" spans="1:17" x14ac:dyDescent="0.2">
      <c r="A1080">
        <v>1079</v>
      </c>
      <c r="B1080" s="1">
        <v>45295</v>
      </c>
      <c r="C1080">
        <v>1</v>
      </c>
      <c r="D1080" s="4" t="s">
        <v>53</v>
      </c>
      <c r="E1080">
        <v>2</v>
      </c>
      <c r="F1080" s="4" t="s">
        <v>4</v>
      </c>
      <c r="G1080" s="4" t="s">
        <v>4</v>
      </c>
      <c r="H1080">
        <v>13</v>
      </c>
      <c r="I1080" s="4" t="s">
        <v>61</v>
      </c>
      <c r="J1080" s="4" t="s">
        <v>32</v>
      </c>
      <c r="K1080">
        <v>2.8</v>
      </c>
      <c r="L1080">
        <v>0.1</v>
      </c>
      <c r="M1080">
        <v>2.52</v>
      </c>
      <c r="N1080">
        <v>14</v>
      </c>
      <c r="O1080">
        <v>35.28</v>
      </c>
      <c r="P1080" s="4" t="s">
        <v>60</v>
      </c>
      <c r="Q1080">
        <v>213</v>
      </c>
    </row>
    <row r="1081" spans="1:17" x14ac:dyDescent="0.2">
      <c r="A1081">
        <v>1080</v>
      </c>
      <c r="B1081" s="1">
        <v>45655</v>
      </c>
      <c r="C1081">
        <v>12</v>
      </c>
      <c r="D1081" s="4" t="s">
        <v>39</v>
      </c>
      <c r="E1081">
        <v>8</v>
      </c>
      <c r="F1081" s="4" t="s">
        <v>50</v>
      </c>
      <c r="G1081" s="4" t="s">
        <v>50</v>
      </c>
      <c r="H1081">
        <v>6</v>
      </c>
      <c r="I1081" s="4" t="s">
        <v>40</v>
      </c>
      <c r="J1081" s="4" t="s">
        <v>34</v>
      </c>
      <c r="K1081">
        <v>0.75</v>
      </c>
      <c r="L1081">
        <v>0.15</v>
      </c>
      <c r="M1081">
        <v>0.64</v>
      </c>
      <c r="N1081">
        <v>19</v>
      </c>
      <c r="O1081">
        <v>12.16</v>
      </c>
      <c r="P1081" s="4" t="s">
        <v>60</v>
      </c>
      <c r="Q1081">
        <v>103</v>
      </c>
    </row>
    <row r="1082" spans="1:17" x14ac:dyDescent="0.2">
      <c r="A1082">
        <v>1081</v>
      </c>
      <c r="B1082" s="1">
        <v>45440</v>
      </c>
      <c r="C1082">
        <v>5</v>
      </c>
      <c r="D1082" s="4" t="s">
        <v>30</v>
      </c>
      <c r="E1082">
        <v>7</v>
      </c>
      <c r="F1082" s="4" t="s">
        <v>9</v>
      </c>
      <c r="G1082" s="4" t="s">
        <v>9</v>
      </c>
      <c r="H1082">
        <v>6</v>
      </c>
      <c r="I1082" s="4" t="s">
        <v>40</v>
      </c>
      <c r="J1082" s="4" t="s">
        <v>34</v>
      </c>
      <c r="K1082">
        <v>0.75</v>
      </c>
      <c r="L1082">
        <v>0</v>
      </c>
      <c r="M1082">
        <v>0.75</v>
      </c>
      <c r="N1082">
        <v>18</v>
      </c>
      <c r="O1082">
        <v>13.5</v>
      </c>
      <c r="P1082" s="4" t="s">
        <v>29</v>
      </c>
      <c r="Q1082">
        <v>424</v>
      </c>
    </row>
    <row r="1083" spans="1:17" x14ac:dyDescent="0.2">
      <c r="A1083">
        <v>1082</v>
      </c>
      <c r="B1083" s="1">
        <v>45544</v>
      </c>
      <c r="C1083">
        <v>9</v>
      </c>
      <c r="D1083" s="4" t="s">
        <v>25</v>
      </c>
      <c r="E1083">
        <v>5</v>
      </c>
      <c r="F1083" s="4" t="s">
        <v>7</v>
      </c>
      <c r="G1083" s="4" t="s">
        <v>26</v>
      </c>
      <c r="H1083">
        <v>10</v>
      </c>
      <c r="I1083" s="4" t="s">
        <v>59</v>
      </c>
      <c r="J1083" s="4" t="s">
        <v>42</v>
      </c>
      <c r="K1083">
        <v>35</v>
      </c>
      <c r="L1083">
        <v>0.1</v>
      </c>
      <c r="M1083">
        <v>31.5</v>
      </c>
      <c r="N1083">
        <v>18</v>
      </c>
      <c r="O1083">
        <v>567</v>
      </c>
      <c r="P1083" s="4" t="s">
        <v>29</v>
      </c>
      <c r="Q1083">
        <v>14</v>
      </c>
    </row>
    <row r="1084" spans="1:17" x14ac:dyDescent="0.2">
      <c r="A1084">
        <v>1083</v>
      </c>
      <c r="B1084" s="1">
        <v>45426</v>
      </c>
      <c r="C1084">
        <v>5</v>
      </c>
      <c r="D1084" s="4" t="s">
        <v>30</v>
      </c>
      <c r="E1084">
        <v>3</v>
      </c>
      <c r="F1084" s="4" t="s">
        <v>5</v>
      </c>
      <c r="G1084" s="4" t="s">
        <v>5</v>
      </c>
      <c r="H1084">
        <v>1</v>
      </c>
      <c r="I1084" s="4" t="s">
        <v>62</v>
      </c>
      <c r="J1084" s="4" t="s">
        <v>28</v>
      </c>
      <c r="K1084">
        <v>0.5</v>
      </c>
      <c r="L1084">
        <v>0.1</v>
      </c>
      <c r="M1084">
        <v>0.45</v>
      </c>
      <c r="N1084">
        <v>10</v>
      </c>
      <c r="O1084">
        <v>4.5</v>
      </c>
      <c r="P1084" s="4" t="s">
        <v>38</v>
      </c>
      <c r="Q1084">
        <v>242</v>
      </c>
    </row>
    <row r="1085" spans="1:17" x14ac:dyDescent="0.2">
      <c r="A1085">
        <v>1084</v>
      </c>
      <c r="B1085" s="1">
        <v>45505</v>
      </c>
      <c r="C1085">
        <v>8</v>
      </c>
      <c r="D1085" s="4" t="s">
        <v>53</v>
      </c>
      <c r="E1085">
        <v>5</v>
      </c>
      <c r="F1085" s="4" t="s">
        <v>7</v>
      </c>
      <c r="G1085" s="4" t="s">
        <v>26</v>
      </c>
      <c r="H1085">
        <v>4</v>
      </c>
      <c r="I1085" s="4" t="s">
        <v>27</v>
      </c>
      <c r="J1085" s="4" t="s">
        <v>28</v>
      </c>
      <c r="K1085">
        <v>2.5</v>
      </c>
      <c r="L1085">
        <v>0</v>
      </c>
      <c r="M1085">
        <v>2.5</v>
      </c>
      <c r="N1085">
        <v>6</v>
      </c>
      <c r="O1085">
        <v>15</v>
      </c>
      <c r="P1085" s="4" t="s">
        <v>60</v>
      </c>
      <c r="Q1085">
        <v>331</v>
      </c>
    </row>
    <row r="1086" spans="1:17" x14ac:dyDescent="0.2">
      <c r="A1086">
        <v>1085</v>
      </c>
      <c r="B1086" s="1">
        <v>45353</v>
      </c>
      <c r="C1086">
        <v>3</v>
      </c>
      <c r="D1086" s="4" t="s">
        <v>36</v>
      </c>
      <c r="E1086">
        <v>1</v>
      </c>
      <c r="F1086" s="4" t="s">
        <v>3</v>
      </c>
      <c r="G1086" s="4" t="s">
        <v>26</v>
      </c>
      <c r="H1086">
        <v>8</v>
      </c>
      <c r="I1086" s="4" t="s">
        <v>33</v>
      </c>
      <c r="J1086" s="4" t="s">
        <v>34</v>
      </c>
      <c r="K1086">
        <v>0.75</v>
      </c>
      <c r="L1086">
        <v>0</v>
      </c>
      <c r="M1086">
        <v>0.75</v>
      </c>
      <c r="N1086">
        <v>9</v>
      </c>
      <c r="O1086">
        <v>6.75</v>
      </c>
      <c r="P1086" s="4" t="s">
        <v>46</v>
      </c>
      <c r="Q1086">
        <v>35</v>
      </c>
    </row>
    <row r="1087" spans="1:17" x14ac:dyDescent="0.2">
      <c r="A1087">
        <v>1086</v>
      </c>
      <c r="B1087" s="1">
        <v>45581</v>
      </c>
      <c r="C1087">
        <v>10</v>
      </c>
      <c r="D1087" s="4" t="s">
        <v>48</v>
      </c>
      <c r="E1087">
        <v>8</v>
      </c>
      <c r="F1087" s="4" t="s">
        <v>50</v>
      </c>
      <c r="G1087" s="4" t="s">
        <v>50</v>
      </c>
      <c r="H1087">
        <v>12</v>
      </c>
      <c r="I1087" s="4" t="s">
        <v>54</v>
      </c>
      <c r="J1087" s="4" t="s">
        <v>42</v>
      </c>
      <c r="K1087">
        <v>12</v>
      </c>
      <c r="L1087">
        <v>0.15</v>
      </c>
      <c r="M1087">
        <v>10.199999999999999</v>
      </c>
      <c r="N1087">
        <v>14</v>
      </c>
      <c r="O1087">
        <v>142.80000000000001</v>
      </c>
      <c r="P1087" s="4" t="s">
        <v>29</v>
      </c>
      <c r="Q1087">
        <v>352</v>
      </c>
    </row>
    <row r="1088" spans="1:17" x14ac:dyDescent="0.2">
      <c r="A1088">
        <v>1087</v>
      </c>
      <c r="B1088" s="1">
        <v>45483</v>
      </c>
      <c r="C1088">
        <v>7</v>
      </c>
      <c r="D1088" s="4" t="s">
        <v>48</v>
      </c>
      <c r="E1088">
        <v>2</v>
      </c>
      <c r="F1088" s="4" t="s">
        <v>4</v>
      </c>
      <c r="G1088" s="4" t="s">
        <v>4</v>
      </c>
      <c r="H1088">
        <v>16</v>
      </c>
      <c r="I1088" s="4" t="s">
        <v>56</v>
      </c>
      <c r="J1088" s="4" t="s">
        <v>52</v>
      </c>
      <c r="K1088">
        <v>1.5</v>
      </c>
      <c r="L1088">
        <v>0.1</v>
      </c>
      <c r="M1088">
        <v>1.35</v>
      </c>
      <c r="N1088">
        <v>17</v>
      </c>
      <c r="O1088">
        <v>22.95</v>
      </c>
      <c r="P1088" s="4" t="s">
        <v>35</v>
      </c>
      <c r="Q1088">
        <v>433</v>
      </c>
    </row>
    <row r="1089" spans="1:17" x14ac:dyDescent="0.2">
      <c r="A1089">
        <v>1088</v>
      </c>
      <c r="B1089" s="1">
        <v>45589</v>
      </c>
      <c r="C1089">
        <v>10</v>
      </c>
      <c r="D1089" s="4" t="s">
        <v>53</v>
      </c>
      <c r="E1089">
        <v>3</v>
      </c>
      <c r="F1089" s="4" t="s">
        <v>5</v>
      </c>
      <c r="G1089" s="4" t="s">
        <v>5</v>
      </c>
      <c r="H1089">
        <v>9</v>
      </c>
      <c r="I1089" s="4" t="s">
        <v>44</v>
      </c>
      <c r="J1089" s="4" t="s">
        <v>45</v>
      </c>
      <c r="K1089">
        <v>18</v>
      </c>
      <c r="L1089">
        <v>0</v>
      </c>
      <c r="M1089">
        <v>18</v>
      </c>
      <c r="N1089">
        <v>2</v>
      </c>
      <c r="O1089">
        <v>36</v>
      </c>
      <c r="P1089" s="4" t="s">
        <v>29</v>
      </c>
      <c r="Q1089">
        <v>450</v>
      </c>
    </row>
    <row r="1090" spans="1:17" x14ac:dyDescent="0.2">
      <c r="A1090">
        <v>1089</v>
      </c>
      <c r="B1090" s="1">
        <v>45375</v>
      </c>
      <c r="C1090">
        <v>3</v>
      </c>
      <c r="D1090" s="4" t="s">
        <v>39</v>
      </c>
      <c r="E1090">
        <v>6</v>
      </c>
      <c r="F1090" s="4" t="s">
        <v>8</v>
      </c>
      <c r="G1090" s="4" t="s">
        <v>8</v>
      </c>
      <c r="H1090">
        <v>5</v>
      </c>
      <c r="I1090" s="4" t="s">
        <v>55</v>
      </c>
      <c r="J1090" s="4" t="s">
        <v>34</v>
      </c>
      <c r="K1090">
        <v>1</v>
      </c>
      <c r="L1090">
        <v>0</v>
      </c>
      <c r="M1090">
        <v>1</v>
      </c>
      <c r="N1090">
        <v>2</v>
      </c>
      <c r="O1090">
        <v>2</v>
      </c>
      <c r="P1090" s="4" t="s">
        <v>29</v>
      </c>
      <c r="Q1090">
        <v>326</v>
      </c>
    </row>
    <row r="1091" spans="1:17" x14ac:dyDescent="0.2">
      <c r="A1091">
        <v>1090</v>
      </c>
      <c r="B1091" s="1">
        <v>45440</v>
      </c>
      <c r="C1091">
        <v>5</v>
      </c>
      <c r="D1091" s="4" t="s">
        <v>30</v>
      </c>
      <c r="E1091">
        <v>1</v>
      </c>
      <c r="F1091" s="4" t="s">
        <v>3</v>
      </c>
      <c r="G1091" s="4" t="s">
        <v>26</v>
      </c>
      <c r="H1091">
        <v>12</v>
      </c>
      <c r="I1091" s="4" t="s">
        <v>54</v>
      </c>
      <c r="J1091" s="4" t="s">
        <v>42</v>
      </c>
      <c r="K1091">
        <v>12</v>
      </c>
      <c r="L1091">
        <v>0.05</v>
      </c>
      <c r="M1091">
        <v>11.4</v>
      </c>
      <c r="N1091">
        <v>10</v>
      </c>
      <c r="O1091">
        <v>114</v>
      </c>
      <c r="P1091" s="4" t="s">
        <v>35</v>
      </c>
      <c r="Q1091">
        <v>40</v>
      </c>
    </row>
    <row r="1092" spans="1:17" x14ac:dyDescent="0.2">
      <c r="A1092">
        <v>1091</v>
      </c>
      <c r="B1092" s="1">
        <v>45613</v>
      </c>
      <c r="C1092">
        <v>11</v>
      </c>
      <c r="D1092" s="4" t="s">
        <v>39</v>
      </c>
      <c r="E1092">
        <v>4</v>
      </c>
      <c r="F1092" s="4" t="s">
        <v>6</v>
      </c>
      <c r="G1092" s="4" t="s">
        <v>26</v>
      </c>
      <c r="H1092">
        <v>17</v>
      </c>
      <c r="I1092" s="4" t="s">
        <v>51</v>
      </c>
      <c r="J1092" s="4" t="s">
        <v>52</v>
      </c>
      <c r="K1092">
        <v>3.5</v>
      </c>
      <c r="L1092">
        <v>0.15</v>
      </c>
      <c r="M1092">
        <v>2.98</v>
      </c>
      <c r="N1092">
        <v>6</v>
      </c>
      <c r="O1092">
        <v>17.88</v>
      </c>
      <c r="P1092" s="4" t="s">
        <v>29</v>
      </c>
      <c r="Q1092">
        <v>386</v>
      </c>
    </row>
    <row r="1093" spans="1:17" x14ac:dyDescent="0.2">
      <c r="A1093">
        <v>1092</v>
      </c>
      <c r="B1093" s="1">
        <v>45453</v>
      </c>
      <c r="C1093">
        <v>6</v>
      </c>
      <c r="D1093" s="4" t="s">
        <v>25</v>
      </c>
      <c r="E1093">
        <v>6</v>
      </c>
      <c r="F1093" s="4" t="s">
        <v>8</v>
      </c>
      <c r="G1093" s="4" t="s">
        <v>8</v>
      </c>
      <c r="H1093">
        <v>6</v>
      </c>
      <c r="I1093" s="4" t="s">
        <v>40</v>
      </c>
      <c r="J1093" s="4" t="s">
        <v>34</v>
      </c>
      <c r="K1093">
        <v>0.75</v>
      </c>
      <c r="L1093">
        <v>0</v>
      </c>
      <c r="M1093">
        <v>0.75</v>
      </c>
      <c r="N1093">
        <v>10</v>
      </c>
      <c r="O1093">
        <v>7.5</v>
      </c>
      <c r="P1093" s="4" t="s">
        <v>35</v>
      </c>
      <c r="Q1093">
        <v>353</v>
      </c>
    </row>
    <row r="1094" spans="1:17" x14ac:dyDescent="0.2">
      <c r="A1094">
        <v>1093</v>
      </c>
      <c r="B1094" s="1">
        <v>45565</v>
      </c>
      <c r="C1094">
        <v>9</v>
      </c>
      <c r="D1094" s="4" t="s">
        <v>25</v>
      </c>
      <c r="E1094">
        <v>2</v>
      </c>
      <c r="F1094" s="4" t="s">
        <v>4</v>
      </c>
      <c r="G1094" s="4" t="s">
        <v>4</v>
      </c>
      <c r="H1094">
        <v>12</v>
      </c>
      <c r="I1094" s="4" t="s">
        <v>54</v>
      </c>
      <c r="J1094" s="4" t="s">
        <v>42</v>
      </c>
      <c r="K1094">
        <v>12</v>
      </c>
      <c r="L1094">
        <v>0</v>
      </c>
      <c r="M1094">
        <v>12</v>
      </c>
      <c r="N1094">
        <v>19</v>
      </c>
      <c r="O1094">
        <v>228</v>
      </c>
      <c r="P1094" s="4" t="s">
        <v>38</v>
      </c>
      <c r="Q1094">
        <v>7</v>
      </c>
    </row>
    <row r="1095" spans="1:17" x14ac:dyDescent="0.2">
      <c r="A1095">
        <v>1094</v>
      </c>
      <c r="B1095" s="1">
        <v>45482</v>
      </c>
      <c r="C1095">
        <v>7</v>
      </c>
      <c r="D1095" s="4" t="s">
        <v>30</v>
      </c>
      <c r="E1095">
        <v>5</v>
      </c>
      <c r="F1095" s="4" t="s">
        <v>7</v>
      </c>
      <c r="G1095" s="4" t="s">
        <v>26</v>
      </c>
      <c r="H1095">
        <v>5</v>
      </c>
      <c r="I1095" s="4" t="s">
        <v>55</v>
      </c>
      <c r="J1095" s="4" t="s">
        <v>34</v>
      </c>
      <c r="K1095">
        <v>1</v>
      </c>
      <c r="L1095">
        <v>0</v>
      </c>
      <c r="M1095">
        <v>1</v>
      </c>
      <c r="N1095">
        <v>16</v>
      </c>
      <c r="O1095">
        <v>16</v>
      </c>
      <c r="P1095" s="4" t="s">
        <v>29</v>
      </c>
      <c r="Q1095">
        <v>467</v>
      </c>
    </row>
    <row r="1096" spans="1:17" x14ac:dyDescent="0.2">
      <c r="A1096">
        <v>1095</v>
      </c>
      <c r="B1096" s="1">
        <v>45403</v>
      </c>
      <c r="C1096">
        <v>4</v>
      </c>
      <c r="D1096" s="4" t="s">
        <v>39</v>
      </c>
      <c r="E1096">
        <v>2</v>
      </c>
      <c r="F1096" s="4" t="s">
        <v>4</v>
      </c>
      <c r="G1096" s="4" t="s">
        <v>4</v>
      </c>
      <c r="H1096">
        <v>6</v>
      </c>
      <c r="I1096" s="4" t="s">
        <v>40</v>
      </c>
      <c r="J1096" s="4" t="s">
        <v>34</v>
      </c>
      <c r="K1096">
        <v>0.75</v>
      </c>
      <c r="L1096">
        <v>0.05</v>
      </c>
      <c r="M1096">
        <v>0.71</v>
      </c>
      <c r="N1096">
        <v>5</v>
      </c>
      <c r="O1096">
        <v>3.55</v>
      </c>
      <c r="P1096" s="4" t="s">
        <v>29</v>
      </c>
      <c r="Q1096">
        <v>97</v>
      </c>
    </row>
    <row r="1097" spans="1:17" x14ac:dyDescent="0.2">
      <c r="A1097">
        <v>1096</v>
      </c>
      <c r="B1097" s="1">
        <v>45505</v>
      </c>
      <c r="C1097">
        <v>8</v>
      </c>
      <c r="D1097" s="4" t="s">
        <v>53</v>
      </c>
      <c r="E1097">
        <v>2</v>
      </c>
      <c r="F1097" s="4" t="s">
        <v>4</v>
      </c>
      <c r="G1097" s="4" t="s">
        <v>4</v>
      </c>
      <c r="H1097">
        <v>18</v>
      </c>
      <c r="I1097" s="4" t="s">
        <v>31</v>
      </c>
      <c r="J1097" s="4" t="s">
        <v>32</v>
      </c>
      <c r="K1097">
        <v>2</v>
      </c>
      <c r="L1097">
        <v>0</v>
      </c>
      <c r="M1097">
        <v>2</v>
      </c>
      <c r="N1097">
        <v>15</v>
      </c>
      <c r="O1097">
        <v>30</v>
      </c>
      <c r="P1097" s="4" t="s">
        <v>29</v>
      </c>
      <c r="Q1097">
        <v>68</v>
      </c>
    </row>
    <row r="1098" spans="1:17" x14ac:dyDescent="0.2">
      <c r="A1098">
        <v>1097</v>
      </c>
      <c r="B1098" s="1">
        <v>45470</v>
      </c>
      <c r="C1098">
        <v>6</v>
      </c>
      <c r="D1098" s="4" t="s">
        <v>53</v>
      </c>
      <c r="E1098">
        <v>8</v>
      </c>
      <c r="F1098" s="4" t="s">
        <v>50</v>
      </c>
      <c r="G1098" s="4" t="s">
        <v>50</v>
      </c>
      <c r="H1098">
        <v>1</v>
      </c>
      <c r="I1098" s="4" t="s">
        <v>62</v>
      </c>
      <c r="J1098" s="4" t="s">
        <v>28</v>
      </c>
      <c r="K1098">
        <v>0.5</v>
      </c>
      <c r="L1098">
        <v>0.1</v>
      </c>
      <c r="M1098">
        <v>0.45</v>
      </c>
      <c r="N1098">
        <v>10</v>
      </c>
      <c r="O1098">
        <v>4.5</v>
      </c>
      <c r="P1098" s="4" t="s">
        <v>29</v>
      </c>
      <c r="Q1098">
        <v>419</v>
      </c>
    </row>
    <row r="1099" spans="1:17" x14ac:dyDescent="0.2">
      <c r="A1099">
        <v>1098</v>
      </c>
      <c r="B1099" s="1">
        <v>45380</v>
      </c>
      <c r="C1099">
        <v>3</v>
      </c>
      <c r="D1099" s="4" t="s">
        <v>43</v>
      </c>
      <c r="E1099">
        <v>6</v>
      </c>
      <c r="F1099" s="4" t="s">
        <v>8</v>
      </c>
      <c r="G1099" s="4" t="s">
        <v>8</v>
      </c>
      <c r="H1099">
        <v>15</v>
      </c>
      <c r="I1099" s="4" t="s">
        <v>49</v>
      </c>
      <c r="J1099" s="4" t="s">
        <v>32</v>
      </c>
      <c r="K1099">
        <v>0.9</v>
      </c>
      <c r="L1099">
        <v>0</v>
      </c>
      <c r="M1099">
        <v>0.9</v>
      </c>
      <c r="N1099">
        <v>10</v>
      </c>
      <c r="O1099">
        <v>9</v>
      </c>
      <c r="P1099" s="4" t="s">
        <v>35</v>
      </c>
      <c r="Q1099">
        <v>61</v>
      </c>
    </row>
    <row r="1100" spans="1:17" x14ac:dyDescent="0.2">
      <c r="A1100">
        <v>1099</v>
      </c>
      <c r="B1100" s="1">
        <v>45647</v>
      </c>
      <c r="C1100">
        <v>12</v>
      </c>
      <c r="D1100" s="4" t="s">
        <v>36</v>
      </c>
      <c r="E1100">
        <v>3</v>
      </c>
      <c r="F1100" s="4" t="s">
        <v>5</v>
      </c>
      <c r="G1100" s="4" t="s">
        <v>5</v>
      </c>
      <c r="H1100">
        <v>8</v>
      </c>
      <c r="I1100" s="4" t="s">
        <v>33</v>
      </c>
      <c r="J1100" s="4" t="s">
        <v>34</v>
      </c>
      <c r="K1100">
        <v>0.75</v>
      </c>
      <c r="L1100">
        <v>0.1</v>
      </c>
      <c r="M1100">
        <v>0.68</v>
      </c>
      <c r="N1100">
        <v>5</v>
      </c>
      <c r="O1100">
        <v>3.4</v>
      </c>
      <c r="P1100" s="4" t="s">
        <v>29</v>
      </c>
      <c r="Q1100">
        <v>65</v>
      </c>
    </row>
    <row r="1101" spans="1:17" x14ac:dyDescent="0.2">
      <c r="A1101">
        <v>1100</v>
      </c>
      <c r="B1101" s="1">
        <v>45332</v>
      </c>
      <c r="C1101">
        <v>2</v>
      </c>
      <c r="D1101" s="4" t="s">
        <v>36</v>
      </c>
      <c r="E1101">
        <v>3</v>
      </c>
      <c r="F1101" s="4" t="s">
        <v>5</v>
      </c>
      <c r="G1101" s="4" t="s">
        <v>5</v>
      </c>
      <c r="H1101">
        <v>7</v>
      </c>
      <c r="I1101" s="4" t="s">
        <v>57</v>
      </c>
      <c r="J1101" s="4" t="s">
        <v>34</v>
      </c>
      <c r="K1101">
        <v>1.5</v>
      </c>
      <c r="L1101">
        <v>0.1</v>
      </c>
      <c r="M1101">
        <v>1.35</v>
      </c>
      <c r="N1101">
        <v>14</v>
      </c>
      <c r="O1101">
        <v>18.899999999999999</v>
      </c>
      <c r="P1101" s="4" t="s">
        <v>38</v>
      </c>
      <c r="Q1101">
        <v>58</v>
      </c>
    </row>
    <row r="1102" spans="1:17" x14ac:dyDescent="0.2">
      <c r="A1102">
        <v>1101</v>
      </c>
      <c r="B1102" s="1">
        <v>45539</v>
      </c>
      <c r="C1102">
        <v>9</v>
      </c>
      <c r="D1102" s="4" t="s">
        <v>48</v>
      </c>
      <c r="E1102">
        <v>1</v>
      </c>
      <c r="F1102" s="4" t="s">
        <v>3</v>
      </c>
      <c r="G1102" s="4" t="s">
        <v>26</v>
      </c>
      <c r="H1102">
        <v>3</v>
      </c>
      <c r="I1102" s="4" t="s">
        <v>47</v>
      </c>
      <c r="J1102" s="4" t="s">
        <v>28</v>
      </c>
      <c r="K1102">
        <v>1</v>
      </c>
      <c r="L1102">
        <v>0</v>
      </c>
      <c r="M1102">
        <v>1</v>
      </c>
      <c r="N1102">
        <v>14</v>
      </c>
      <c r="O1102">
        <v>14</v>
      </c>
      <c r="P1102" s="4" t="s">
        <v>29</v>
      </c>
      <c r="Q1102">
        <v>17</v>
      </c>
    </row>
    <row r="1103" spans="1:17" x14ac:dyDescent="0.2">
      <c r="A1103">
        <v>1102</v>
      </c>
      <c r="B1103" s="1">
        <v>45532</v>
      </c>
      <c r="C1103">
        <v>8</v>
      </c>
      <c r="D1103" s="4" t="s">
        <v>48</v>
      </c>
      <c r="E1103">
        <v>1</v>
      </c>
      <c r="F1103" s="4" t="s">
        <v>3</v>
      </c>
      <c r="G1103" s="4" t="s">
        <v>26</v>
      </c>
      <c r="H1103">
        <v>17</v>
      </c>
      <c r="I1103" s="4" t="s">
        <v>51</v>
      </c>
      <c r="J1103" s="4" t="s">
        <v>52</v>
      </c>
      <c r="K1103">
        <v>3.5</v>
      </c>
      <c r="L1103">
        <v>0</v>
      </c>
      <c r="M1103">
        <v>3.5</v>
      </c>
      <c r="N1103">
        <v>4</v>
      </c>
      <c r="O1103">
        <v>14</v>
      </c>
      <c r="P1103" s="4" t="s">
        <v>29</v>
      </c>
      <c r="Q1103">
        <v>155</v>
      </c>
    </row>
    <row r="1104" spans="1:17" x14ac:dyDescent="0.2">
      <c r="A1104">
        <v>1103</v>
      </c>
      <c r="B1104" s="1">
        <v>45355</v>
      </c>
      <c r="C1104">
        <v>3</v>
      </c>
      <c r="D1104" s="4" t="s">
        <v>25</v>
      </c>
      <c r="E1104">
        <v>2</v>
      </c>
      <c r="F1104" s="4" t="s">
        <v>4</v>
      </c>
      <c r="G1104" s="4" t="s">
        <v>4</v>
      </c>
      <c r="H1104">
        <v>1</v>
      </c>
      <c r="I1104" s="4" t="s">
        <v>62</v>
      </c>
      <c r="J1104" s="4" t="s">
        <v>28</v>
      </c>
      <c r="K1104">
        <v>0.5</v>
      </c>
      <c r="L1104">
        <v>0</v>
      </c>
      <c r="M1104">
        <v>0.5</v>
      </c>
      <c r="N1104">
        <v>20</v>
      </c>
      <c r="O1104">
        <v>10</v>
      </c>
      <c r="P1104" s="4" t="s">
        <v>35</v>
      </c>
      <c r="Q1104">
        <v>103</v>
      </c>
    </row>
    <row r="1105" spans="1:17" x14ac:dyDescent="0.2">
      <c r="A1105">
        <v>1104</v>
      </c>
      <c r="B1105" s="1">
        <v>45306</v>
      </c>
      <c r="C1105">
        <v>1</v>
      </c>
      <c r="D1105" s="4" t="s">
        <v>25</v>
      </c>
      <c r="E1105">
        <v>6</v>
      </c>
      <c r="F1105" s="4" t="s">
        <v>8</v>
      </c>
      <c r="G1105" s="4" t="s">
        <v>8</v>
      </c>
      <c r="H1105">
        <v>6</v>
      </c>
      <c r="I1105" s="4" t="s">
        <v>40</v>
      </c>
      <c r="J1105" s="4" t="s">
        <v>34</v>
      </c>
      <c r="K1105">
        <v>0.75</v>
      </c>
      <c r="L1105">
        <v>0</v>
      </c>
      <c r="M1105">
        <v>0.75</v>
      </c>
      <c r="N1105">
        <v>3</v>
      </c>
      <c r="O1105">
        <v>2.25</v>
      </c>
      <c r="P1105" s="4" t="s">
        <v>38</v>
      </c>
      <c r="Q1105">
        <v>483</v>
      </c>
    </row>
    <row r="1106" spans="1:17" x14ac:dyDescent="0.2">
      <c r="A1106">
        <v>1105</v>
      </c>
      <c r="B1106" s="1">
        <v>45472</v>
      </c>
      <c r="C1106">
        <v>6</v>
      </c>
      <c r="D1106" s="4" t="s">
        <v>36</v>
      </c>
      <c r="E1106">
        <v>6</v>
      </c>
      <c r="F1106" s="4" t="s">
        <v>8</v>
      </c>
      <c r="G1106" s="4" t="s">
        <v>8</v>
      </c>
      <c r="H1106">
        <v>9</v>
      </c>
      <c r="I1106" s="4" t="s">
        <v>44</v>
      </c>
      <c r="J1106" s="4" t="s">
        <v>45</v>
      </c>
      <c r="K1106">
        <v>18</v>
      </c>
      <c r="L1106">
        <v>0.15</v>
      </c>
      <c r="M1106">
        <v>15.3</v>
      </c>
      <c r="N1106">
        <v>6</v>
      </c>
      <c r="O1106">
        <v>91.8</v>
      </c>
      <c r="P1106" s="4" t="s">
        <v>35</v>
      </c>
      <c r="Q1106">
        <v>374</v>
      </c>
    </row>
    <row r="1107" spans="1:17" x14ac:dyDescent="0.2">
      <c r="A1107">
        <v>1106</v>
      </c>
      <c r="B1107" s="1">
        <v>45342</v>
      </c>
      <c r="C1107">
        <v>2</v>
      </c>
      <c r="D1107" s="4" t="s">
        <v>30</v>
      </c>
      <c r="E1107">
        <v>2</v>
      </c>
      <c r="F1107" s="4" t="s">
        <v>4</v>
      </c>
      <c r="G1107" s="4" t="s">
        <v>4</v>
      </c>
      <c r="H1107">
        <v>8</v>
      </c>
      <c r="I1107" s="4" t="s">
        <v>33</v>
      </c>
      <c r="J1107" s="4" t="s">
        <v>34</v>
      </c>
      <c r="K1107">
        <v>0.75</v>
      </c>
      <c r="L1107">
        <v>0.15</v>
      </c>
      <c r="M1107">
        <v>0.64</v>
      </c>
      <c r="N1107">
        <v>19</v>
      </c>
      <c r="O1107">
        <v>12.16</v>
      </c>
      <c r="P1107" s="4" t="s">
        <v>29</v>
      </c>
      <c r="Q1107">
        <v>112</v>
      </c>
    </row>
    <row r="1108" spans="1:17" x14ac:dyDescent="0.2">
      <c r="A1108">
        <v>1107</v>
      </c>
      <c r="B1108" s="1">
        <v>45379</v>
      </c>
      <c r="C1108">
        <v>3</v>
      </c>
      <c r="D1108" s="4" t="s">
        <v>53</v>
      </c>
      <c r="E1108">
        <v>5</v>
      </c>
      <c r="F1108" s="4" t="s">
        <v>7</v>
      </c>
      <c r="G1108" s="4" t="s">
        <v>26</v>
      </c>
      <c r="H1108">
        <v>7</v>
      </c>
      <c r="I1108" s="4" t="s">
        <v>57</v>
      </c>
      <c r="J1108" s="4" t="s">
        <v>34</v>
      </c>
      <c r="K1108">
        <v>1.5</v>
      </c>
      <c r="L1108">
        <v>0</v>
      </c>
      <c r="M1108">
        <v>1.5</v>
      </c>
      <c r="N1108">
        <v>18</v>
      </c>
      <c r="O1108">
        <v>27</v>
      </c>
      <c r="P1108" s="4" t="s">
        <v>46</v>
      </c>
      <c r="Q1108">
        <v>51</v>
      </c>
    </row>
    <row r="1109" spans="1:17" x14ac:dyDescent="0.2">
      <c r="A1109">
        <v>1108</v>
      </c>
      <c r="B1109" s="1">
        <v>45479</v>
      </c>
      <c r="C1109">
        <v>7</v>
      </c>
      <c r="D1109" s="4" t="s">
        <v>36</v>
      </c>
      <c r="E1109">
        <v>8</v>
      </c>
      <c r="F1109" s="4" t="s">
        <v>50</v>
      </c>
      <c r="G1109" s="4" t="s">
        <v>50</v>
      </c>
      <c r="H1109">
        <v>7</v>
      </c>
      <c r="I1109" s="4" t="s">
        <v>57</v>
      </c>
      <c r="J1109" s="4" t="s">
        <v>34</v>
      </c>
      <c r="K1109">
        <v>1.5</v>
      </c>
      <c r="L1109">
        <v>0</v>
      </c>
      <c r="M1109">
        <v>1.5</v>
      </c>
      <c r="N1109">
        <v>19</v>
      </c>
      <c r="O1109">
        <v>28.5</v>
      </c>
      <c r="P1109" s="4" t="s">
        <v>29</v>
      </c>
      <c r="Q1109">
        <v>491</v>
      </c>
    </row>
    <row r="1110" spans="1:17" x14ac:dyDescent="0.2">
      <c r="A1110">
        <v>1109</v>
      </c>
      <c r="B1110" s="1">
        <v>45473</v>
      </c>
      <c r="C1110">
        <v>6</v>
      </c>
      <c r="D1110" s="4" t="s">
        <v>39</v>
      </c>
      <c r="E1110">
        <v>3</v>
      </c>
      <c r="F1110" s="4" t="s">
        <v>5</v>
      </c>
      <c r="G1110" s="4" t="s">
        <v>5</v>
      </c>
      <c r="H1110">
        <v>4</v>
      </c>
      <c r="I1110" s="4" t="s">
        <v>27</v>
      </c>
      <c r="J1110" s="4" t="s">
        <v>28</v>
      </c>
      <c r="K1110">
        <v>2.5</v>
      </c>
      <c r="L1110">
        <v>0</v>
      </c>
      <c r="M1110">
        <v>2.5</v>
      </c>
      <c r="N1110">
        <v>13</v>
      </c>
      <c r="O1110">
        <v>32.5</v>
      </c>
      <c r="P1110" s="4" t="s">
        <v>29</v>
      </c>
      <c r="Q1110">
        <v>117</v>
      </c>
    </row>
    <row r="1111" spans="1:17" x14ac:dyDescent="0.2">
      <c r="A1111">
        <v>1110</v>
      </c>
      <c r="B1111" s="1">
        <v>45452</v>
      </c>
      <c r="C1111">
        <v>6</v>
      </c>
      <c r="D1111" s="4" t="s">
        <v>39</v>
      </c>
      <c r="E1111">
        <v>2</v>
      </c>
      <c r="F1111" s="4" t="s">
        <v>4</v>
      </c>
      <c r="G1111" s="4" t="s">
        <v>4</v>
      </c>
      <c r="H1111">
        <v>14</v>
      </c>
      <c r="I1111" s="4" t="s">
        <v>37</v>
      </c>
      <c r="J1111" s="4" t="s">
        <v>32</v>
      </c>
      <c r="K1111">
        <v>1.2</v>
      </c>
      <c r="L1111">
        <v>0</v>
      </c>
      <c r="M1111">
        <v>1.2</v>
      </c>
      <c r="N1111">
        <v>4</v>
      </c>
      <c r="O1111">
        <v>4.8</v>
      </c>
      <c r="P1111" s="4" t="s">
        <v>29</v>
      </c>
      <c r="Q1111">
        <v>70</v>
      </c>
    </row>
    <row r="1112" spans="1:17" x14ac:dyDescent="0.2">
      <c r="A1112">
        <v>1111</v>
      </c>
      <c r="B1112" s="1">
        <v>45652</v>
      </c>
      <c r="C1112">
        <v>12</v>
      </c>
      <c r="D1112" s="4" t="s">
        <v>53</v>
      </c>
      <c r="E1112">
        <v>6</v>
      </c>
      <c r="F1112" s="4" t="s">
        <v>8</v>
      </c>
      <c r="G1112" s="4" t="s">
        <v>8</v>
      </c>
      <c r="H1112">
        <v>16</v>
      </c>
      <c r="I1112" s="4" t="s">
        <v>56</v>
      </c>
      <c r="J1112" s="4" t="s">
        <v>52</v>
      </c>
      <c r="K1112">
        <v>1.5</v>
      </c>
      <c r="L1112">
        <v>0.05</v>
      </c>
      <c r="M1112">
        <v>1.42</v>
      </c>
      <c r="N1112">
        <v>10</v>
      </c>
      <c r="O1112">
        <v>14.2</v>
      </c>
      <c r="P1112" s="4" t="s">
        <v>35</v>
      </c>
      <c r="Q1112">
        <v>43</v>
      </c>
    </row>
    <row r="1113" spans="1:17" x14ac:dyDescent="0.2">
      <c r="A1113">
        <v>1112</v>
      </c>
      <c r="B1113" s="1">
        <v>45351</v>
      </c>
      <c r="C1113">
        <v>2</v>
      </c>
      <c r="D1113" s="4" t="s">
        <v>53</v>
      </c>
      <c r="E1113">
        <v>8</v>
      </c>
      <c r="F1113" s="4" t="s">
        <v>50</v>
      </c>
      <c r="G1113" s="4" t="s">
        <v>50</v>
      </c>
      <c r="H1113">
        <v>11</v>
      </c>
      <c r="I1113" s="4" t="s">
        <v>41</v>
      </c>
      <c r="J1113" s="4" t="s">
        <v>42</v>
      </c>
      <c r="K1113">
        <v>8</v>
      </c>
      <c r="L1113">
        <v>0</v>
      </c>
      <c r="M1113">
        <v>8</v>
      </c>
      <c r="N1113">
        <v>13</v>
      </c>
      <c r="O1113">
        <v>104</v>
      </c>
      <c r="P1113" s="4" t="s">
        <v>29</v>
      </c>
      <c r="Q1113">
        <v>377</v>
      </c>
    </row>
    <row r="1114" spans="1:17" x14ac:dyDescent="0.2">
      <c r="A1114">
        <v>1113</v>
      </c>
      <c r="B1114" s="1">
        <v>45407</v>
      </c>
      <c r="C1114">
        <v>4</v>
      </c>
      <c r="D1114" s="4" t="s">
        <v>53</v>
      </c>
      <c r="E1114">
        <v>8</v>
      </c>
      <c r="F1114" s="4" t="s">
        <v>50</v>
      </c>
      <c r="G1114" s="4" t="s">
        <v>50</v>
      </c>
      <c r="H1114">
        <v>10</v>
      </c>
      <c r="I1114" s="4" t="s">
        <v>59</v>
      </c>
      <c r="J1114" s="4" t="s">
        <v>42</v>
      </c>
      <c r="K1114">
        <v>35</v>
      </c>
      <c r="L1114">
        <v>0</v>
      </c>
      <c r="M1114">
        <v>35</v>
      </c>
      <c r="N1114">
        <v>18</v>
      </c>
      <c r="O1114">
        <v>630</v>
      </c>
      <c r="P1114" s="4" t="s">
        <v>29</v>
      </c>
      <c r="Q1114">
        <v>438</v>
      </c>
    </row>
    <row r="1115" spans="1:17" x14ac:dyDescent="0.2">
      <c r="A1115">
        <v>1114</v>
      </c>
      <c r="B1115" s="1">
        <v>45327</v>
      </c>
      <c r="C1115">
        <v>2</v>
      </c>
      <c r="D1115" s="4" t="s">
        <v>25</v>
      </c>
      <c r="E1115">
        <v>4</v>
      </c>
      <c r="F1115" s="4" t="s">
        <v>6</v>
      </c>
      <c r="G1115" s="4" t="s">
        <v>26</v>
      </c>
      <c r="H1115">
        <v>14</v>
      </c>
      <c r="I1115" s="4" t="s">
        <v>37</v>
      </c>
      <c r="J1115" s="4" t="s">
        <v>32</v>
      </c>
      <c r="K1115">
        <v>1.2</v>
      </c>
      <c r="L1115">
        <v>0.1</v>
      </c>
      <c r="M1115">
        <v>1.08</v>
      </c>
      <c r="N1115">
        <v>16</v>
      </c>
      <c r="O1115">
        <v>17.28</v>
      </c>
      <c r="P1115" s="4" t="s">
        <v>29</v>
      </c>
      <c r="Q1115">
        <v>7</v>
      </c>
    </row>
    <row r="1116" spans="1:17" x14ac:dyDescent="0.2">
      <c r="A1116">
        <v>1115</v>
      </c>
      <c r="B1116" s="1">
        <v>45494</v>
      </c>
      <c r="C1116">
        <v>7</v>
      </c>
      <c r="D1116" s="4" t="s">
        <v>39</v>
      </c>
      <c r="E1116">
        <v>2</v>
      </c>
      <c r="F1116" s="4" t="s">
        <v>4</v>
      </c>
      <c r="G1116" s="4" t="s">
        <v>4</v>
      </c>
      <c r="H1116">
        <v>16</v>
      </c>
      <c r="I1116" s="4" t="s">
        <v>56</v>
      </c>
      <c r="J1116" s="4" t="s">
        <v>52</v>
      </c>
      <c r="K1116">
        <v>1.5</v>
      </c>
      <c r="L1116">
        <v>0.05</v>
      </c>
      <c r="M1116">
        <v>1.42</v>
      </c>
      <c r="N1116">
        <v>15</v>
      </c>
      <c r="O1116">
        <v>21.3</v>
      </c>
      <c r="P1116" s="4" t="s">
        <v>35</v>
      </c>
      <c r="Q1116">
        <v>44</v>
      </c>
    </row>
    <row r="1117" spans="1:17" x14ac:dyDescent="0.2">
      <c r="A1117">
        <v>1116</v>
      </c>
      <c r="B1117" s="1">
        <v>45494</v>
      </c>
      <c r="C1117">
        <v>7</v>
      </c>
      <c r="D1117" s="4" t="s">
        <v>39</v>
      </c>
      <c r="E1117">
        <v>3</v>
      </c>
      <c r="F1117" s="4" t="s">
        <v>5</v>
      </c>
      <c r="G1117" s="4" t="s">
        <v>5</v>
      </c>
      <c r="H1117">
        <v>4</v>
      </c>
      <c r="I1117" s="4" t="s">
        <v>27</v>
      </c>
      <c r="J1117" s="4" t="s">
        <v>28</v>
      </c>
      <c r="K1117">
        <v>2.5</v>
      </c>
      <c r="L1117">
        <v>0.1</v>
      </c>
      <c r="M1117">
        <v>2.25</v>
      </c>
      <c r="N1117">
        <v>13</v>
      </c>
      <c r="O1117">
        <v>29.25</v>
      </c>
      <c r="P1117" s="4" t="s">
        <v>35</v>
      </c>
      <c r="Q1117">
        <v>53</v>
      </c>
    </row>
    <row r="1118" spans="1:17" x14ac:dyDescent="0.2">
      <c r="A1118">
        <v>1117</v>
      </c>
      <c r="B1118" s="1">
        <v>45478</v>
      </c>
      <c r="C1118">
        <v>7</v>
      </c>
      <c r="D1118" s="4" t="s">
        <v>43</v>
      </c>
      <c r="E1118">
        <v>2</v>
      </c>
      <c r="F1118" s="4" t="s">
        <v>4</v>
      </c>
      <c r="G1118" s="4" t="s">
        <v>4</v>
      </c>
      <c r="H1118">
        <v>6</v>
      </c>
      <c r="I1118" s="4" t="s">
        <v>40</v>
      </c>
      <c r="J1118" s="4" t="s">
        <v>34</v>
      </c>
      <c r="K1118">
        <v>0.75</v>
      </c>
      <c r="L1118">
        <v>0</v>
      </c>
      <c r="M1118">
        <v>0.75</v>
      </c>
      <c r="N1118">
        <v>7</v>
      </c>
      <c r="O1118">
        <v>5.25</v>
      </c>
      <c r="P1118" s="4" t="s">
        <v>29</v>
      </c>
      <c r="Q1118">
        <v>433</v>
      </c>
    </row>
    <row r="1119" spans="1:17" x14ac:dyDescent="0.2">
      <c r="A1119">
        <v>1118</v>
      </c>
      <c r="B1119" s="1">
        <v>45411</v>
      </c>
      <c r="C1119">
        <v>4</v>
      </c>
      <c r="D1119" s="4" t="s">
        <v>25</v>
      </c>
      <c r="E1119">
        <v>2</v>
      </c>
      <c r="F1119" s="4" t="s">
        <v>4</v>
      </c>
      <c r="G1119" s="4" t="s">
        <v>4</v>
      </c>
      <c r="H1119">
        <v>13</v>
      </c>
      <c r="I1119" s="4" t="s">
        <v>61</v>
      </c>
      <c r="J1119" s="4" t="s">
        <v>32</v>
      </c>
      <c r="K1119">
        <v>2.8</v>
      </c>
      <c r="L1119">
        <v>0.1</v>
      </c>
      <c r="M1119">
        <v>2.52</v>
      </c>
      <c r="N1119">
        <v>14</v>
      </c>
      <c r="O1119">
        <v>35.28</v>
      </c>
      <c r="P1119" s="4" t="s">
        <v>29</v>
      </c>
      <c r="Q1119">
        <v>392</v>
      </c>
    </row>
    <row r="1120" spans="1:17" x14ac:dyDescent="0.2">
      <c r="A1120">
        <v>1119</v>
      </c>
      <c r="B1120" s="1">
        <v>45474</v>
      </c>
      <c r="C1120">
        <v>7</v>
      </c>
      <c r="D1120" s="4" t="s">
        <v>25</v>
      </c>
      <c r="E1120">
        <v>7</v>
      </c>
      <c r="F1120" s="4" t="s">
        <v>9</v>
      </c>
      <c r="G1120" s="4" t="s">
        <v>9</v>
      </c>
      <c r="H1120">
        <v>9</v>
      </c>
      <c r="I1120" s="4" t="s">
        <v>44</v>
      </c>
      <c r="J1120" s="4" t="s">
        <v>45</v>
      </c>
      <c r="K1120">
        <v>18</v>
      </c>
      <c r="L1120">
        <v>0.1</v>
      </c>
      <c r="M1120">
        <v>16.2</v>
      </c>
      <c r="N1120">
        <v>16</v>
      </c>
      <c r="O1120">
        <v>259.2</v>
      </c>
      <c r="P1120" s="4" t="s">
        <v>35</v>
      </c>
      <c r="Q1120">
        <v>208</v>
      </c>
    </row>
    <row r="1121" spans="1:17" x14ac:dyDescent="0.2">
      <c r="A1121">
        <v>1120</v>
      </c>
      <c r="B1121" s="1">
        <v>45367</v>
      </c>
      <c r="C1121">
        <v>3</v>
      </c>
      <c r="D1121" s="4" t="s">
        <v>36</v>
      </c>
      <c r="E1121">
        <v>5</v>
      </c>
      <c r="F1121" s="4" t="s">
        <v>7</v>
      </c>
      <c r="G1121" s="4" t="s">
        <v>26</v>
      </c>
      <c r="H1121">
        <v>16</v>
      </c>
      <c r="I1121" s="4" t="s">
        <v>56</v>
      </c>
      <c r="J1121" s="4" t="s">
        <v>52</v>
      </c>
      <c r="K1121">
        <v>1.5</v>
      </c>
      <c r="L1121">
        <v>0</v>
      </c>
      <c r="M1121">
        <v>1.5</v>
      </c>
      <c r="N1121">
        <v>15</v>
      </c>
      <c r="O1121">
        <v>22.5</v>
      </c>
      <c r="P1121" s="4" t="s">
        <v>29</v>
      </c>
      <c r="Q1121">
        <v>251</v>
      </c>
    </row>
    <row r="1122" spans="1:17" x14ac:dyDescent="0.2">
      <c r="A1122">
        <v>1121</v>
      </c>
      <c r="B1122" s="1">
        <v>45613</v>
      </c>
      <c r="C1122">
        <v>11</v>
      </c>
      <c r="D1122" s="4" t="s">
        <v>39</v>
      </c>
      <c r="E1122">
        <v>4</v>
      </c>
      <c r="F1122" s="4" t="s">
        <v>6</v>
      </c>
      <c r="G1122" s="4" t="s">
        <v>26</v>
      </c>
      <c r="H1122">
        <v>16</v>
      </c>
      <c r="I1122" s="4" t="s">
        <v>56</v>
      </c>
      <c r="J1122" s="4" t="s">
        <v>52</v>
      </c>
      <c r="K1122">
        <v>1.5</v>
      </c>
      <c r="L1122">
        <v>0</v>
      </c>
      <c r="M1122">
        <v>1.5</v>
      </c>
      <c r="N1122">
        <v>5</v>
      </c>
      <c r="O1122">
        <v>7.5</v>
      </c>
      <c r="P1122" s="4" t="s">
        <v>29</v>
      </c>
      <c r="Q1122">
        <v>28</v>
      </c>
    </row>
    <row r="1123" spans="1:17" x14ac:dyDescent="0.2">
      <c r="A1123">
        <v>1122</v>
      </c>
      <c r="B1123" s="1">
        <v>45639</v>
      </c>
      <c r="C1123">
        <v>12</v>
      </c>
      <c r="D1123" s="4" t="s">
        <v>43</v>
      </c>
      <c r="E1123">
        <v>8</v>
      </c>
      <c r="F1123" s="4" t="s">
        <v>50</v>
      </c>
      <c r="G1123" s="4" t="s">
        <v>50</v>
      </c>
      <c r="H1123">
        <v>3</v>
      </c>
      <c r="I1123" s="4" t="s">
        <v>47</v>
      </c>
      <c r="J1123" s="4" t="s">
        <v>28</v>
      </c>
      <c r="K1123">
        <v>1</v>
      </c>
      <c r="L1123">
        <v>0</v>
      </c>
      <c r="M1123">
        <v>1</v>
      </c>
      <c r="N1123">
        <v>1</v>
      </c>
      <c r="O1123">
        <v>1</v>
      </c>
      <c r="P1123" s="4" t="s">
        <v>29</v>
      </c>
      <c r="Q1123">
        <v>348</v>
      </c>
    </row>
    <row r="1124" spans="1:17" x14ac:dyDescent="0.2">
      <c r="A1124">
        <v>1123</v>
      </c>
      <c r="B1124" s="1">
        <v>45447</v>
      </c>
      <c r="C1124">
        <v>6</v>
      </c>
      <c r="D1124" s="4" t="s">
        <v>30</v>
      </c>
      <c r="E1124">
        <v>3</v>
      </c>
      <c r="F1124" s="4" t="s">
        <v>5</v>
      </c>
      <c r="G1124" s="4" t="s">
        <v>5</v>
      </c>
      <c r="H1124">
        <v>11</v>
      </c>
      <c r="I1124" s="4" t="s">
        <v>41</v>
      </c>
      <c r="J1124" s="4" t="s">
        <v>42</v>
      </c>
      <c r="K1124">
        <v>8</v>
      </c>
      <c r="L1124">
        <v>0.05</v>
      </c>
      <c r="M1124">
        <v>7.6</v>
      </c>
      <c r="N1124">
        <v>20</v>
      </c>
      <c r="O1124">
        <v>152</v>
      </c>
      <c r="P1124" s="4" t="s">
        <v>29</v>
      </c>
      <c r="Q1124">
        <v>40</v>
      </c>
    </row>
    <row r="1125" spans="1:17" x14ac:dyDescent="0.2">
      <c r="A1125">
        <v>1124</v>
      </c>
      <c r="B1125" s="1">
        <v>45530</v>
      </c>
      <c r="C1125">
        <v>8</v>
      </c>
      <c r="D1125" s="4" t="s">
        <v>25</v>
      </c>
      <c r="E1125">
        <v>8</v>
      </c>
      <c r="F1125" s="4" t="s">
        <v>50</v>
      </c>
      <c r="G1125" s="4" t="s">
        <v>50</v>
      </c>
      <c r="H1125">
        <v>17</v>
      </c>
      <c r="I1125" s="4" t="s">
        <v>51</v>
      </c>
      <c r="J1125" s="4" t="s">
        <v>52</v>
      </c>
      <c r="K1125">
        <v>3.5</v>
      </c>
      <c r="L1125">
        <v>0</v>
      </c>
      <c r="M1125">
        <v>3.5</v>
      </c>
      <c r="N1125">
        <v>7</v>
      </c>
      <c r="O1125">
        <v>24.5</v>
      </c>
      <c r="P1125" s="4" t="s">
        <v>35</v>
      </c>
      <c r="Q1125">
        <v>252</v>
      </c>
    </row>
    <row r="1126" spans="1:17" x14ac:dyDescent="0.2">
      <c r="A1126">
        <v>1125</v>
      </c>
      <c r="B1126" s="1">
        <v>45569</v>
      </c>
      <c r="C1126">
        <v>10</v>
      </c>
      <c r="D1126" s="4" t="s">
        <v>43</v>
      </c>
      <c r="E1126">
        <v>5</v>
      </c>
      <c r="F1126" s="4" t="s">
        <v>7</v>
      </c>
      <c r="G1126" s="4" t="s">
        <v>26</v>
      </c>
      <c r="H1126">
        <v>17</v>
      </c>
      <c r="I1126" s="4" t="s">
        <v>51</v>
      </c>
      <c r="J1126" s="4" t="s">
        <v>52</v>
      </c>
      <c r="K1126">
        <v>3.5</v>
      </c>
      <c r="L1126">
        <v>0.15</v>
      </c>
      <c r="M1126">
        <v>2.98</v>
      </c>
      <c r="N1126">
        <v>11</v>
      </c>
      <c r="O1126">
        <v>32.78</v>
      </c>
      <c r="P1126" s="4" t="s">
        <v>38</v>
      </c>
      <c r="Q1126">
        <v>280</v>
      </c>
    </row>
    <row r="1127" spans="1:17" x14ac:dyDescent="0.2">
      <c r="A1127">
        <v>1126</v>
      </c>
      <c r="B1127" s="1">
        <v>45512</v>
      </c>
      <c r="C1127">
        <v>8</v>
      </c>
      <c r="D1127" s="4" t="s">
        <v>53</v>
      </c>
      <c r="E1127">
        <v>1</v>
      </c>
      <c r="F1127" s="4" t="s">
        <v>3</v>
      </c>
      <c r="G1127" s="4" t="s">
        <v>26</v>
      </c>
      <c r="H1127">
        <v>1</v>
      </c>
      <c r="I1127" s="4" t="s">
        <v>62</v>
      </c>
      <c r="J1127" s="4" t="s">
        <v>28</v>
      </c>
      <c r="K1127">
        <v>0.5</v>
      </c>
      <c r="L1127">
        <v>0</v>
      </c>
      <c r="M1127">
        <v>0.5</v>
      </c>
      <c r="N1127">
        <v>4</v>
      </c>
      <c r="O1127">
        <v>2</v>
      </c>
      <c r="P1127" s="4" t="s">
        <v>29</v>
      </c>
      <c r="Q1127">
        <v>437</v>
      </c>
    </row>
    <row r="1128" spans="1:17" x14ac:dyDescent="0.2">
      <c r="A1128">
        <v>1127</v>
      </c>
      <c r="B1128" s="1">
        <v>45527</v>
      </c>
      <c r="C1128">
        <v>8</v>
      </c>
      <c r="D1128" s="4" t="s">
        <v>43</v>
      </c>
      <c r="E1128">
        <v>8</v>
      </c>
      <c r="F1128" s="4" t="s">
        <v>50</v>
      </c>
      <c r="G1128" s="4" t="s">
        <v>50</v>
      </c>
      <c r="H1128">
        <v>13</v>
      </c>
      <c r="I1128" s="4" t="s">
        <v>61</v>
      </c>
      <c r="J1128" s="4" t="s">
        <v>32</v>
      </c>
      <c r="K1128">
        <v>2.8</v>
      </c>
      <c r="L1128">
        <v>0</v>
      </c>
      <c r="M1128">
        <v>2.8</v>
      </c>
      <c r="N1128">
        <v>2</v>
      </c>
      <c r="O1128">
        <v>5.6</v>
      </c>
      <c r="P1128" s="4" t="s">
        <v>29</v>
      </c>
      <c r="Q1128">
        <v>338</v>
      </c>
    </row>
    <row r="1129" spans="1:17" x14ac:dyDescent="0.2">
      <c r="A1129">
        <v>1128</v>
      </c>
      <c r="B1129" s="1">
        <v>45543</v>
      </c>
      <c r="C1129">
        <v>9</v>
      </c>
      <c r="D1129" s="4" t="s">
        <v>39</v>
      </c>
      <c r="E1129">
        <v>3</v>
      </c>
      <c r="F1129" s="4" t="s">
        <v>5</v>
      </c>
      <c r="G1129" s="4" t="s">
        <v>5</v>
      </c>
      <c r="H1129">
        <v>10</v>
      </c>
      <c r="I1129" s="4" t="s">
        <v>59</v>
      </c>
      <c r="J1129" s="4" t="s">
        <v>42</v>
      </c>
      <c r="K1129">
        <v>35</v>
      </c>
      <c r="L1129">
        <v>0</v>
      </c>
      <c r="M1129">
        <v>35</v>
      </c>
      <c r="N1129">
        <v>14</v>
      </c>
      <c r="O1129">
        <v>490</v>
      </c>
      <c r="P1129" s="4" t="s">
        <v>29</v>
      </c>
      <c r="Q1129">
        <v>200</v>
      </c>
    </row>
    <row r="1130" spans="1:17" x14ac:dyDescent="0.2">
      <c r="A1130">
        <v>1129</v>
      </c>
      <c r="B1130" s="1">
        <v>45583</v>
      </c>
      <c r="C1130">
        <v>10</v>
      </c>
      <c r="D1130" s="4" t="s">
        <v>43</v>
      </c>
      <c r="E1130">
        <v>2</v>
      </c>
      <c r="F1130" s="4" t="s">
        <v>4</v>
      </c>
      <c r="G1130" s="4" t="s">
        <v>4</v>
      </c>
      <c r="H1130">
        <v>16</v>
      </c>
      <c r="I1130" s="4" t="s">
        <v>56</v>
      </c>
      <c r="J1130" s="4" t="s">
        <v>52</v>
      </c>
      <c r="K1130">
        <v>1.5</v>
      </c>
      <c r="L1130">
        <v>0.1</v>
      </c>
      <c r="M1130">
        <v>1.35</v>
      </c>
      <c r="N1130">
        <v>16</v>
      </c>
      <c r="O1130">
        <v>21.6</v>
      </c>
      <c r="P1130" s="4" t="s">
        <v>35</v>
      </c>
      <c r="Q1130">
        <v>277</v>
      </c>
    </row>
    <row r="1131" spans="1:17" x14ac:dyDescent="0.2">
      <c r="A1131">
        <v>1130</v>
      </c>
      <c r="B1131" s="1">
        <v>45579</v>
      </c>
      <c r="C1131">
        <v>10</v>
      </c>
      <c r="D1131" s="4" t="s">
        <v>25</v>
      </c>
      <c r="E1131">
        <v>8</v>
      </c>
      <c r="F1131" s="4" t="s">
        <v>50</v>
      </c>
      <c r="G1131" s="4" t="s">
        <v>50</v>
      </c>
      <c r="H1131">
        <v>16</v>
      </c>
      <c r="I1131" s="4" t="s">
        <v>56</v>
      </c>
      <c r="J1131" s="4" t="s">
        <v>52</v>
      </c>
      <c r="K1131">
        <v>1.5</v>
      </c>
      <c r="L1131">
        <v>0.05</v>
      </c>
      <c r="M1131">
        <v>1.42</v>
      </c>
      <c r="N1131">
        <v>6</v>
      </c>
      <c r="O1131">
        <v>8.52</v>
      </c>
      <c r="P1131" s="4" t="s">
        <v>29</v>
      </c>
      <c r="Q1131">
        <v>135</v>
      </c>
    </row>
    <row r="1132" spans="1:17" x14ac:dyDescent="0.2">
      <c r="A1132">
        <v>1131</v>
      </c>
      <c r="B1132" s="1">
        <v>45607</v>
      </c>
      <c r="C1132">
        <v>11</v>
      </c>
      <c r="D1132" s="4" t="s">
        <v>25</v>
      </c>
      <c r="E1132">
        <v>7</v>
      </c>
      <c r="F1132" s="4" t="s">
        <v>9</v>
      </c>
      <c r="G1132" s="4" t="s">
        <v>9</v>
      </c>
      <c r="H1132">
        <v>16</v>
      </c>
      <c r="I1132" s="4" t="s">
        <v>56</v>
      </c>
      <c r="J1132" s="4" t="s">
        <v>52</v>
      </c>
      <c r="K1132">
        <v>1.5</v>
      </c>
      <c r="L1132">
        <v>0.15</v>
      </c>
      <c r="M1132">
        <v>1.27</v>
      </c>
      <c r="N1132">
        <v>12</v>
      </c>
      <c r="O1132">
        <v>15.24</v>
      </c>
      <c r="P1132" s="4" t="s">
        <v>46</v>
      </c>
      <c r="Q1132">
        <v>165</v>
      </c>
    </row>
    <row r="1133" spans="1:17" x14ac:dyDescent="0.2">
      <c r="A1133">
        <v>1132</v>
      </c>
      <c r="B1133" s="1">
        <v>45594</v>
      </c>
      <c r="C1133">
        <v>10</v>
      </c>
      <c r="D1133" s="4" t="s">
        <v>30</v>
      </c>
      <c r="E1133">
        <v>1</v>
      </c>
      <c r="F1133" s="4" t="s">
        <v>3</v>
      </c>
      <c r="G1133" s="4" t="s">
        <v>26</v>
      </c>
      <c r="H1133">
        <v>2</v>
      </c>
      <c r="I1133" s="4" t="s">
        <v>58</v>
      </c>
      <c r="J1133" s="4" t="s">
        <v>28</v>
      </c>
      <c r="K1133">
        <v>0.5</v>
      </c>
      <c r="L1133">
        <v>0</v>
      </c>
      <c r="M1133">
        <v>0.5</v>
      </c>
      <c r="N1133">
        <v>2</v>
      </c>
      <c r="O1133">
        <v>1</v>
      </c>
      <c r="P1133" s="4" t="s">
        <v>38</v>
      </c>
      <c r="Q1133">
        <v>179</v>
      </c>
    </row>
    <row r="1134" spans="1:17" x14ac:dyDescent="0.2">
      <c r="A1134">
        <v>1133</v>
      </c>
      <c r="B1134" s="1">
        <v>45486</v>
      </c>
      <c r="C1134">
        <v>7</v>
      </c>
      <c r="D1134" s="4" t="s">
        <v>36</v>
      </c>
      <c r="E1134">
        <v>6</v>
      </c>
      <c r="F1134" s="4" t="s">
        <v>8</v>
      </c>
      <c r="G1134" s="4" t="s">
        <v>8</v>
      </c>
      <c r="H1134">
        <v>1</v>
      </c>
      <c r="I1134" s="4" t="s">
        <v>62</v>
      </c>
      <c r="J1134" s="4" t="s">
        <v>28</v>
      </c>
      <c r="K1134">
        <v>0.5</v>
      </c>
      <c r="L1134">
        <v>0</v>
      </c>
      <c r="M1134">
        <v>0.5</v>
      </c>
      <c r="N1134">
        <v>4</v>
      </c>
      <c r="O1134">
        <v>2</v>
      </c>
      <c r="P1134" s="4" t="s">
        <v>29</v>
      </c>
      <c r="Q1134">
        <v>183</v>
      </c>
    </row>
    <row r="1135" spans="1:17" x14ac:dyDescent="0.2">
      <c r="A1135">
        <v>1134</v>
      </c>
      <c r="B1135" s="1">
        <v>45320</v>
      </c>
      <c r="C1135">
        <v>1</v>
      </c>
      <c r="D1135" s="4" t="s">
        <v>25</v>
      </c>
      <c r="E1135">
        <v>6</v>
      </c>
      <c r="F1135" s="4" t="s">
        <v>8</v>
      </c>
      <c r="G1135" s="4" t="s">
        <v>8</v>
      </c>
      <c r="H1135">
        <v>14</v>
      </c>
      <c r="I1135" s="4" t="s">
        <v>37</v>
      </c>
      <c r="J1135" s="4" t="s">
        <v>32</v>
      </c>
      <c r="K1135">
        <v>1.2</v>
      </c>
      <c r="L1135">
        <v>0</v>
      </c>
      <c r="M1135">
        <v>1.2</v>
      </c>
      <c r="N1135">
        <v>8</v>
      </c>
      <c r="O1135">
        <v>9.6</v>
      </c>
      <c r="P1135" s="4" t="s">
        <v>29</v>
      </c>
      <c r="Q1135">
        <v>160</v>
      </c>
    </row>
    <row r="1136" spans="1:17" x14ac:dyDescent="0.2">
      <c r="A1136">
        <v>1135</v>
      </c>
      <c r="B1136" s="1">
        <v>45448</v>
      </c>
      <c r="C1136">
        <v>6</v>
      </c>
      <c r="D1136" s="4" t="s">
        <v>48</v>
      </c>
      <c r="E1136">
        <v>2</v>
      </c>
      <c r="F1136" s="4" t="s">
        <v>4</v>
      </c>
      <c r="G1136" s="4" t="s">
        <v>4</v>
      </c>
      <c r="H1136">
        <v>3</v>
      </c>
      <c r="I1136" s="4" t="s">
        <v>47</v>
      </c>
      <c r="J1136" s="4" t="s">
        <v>28</v>
      </c>
      <c r="K1136">
        <v>1</v>
      </c>
      <c r="L1136">
        <v>0</v>
      </c>
      <c r="M1136">
        <v>1</v>
      </c>
      <c r="N1136">
        <v>4</v>
      </c>
      <c r="O1136">
        <v>4</v>
      </c>
      <c r="P1136" s="4" t="s">
        <v>29</v>
      </c>
      <c r="Q1136">
        <v>276</v>
      </c>
    </row>
    <row r="1137" spans="1:17" x14ac:dyDescent="0.2">
      <c r="A1137">
        <v>1136</v>
      </c>
      <c r="B1137" s="1">
        <v>45527</v>
      </c>
      <c r="C1137">
        <v>8</v>
      </c>
      <c r="D1137" s="4" t="s">
        <v>43</v>
      </c>
      <c r="E1137">
        <v>1</v>
      </c>
      <c r="F1137" s="4" t="s">
        <v>3</v>
      </c>
      <c r="G1137" s="4" t="s">
        <v>26</v>
      </c>
      <c r="H1137">
        <v>11</v>
      </c>
      <c r="I1137" s="4" t="s">
        <v>41</v>
      </c>
      <c r="J1137" s="4" t="s">
        <v>42</v>
      </c>
      <c r="K1137">
        <v>8</v>
      </c>
      <c r="L1137">
        <v>0.05</v>
      </c>
      <c r="M1137">
        <v>7.6</v>
      </c>
      <c r="N1137">
        <v>14</v>
      </c>
      <c r="O1137">
        <v>106.4</v>
      </c>
      <c r="P1137" s="4" t="s">
        <v>35</v>
      </c>
      <c r="Q1137">
        <v>216</v>
      </c>
    </row>
    <row r="1138" spans="1:17" x14ac:dyDescent="0.2">
      <c r="A1138">
        <v>1137</v>
      </c>
      <c r="B1138" s="1">
        <v>45648</v>
      </c>
      <c r="C1138">
        <v>12</v>
      </c>
      <c r="D1138" s="4" t="s">
        <v>39</v>
      </c>
      <c r="E1138">
        <v>1</v>
      </c>
      <c r="F1138" s="4" t="s">
        <v>3</v>
      </c>
      <c r="G1138" s="4" t="s">
        <v>26</v>
      </c>
      <c r="H1138">
        <v>9</v>
      </c>
      <c r="I1138" s="4" t="s">
        <v>44</v>
      </c>
      <c r="J1138" s="4" t="s">
        <v>45</v>
      </c>
      <c r="K1138">
        <v>18</v>
      </c>
      <c r="L1138">
        <v>0.05</v>
      </c>
      <c r="M1138">
        <v>17.100000000000001</v>
      </c>
      <c r="N1138">
        <v>16</v>
      </c>
      <c r="O1138">
        <v>273.60000000000002</v>
      </c>
      <c r="P1138" s="4" t="s">
        <v>29</v>
      </c>
      <c r="Q1138">
        <v>163</v>
      </c>
    </row>
    <row r="1139" spans="1:17" x14ac:dyDescent="0.2">
      <c r="A1139">
        <v>1138</v>
      </c>
      <c r="B1139" s="1">
        <v>45457</v>
      </c>
      <c r="C1139">
        <v>6</v>
      </c>
      <c r="D1139" s="4" t="s">
        <v>43</v>
      </c>
      <c r="E1139">
        <v>7</v>
      </c>
      <c r="F1139" s="4" t="s">
        <v>9</v>
      </c>
      <c r="G1139" s="4" t="s">
        <v>9</v>
      </c>
      <c r="H1139">
        <v>13</v>
      </c>
      <c r="I1139" s="4" t="s">
        <v>61</v>
      </c>
      <c r="J1139" s="4" t="s">
        <v>32</v>
      </c>
      <c r="K1139">
        <v>2.8</v>
      </c>
      <c r="L1139">
        <v>0</v>
      </c>
      <c r="M1139">
        <v>2.8</v>
      </c>
      <c r="N1139">
        <v>19</v>
      </c>
      <c r="O1139">
        <v>53.2</v>
      </c>
      <c r="P1139" s="4" t="s">
        <v>38</v>
      </c>
      <c r="Q1139">
        <v>52</v>
      </c>
    </row>
    <row r="1140" spans="1:17" x14ac:dyDescent="0.2">
      <c r="A1140">
        <v>1139</v>
      </c>
      <c r="B1140" s="1">
        <v>45546</v>
      </c>
      <c r="C1140">
        <v>9</v>
      </c>
      <c r="D1140" s="4" t="s">
        <v>48</v>
      </c>
      <c r="E1140">
        <v>6</v>
      </c>
      <c r="F1140" s="4" t="s">
        <v>8</v>
      </c>
      <c r="G1140" s="4" t="s">
        <v>8</v>
      </c>
      <c r="H1140">
        <v>7</v>
      </c>
      <c r="I1140" s="4" t="s">
        <v>57</v>
      </c>
      <c r="J1140" s="4" t="s">
        <v>34</v>
      </c>
      <c r="K1140">
        <v>1.5</v>
      </c>
      <c r="L1140">
        <v>0.15</v>
      </c>
      <c r="M1140">
        <v>1.27</v>
      </c>
      <c r="N1140">
        <v>17</v>
      </c>
      <c r="O1140">
        <v>21.59</v>
      </c>
      <c r="P1140" s="4" t="s">
        <v>38</v>
      </c>
      <c r="Q1140">
        <v>174</v>
      </c>
    </row>
    <row r="1141" spans="1:17" x14ac:dyDescent="0.2">
      <c r="A1141">
        <v>1140</v>
      </c>
      <c r="B1141" s="1">
        <v>45478</v>
      </c>
      <c r="C1141">
        <v>7</v>
      </c>
      <c r="D1141" s="4" t="s">
        <v>43</v>
      </c>
      <c r="E1141">
        <v>5</v>
      </c>
      <c r="F1141" s="4" t="s">
        <v>7</v>
      </c>
      <c r="G1141" s="4" t="s">
        <v>26</v>
      </c>
      <c r="H1141">
        <v>6</v>
      </c>
      <c r="I1141" s="4" t="s">
        <v>40</v>
      </c>
      <c r="J1141" s="4" t="s">
        <v>34</v>
      </c>
      <c r="K1141">
        <v>0.75</v>
      </c>
      <c r="L1141">
        <v>0</v>
      </c>
      <c r="M1141">
        <v>0.75</v>
      </c>
      <c r="N1141">
        <v>14</v>
      </c>
      <c r="O1141">
        <v>10.5</v>
      </c>
      <c r="P1141" s="4" t="s">
        <v>29</v>
      </c>
      <c r="Q1141">
        <v>434</v>
      </c>
    </row>
    <row r="1142" spans="1:17" x14ac:dyDescent="0.2">
      <c r="A1142">
        <v>1141</v>
      </c>
      <c r="B1142" s="1">
        <v>45439</v>
      </c>
      <c r="C1142">
        <v>5</v>
      </c>
      <c r="D1142" s="4" t="s">
        <v>25</v>
      </c>
      <c r="E1142">
        <v>4</v>
      </c>
      <c r="F1142" s="4" t="s">
        <v>6</v>
      </c>
      <c r="G1142" s="4" t="s">
        <v>26</v>
      </c>
      <c r="H1142">
        <v>3</v>
      </c>
      <c r="I1142" s="4" t="s">
        <v>47</v>
      </c>
      <c r="J1142" s="4" t="s">
        <v>28</v>
      </c>
      <c r="K1142">
        <v>1</v>
      </c>
      <c r="L1142">
        <v>0</v>
      </c>
      <c r="M1142">
        <v>1</v>
      </c>
      <c r="N1142">
        <v>9</v>
      </c>
      <c r="O1142">
        <v>9</v>
      </c>
      <c r="P1142" s="4" t="s">
        <v>29</v>
      </c>
      <c r="Q1142">
        <v>294</v>
      </c>
    </row>
    <row r="1143" spans="1:17" x14ac:dyDescent="0.2">
      <c r="A1143">
        <v>1142</v>
      </c>
      <c r="B1143" s="1">
        <v>45611</v>
      </c>
      <c r="C1143">
        <v>11</v>
      </c>
      <c r="D1143" s="4" t="s">
        <v>43</v>
      </c>
      <c r="E1143">
        <v>4</v>
      </c>
      <c r="F1143" s="4" t="s">
        <v>6</v>
      </c>
      <c r="G1143" s="4" t="s">
        <v>26</v>
      </c>
      <c r="H1143">
        <v>13</v>
      </c>
      <c r="I1143" s="4" t="s">
        <v>61</v>
      </c>
      <c r="J1143" s="4" t="s">
        <v>32</v>
      </c>
      <c r="K1143">
        <v>2.8</v>
      </c>
      <c r="L1143">
        <v>0.1</v>
      </c>
      <c r="M1143">
        <v>2.52</v>
      </c>
      <c r="N1143">
        <v>3</v>
      </c>
      <c r="O1143">
        <v>7.56</v>
      </c>
      <c r="P1143" s="4" t="s">
        <v>38</v>
      </c>
      <c r="Q1143">
        <v>49</v>
      </c>
    </row>
    <row r="1144" spans="1:17" x14ac:dyDescent="0.2">
      <c r="A1144">
        <v>1143</v>
      </c>
      <c r="B1144" s="1">
        <v>45326</v>
      </c>
      <c r="C1144">
        <v>2</v>
      </c>
      <c r="D1144" s="4" t="s">
        <v>39</v>
      </c>
      <c r="E1144">
        <v>5</v>
      </c>
      <c r="F1144" s="4" t="s">
        <v>7</v>
      </c>
      <c r="G1144" s="4" t="s">
        <v>26</v>
      </c>
      <c r="H1144">
        <v>11</v>
      </c>
      <c r="I1144" s="4" t="s">
        <v>41</v>
      </c>
      <c r="J1144" s="4" t="s">
        <v>42</v>
      </c>
      <c r="K1144">
        <v>8</v>
      </c>
      <c r="L1144">
        <v>0.15</v>
      </c>
      <c r="M1144">
        <v>6.8</v>
      </c>
      <c r="N1144">
        <v>19</v>
      </c>
      <c r="O1144">
        <v>129.19999999999999</v>
      </c>
      <c r="P1144" s="4" t="s">
        <v>35</v>
      </c>
      <c r="Q1144">
        <v>219</v>
      </c>
    </row>
    <row r="1145" spans="1:17" x14ac:dyDescent="0.2">
      <c r="A1145">
        <v>1144</v>
      </c>
      <c r="B1145" s="1">
        <v>45331</v>
      </c>
      <c r="C1145">
        <v>2</v>
      </c>
      <c r="D1145" s="4" t="s">
        <v>43</v>
      </c>
      <c r="E1145">
        <v>6</v>
      </c>
      <c r="F1145" s="4" t="s">
        <v>8</v>
      </c>
      <c r="G1145" s="4" t="s">
        <v>8</v>
      </c>
      <c r="H1145">
        <v>7</v>
      </c>
      <c r="I1145" s="4" t="s">
        <v>57</v>
      </c>
      <c r="J1145" s="4" t="s">
        <v>34</v>
      </c>
      <c r="K1145">
        <v>1.5</v>
      </c>
      <c r="L1145">
        <v>0.05</v>
      </c>
      <c r="M1145">
        <v>1.42</v>
      </c>
      <c r="N1145">
        <v>10</v>
      </c>
      <c r="O1145">
        <v>14.2</v>
      </c>
      <c r="P1145" s="4" t="s">
        <v>38</v>
      </c>
      <c r="Q1145">
        <v>222</v>
      </c>
    </row>
    <row r="1146" spans="1:17" x14ac:dyDescent="0.2">
      <c r="A1146">
        <v>1145</v>
      </c>
      <c r="B1146" s="1">
        <v>45394</v>
      </c>
      <c r="C1146">
        <v>4</v>
      </c>
      <c r="D1146" s="4" t="s">
        <v>43</v>
      </c>
      <c r="E1146">
        <v>6</v>
      </c>
      <c r="F1146" s="4" t="s">
        <v>8</v>
      </c>
      <c r="G1146" s="4" t="s">
        <v>8</v>
      </c>
      <c r="H1146">
        <v>18</v>
      </c>
      <c r="I1146" s="4" t="s">
        <v>31</v>
      </c>
      <c r="J1146" s="4" t="s">
        <v>32</v>
      </c>
      <c r="K1146">
        <v>2</v>
      </c>
      <c r="L1146">
        <v>0</v>
      </c>
      <c r="M1146">
        <v>2</v>
      </c>
      <c r="N1146">
        <v>14</v>
      </c>
      <c r="O1146">
        <v>28</v>
      </c>
      <c r="P1146" s="4" t="s">
        <v>29</v>
      </c>
      <c r="Q1146">
        <v>264</v>
      </c>
    </row>
    <row r="1147" spans="1:17" x14ac:dyDescent="0.2">
      <c r="A1147">
        <v>1146</v>
      </c>
      <c r="B1147" s="1">
        <v>45301</v>
      </c>
      <c r="C1147">
        <v>1</v>
      </c>
      <c r="D1147" s="4" t="s">
        <v>48</v>
      </c>
      <c r="E1147">
        <v>3</v>
      </c>
      <c r="F1147" s="4" t="s">
        <v>5</v>
      </c>
      <c r="G1147" s="4" t="s">
        <v>5</v>
      </c>
      <c r="H1147">
        <v>15</v>
      </c>
      <c r="I1147" s="4" t="s">
        <v>49</v>
      </c>
      <c r="J1147" s="4" t="s">
        <v>32</v>
      </c>
      <c r="K1147">
        <v>0.9</v>
      </c>
      <c r="L1147">
        <v>0.15</v>
      </c>
      <c r="M1147">
        <v>0.77</v>
      </c>
      <c r="N1147">
        <v>17</v>
      </c>
      <c r="O1147">
        <v>13.09</v>
      </c>
      <c r="P1147" s="4" t="s">
        <v>29</v>
      </c>
      <c r="Q1147">
        <v>256</v>
      </c>
    </row>
    <row r="1148" spans="1:17" x14ac:dyDescent="0.2">
      <c r="A1148">
        <v>1147</v>
      </c>
      <c r="B1148" s="1">
        <v>45429</v>
      </c>
      <c r="C1148">
        <v>5</v>
      </c>
      <c r="D1148" s="4" t="s">
        <v>43</v>
      </c>
      <c r="E1148">
        <v>8</v>
      </c>
      <c r="F1148" s="4" t="s">
        <v>50</v>
      </c>
      <c r="G1148" s="4" t="s">
        <v>50</v>
      </c>
      <c r="H1148">
        <v>7</v>
      </c>
      <c r="I1148" s="4" t="s">
        <v>57</v>
      </c>
      <c r="J1148" s="4" t="s">
        <v>34</v>
      </c>
      <c r="K1148">
        <v>1.5</v>
      </c>
      <c r="L1148">
        <v>0.15</v>
      </c>
      <c r="M1148">
        <v>1.27</v>
      </c>
      <c r="N1148">
        <v>18</v>
      </c>
      <c r="O1148">
        <v>22.86</v>
      </c>
      <c r="P1148" s="4" t="s">
        <v>35</v>
      </c>
      <c r="Q1148">
        <v>394</v>
      </c>
    </row>
    <row r="1149" spans="1:17" x14ac:dyDescent="0.2">
      <c r="A1149">
        <v>1148</v>
      </c>
      <c r="B1149" s="1">
        <v>45559</v>
      </c>
      <c r="C1149">
        <v>9</v>
      </c>
      <c r="D1149" s="4" t="s">
        <v>30</v>
      </c>
      <c r="E1149">
        <v>1</v>
      </c>
      <c r="F1149" s="4" t="s">
        <v>3</v>
      </c>
      <c r="G1149" s="4" t="s">
        <v>26</v>
      </c>
      <c r="H1149">
        <v>14</v>
      </c>
      <c r="I1149" s="4" t="s">
        <v>37</v>
      </c>
      <c r="J1149" s="4" t="s">
        <v>32</v>
      </c>
      <c r="K1149">
        <v>1.2</v>
      </c>
      <c r="L1149">
        <v>0</v>
      </c>
      <c r="M1149">
        <v>1.2</v>
      </c>
      <c r="N1149">
        <v>7</v>
      </c>
      <c r="O1149">
        <v>8.4</v>
      </c>
      <c r="P1149" s="4" t="s">
        <v>29</v>
      </c>
      <c r="Q1149">
        <v>124</v>
      </c>
    </row>
    <row r="1150" spans="1:17" x14ac:dyDescent="0.2">
      <c r="A1150">
        <v>1149</v>
      </c>
      <c r="B1150" s="1">
        <v>45514</v>
      </c>
      <c r="C1150">
        <v>8</v>
      </c>
      <c r="D1150" s="4" t="s">
        <v>36</v>
      </c>
      <c r="E1150">
        <v>5</v>
      </c>
      <c r="F1150" s="4" t="s">
        <v>7</v>
      </c>
      <c r="G1150" s="4" t="s">
        <v>26</v>
      </c>
      <c r="H1150">
        <v>5</v>
      </c>
      <c r="I1150" s="4" t="s">
        <v>55</v>
      </c>
      <c r="J1150" s="4" t="s">
        <v>34</v>
      </c>
      <c r="K1150">
        <v>1</v>
      </c>
      <c r="L1150">
        <v>0</v>
      </c>
      <c r="M1150">
        <v>1</v>
      </c>
      <c r="N1150">
        <v>14</v>
      </c>
      <c r="O1150">
        <v>14</v>
      </c>
      <c r="P1150" s="4" t="s">
        <v>38</v>
      </c>
      <c r="Q1150">
        <v>467</v>
      </c>
    </row>
    <row r="1151" spans="1:17" x14ac:dyDescent="0.2">
      <c r="A1151">
        <v>1150</v>
      </c>
      <c r="B1151" s="1">
        <v>45503</v>
      </c>
      <c r="C1151">
        <v>7</v>
      </c>
      <c r="D1151" s="4" t="s">
        <v>30</v>
      </c>
      <c r="E1151">
        <v>4</v>
      </c>
      <c r="F1151" s="4" t="s">
        <v>6</v>
      </c>
      <c r="G1151" s="4" t="s">
        <v>26</v>
      </c>
      <c r="H1151">
        <v>3</v>
      </c>
      <c r="I1151" s="4" t="s">
        <v>47</v>
      </c>
      <c r="J1151" s="4" t="s">
        <v>28</v>
      </c>
      <c r="K1151">
        <v>1</v>
      </c>
      <c r="L1151">
        <v>0.15</v>
      </c>
      <c r="M1151">
        <v>0.85</v>
      </c>
      <c r="N1151">
        <v>9</v>
      </c>
      <c r="O1151">
        <v>7.65</v>
      </c>
      <c r="P1151" s="4" t="s">
        <v>29</v>
      </c>
      <c r="Q1151">
        <v>83</v>
      </c>
    </row>
    <row r="1152" spans="1:17" x14ac:dyDescent="0.2">
      <c r="A1152">
        <v>1151</v>
      </c>
      <c r="B1152" s="1">
        <v>45499</v>
      </c>
      <c r="C1152">
        <v>7</v>
      </c>
      <c r="D1152" s="4" t="s">
        <v>43</v>
      </c>
      <c r="E1152">
        <v>4</v>
      </c>
      <c r="F1152" s="4" t="s">
        <v>6</v>
      </c>
      <c r="G1152" s="4" t="s">
        <v>26</v>
      </c>
      <c r="H1152">
        <v>9</v>
      </c>
      <c r="I1152" s="4" t="s">
        <v>44</v>
      </c>
      <c r="J1152" s="4" t="s">
        <v>45</v>
      </c>
      <c r="K1152">
        <v>18</v>
      </c>
      <c r="L1152">
        <v>0</v>
      </c>
      <c r="M1152">
        <v>18</v>
      </c>
      <c r="N1152">
        <v>8</v>
      </c>
      <c r="O1152">
        <v>144</v>
      </c>
      <c r="P1152" s="4" t="s">
        <v>29</v>
      </c>
      <c r="Q1152">
        <v>15</v>
      </c>
    </row>
    <row r="1153" spans="1:17" x14ac:dyDescent="0.2">
      <c r="A1153">
        <v>1152</v>
      </c>
      <c r="B1153" s="1">
        <v>45529</v>
      </c>
      <c r="C1153">
        <v>8</v>
      </c>
      <c r="D1153" s="4" t="s">
        <v>39</v>
      </c>
      <c r="E1153">
        <v>5</v>
      </c>
      <c r="F1153" s="4" t="s">
        <v>7</v>
      </c>
      <c r="G1153" s="4" t="s">
        <v>26</v>
      </c>
      <c r="H1153">
        <v>8</v>
      </c>
      <c r="I1153" s="4" t="s">
        <v>33</v>
      </c>
      <c r="J1153" s="4" t="s">
        <v>34</v>
      </c>
      <c r="K1153">
        <v>0.75</v>
      </c>
      <c r="L1153">
        <v>0.05</v>
      </c>
      <c r="M1153">
        <v>0.71</v>
      </c>
      <c r="N1153">
        <v>16</v>
      </c>
      <c r="O1153">
        <v>11.36</v>
      </c>
      <c r="P1153" s="4" t="s">
        <v>46</v>
      </c>
      <c r="Q1153">
        <v>217</v>
      </c>
    </row>
    <row r="1154" spans="1:17" x14ac:dyDescent="0.2">
      <c r="A1154">
        <v>1153</v>
      </c>
      <c r="B1154" s="1">
        <v>45373</v>
      </c>
      <c r="C1154">
        <v>3</v>
      </c>
      <c r="D1154" s="4" t="s">
        <v>43</v>
      </c>
      <c r="E1154">
        <v>4</v>
      </c>
      <c r="F1154" s="4" t="s">
        <v>6</v>
      </c>
      <c r="G1154" s="4" t="s">
        <v>26</v>
      </c>
      <c r="H1154">
        <v>2</v>
      </c>
      <c r="I1154" s="4" t="s">
        <v>58</v>
      </c>
      <c r="J1154" s="4" t="s">
        <v>28</v>
      </c>
      <c r="K1154">
        <v>0.5</v>
      </c>
      <c r="L1154">
        <v>0</v>
      </c>
      <c r="M1154">
        <v>0.5</v>
      </c>
      <c r="N1154">
        <v>9</v>
      </c>
      <c r="O1154">
        <v>4.5</v>
      </c>
      <c r="P1154" s="4" t="s">
        <v>29</v>
      </c>
      <c r="Q1154">
        <v>405</v>
      </c>
    </row>
    <row r="1155" spans="1:17" x14ac:dyDescent="0.2">
      <c r="A1155">
        <v>1154</v>
      </c>
      <c r="B1155" s="1">
        <v>45621</v>
      </c>
      <c r="C1155">
        <v>11</v>
      </c>
      <c r="D1155" s="4" t="s">
        <v>25</v>
      </c>
      <c r="E1155">
        <v>3</v>
      </c>
      <c r="F1155" s="4" t="s">
        <v>5</v>
      </c>
      <c r="G1155" s="4" t="s">
        <v>5</v>
      </c>
      <c r="H1155">
        <v>9</v>
      </c>
      <c r="I1155" s="4" t="s">
        <v>44</v>
      </c>
      <c r="J1155" s="4" t="s">
        <v>45</v>
      </c>
      <c r="K1155">
        <v>18</v>
      </c>
      <c r="L1155">
        <v>0.1</v>
      </c>
      <c r="M1155">
        <v>16.2</v>
      </c>
      <c r="N1155">
        <v>2</v>
      </c>
      <c r="O1155">
        <v>32.4</v>
      </c>
      <c r="P1155" s="4" t="s">
        <v>29</v>
      </c>
      <c r="Q1155">
        <v>11</v>
      </c>
    </row>
    <row r="1156" spans="1:17" x14ac:dyDescent="0.2">
      <c r="A1156">
        <v>1155</v>
      </c>
      <c r="B1156" s="1">
        <v>45452</v>
      </c>
      <c r="C1156">
        <v>6</v>
      </c>
      <c r="D1156" s="4" t="s">
        <v>39</v>
      </c>
      <c r="E1156">
        <v>2</v>
      </c>
      <c r="F1156" s="4" t="s">
        <v>4</v>
      </c>
      <c r="G1156" s="4" t="s">
        <v>4</v>
      </c>
      <c r="H1156">
        <v>2</v>
      </c>
      <c r="I1156" s="4" t="s">
        <v>58</v>
      </c>
      <c r="J1156" s="4" t="s">
        <v>28</v>
      </c>
      <c r="K1156">
        <v>0.5</v>
      </c>
      <c r="L1156">
        <v>0</v>
      </c>
      <c r="M1156">
        <v>0.5</v>
      </c>
      <c r="N1156">
        <v>20</v>
      </c>
      <c r="O1156">
        <v>10</v>
      </c>
      <c r="P1156" s="4" t="s">
        <v>38</v>
      </c>
      <c r="Q1156">
        <v>462</v>
      </c>
    </row>
    <row r="1157" spans="1:17" x14ac:dyDescent="0.2">
      <c r="A1157">
        <v>1156</v>
      </c>
      <c r="B1157" s="1">
        <v>45635</v>
      </c>
      <c r="C1157">
        <v>12</v>
      </c>
      <c r="D1157" s="4" t="s">
        <v>25</v>
      </c>
      <c r="E1157">
        <v>6</v>
      </c>
      <c r="F1157" s="4" t="s">
        <v>8</v>
      </c>
      <c r="G1157" s="4" t="s">
        <v>8</v>
      </c>
      <c r="H1157">
        <v>14</v>
      </c>
      <c r="I1157" s="4" t="s">
        <v>37</v>
      </c>
      <c r="J1157" s="4" t="s">
        <v>32</v>
      </c>
      <c r="K1157">
        <v>1.2</v>
      </c>
      <c r="L1157">
        <v>0</v>
      </c>
      <c r="M1157">
        <v>1.2</v>
      </c>
      <c r="N1157">
        <v>3</v>
      </c>
      <c r="O1157">
        <v>3.6</v>
      </c>
      <c r="P1157" s="4" t="s">
        <v>60</v>
      </c>
      <c r="Q1157">
        <v>371</v>
      </c>
    </row>
    <row r="1158" spans="1:17" x14ac:dyDescent="0.2">
      <c r="A1158">
        <v>1157</v>
      </c>
      <c r="B1158" s="1">
        <v>45349</v>
      </c>
      <c r="C1158">
        <v>2</v>
      </c>
      <c r="D1158" s="4" t="s">
        <v>30</v>
      </c>
      <c r="E1158">
        <v>4</v>
      </c>
      <c r="F1158" s="4" t="s">
        <v>6</v>
      </c>
      <c r="G1158" s="4" t="s">
        <v>26</v>
      </c>
      <c r="H1158">
        <v>5</v>
      </c>
      <c r="I1158" s="4" t="s">
        <v>55</v>
      </c>
      <c r="J1158" s="4" t="s">
        <v>34</v>
      </c>
      <c r="K1158">
        <v>1</v>
      </c>
      <c r="L1158">
        <v>0.1</v>
      </c>
      <c r="M1158">
        <v>0.9</v>
      </c>
      <c r="N1158">
        <v>19</v>
      </c>
      <c r="O1158">
        <v>17.100000000000001</v>
      </c>
      <c r="P1158" s="4" t="s">
        <v>35</v>
      </c>
      <c r="Q1158">
        <v>62</v>
      </c>
    </row>
    <row r="1159" spans="1:17" x14ac:dyDescent="0.2">
      <c r="A1159">
        <v>1158</v>
      </c>
      <c r="B1159" s="1">
        <v>45546</v>
      </c>
      <c r="C1159">
        <v>9</v>
      </c>
      <c r="D1159" s="4" t="s">
        <v>48</v>
      </c>
      <c r="E1159">
        <v>5</v>
      </c>
      <c r="F1159" s="4" t="s">
        <v>7</v>
      </c>
      <c r="G1159" s="4" t="s">
        <v>26</v>
      </c>
      <c r="H1159">
        <v>17</v>
      </c>
      <c r="I1159" s="4" t="s">
        <v>51</v>
      </c>
      <c r="J1159" s="4" t="s">
        <v>52</v>
      </c>
      <c r="K1159">
        <v>3.5</v>
      </c>
      <c r="L1159">
        <v>0</v>
      </c>
      <c r="M1159">
        <v>3.5</v>
      </c>
      <c r="N1159">
        <v>3</v>
      </c>
      <c r="O1159">
        <v>10.5</v>
      </c>
      <c r="P1159" s="4" t="s">
        <v>35</v>
      </c>
      <c r="Q1159">
        <v>396</v>
      </c>
    </row>
    <row r="1160" spans="1:17" x14ac:dyDescent="0.2">
      <c r="A1160">
        <v>1159</v>
      </c>
      <c r="B1160" s="1">
        <v>45591</v>
      </c>
      <c r="C1160">
        <v>10</v>
      </c>
      <c r="D1160" s="4" t="s">
        <v>36</v>
      </c>
      <c r="E1160">
        <v>6</v>
      </c>
      <c r="F1160" s="4" t="s">
        <v>8</v>
      </c>
      <c r="G1160" s="4" t="s">
        <v>8</v>
      </c>
      <c r="H1160">
        <v>11</v>
      </c>
      <c r="I1160" s="4" t="s">
        <v>41</v>
      </c>
      <c r="J1160" s="4" t="s">
        <v>42</v>
      </c>
      <c r="K1160">
        <v>8</v>
      </c>
      <c r="L1160">
        <v>0.15</v>
      </c>
      <c r="M1160">
        <v>6.8</v>
      </c>
      <c r="N1160">
        <v>13</v>
      </c>
      <c r="O1160">
        <v>88.4</v>
      </c>
      <c r="P1160" s="4" t="s">
        <v>35</v>
      </c>
      <c r="Q1160">
        <v>121</v>
      </c>
    </row>
    <row r="1161" spans="1:17" x14ac:dyDescent="0.2">
      <c r="A1161">
        <v>1160</v>
      </c>
      <c r="B1161" s="1">
        <v>45365</v>
      </c>
      <c r="C1161">
        <v>3</v>
      </c>
      <c r="D1161" s="4" t="s">
        <v>53</v>
      </c>
      <c r="E1161">
        <v>4</v>
      </c>
      <c r="F1161" s="4" t="s">
        <v>6</v>
      </c>
      <c r="G1161" s="4" t="s">
        <v>26</v>
      </c>
      <c r="H1161">
        <v>14</v>
      </c>
      <c r="I1161" s="4" t="s">
        <v>37</v>
      </c>
      <c r="J1161" s="4" t="s">
        <v>32</v>
      </c>
      <c r="K1161">
        <v>1.2</v>
      </c>
      <c r="L1161">
        <v>0</v>
      </c>
      <c r="M1161">
        <v>1.2</v>
      </c>
      <c r="N1161">
        <v>4</v>
      </c>
      <c r="O1161">
        <v>4.8</v>
      </c>
      <c r="P1161" s="4" t="s">
        <v>29</v>
      </c>
      <c r="Q1161">
        <v>141</v>
      </c>
    </row>
    <row r="1162" spans="1:17" x14ac:dyDescent="0.2">
      <c r="A1162">
        <v>1161</v>
      </c>
      <c r="B1162" s="1">
        <v>45422</v>
      </c>
      <c r="C1162">
        <v>5</v>
      </c>
      <c r="D1162" s="4" t="s">
        <v>43</v>
      </c>
      <c r="E1162">
        <v>7</v>
      </c>
      <c r="F1162" s="4" t="s">
        <v>9</v>
      </c>
      <c r="G1162" s="4" t="s">
        <v>9</v>
      </c>
      <c r="H1162">
        <v>15</v>
      </c>
      <c r="I1162" s="4" t="s">
        <v>49</v>
      </c>
      <c r="J1162" s="4" t="s">
        <v>32</v>
      </c>
      <c r="K1162">
        <v>0.9</v>
      </c>
      <c r="L1162">
        <v>0</v>
      </c>
      <c r="M1162">
        <v>0.9</v>
      </c>
      <c r="N1162">
        <v>19</v>
      </c>
      <c r="O1162">
        <v>17.100000000000001</v>
      </c>
      <c r="P1162" s="4" t="s">
        <v>29</v>
      </c>
      <c r="Q1162">
        <v>192</v>
      </c>
    </row>
    <row r="1163" spans="1:17" x14ac:dyDescent="0.2">
      <c r="A1163">
        <v>1162</v>
      </c>
      <c r="B1163" s="1">
        <v>45571</v>
      </c>
      <c r="C1163">
        <v>10</v>
      </c>
      <c r="D1163" s="4" t="s">
        <v>39</v>
      </c>
      <c r="E1163">
        <v>6</v>
      </c>
      <c r="F1163" s="4" t="s">
        <v>8</v>
      </c>
      <c r="G1163" s="4" t="s">
        <v>8</v>
      </c>
      <c r="H1163">
        <v>4</v>
      </c>
      <c r="I1163" s="4" t="s">
        <v>27</v>
      </c>
      <c r="J1163" s="4" t="s">
        <v>28</v>
      </c>
      <c r="K1163">
        <v>2.5</v>
      </c>
      <c r="L1163">
        <v>0</v>
      </c>
      <c r="M1163">
        <v>2.5</v>
      </c>
      <c r="N1163">
        <v>14</v>
      </c>
      <c r="O1163">
        <v>35</v>
      </c>
      <c r="P1163" s="4" t="s">
        <v>35</v>
      </c>
      <c r="Q1163">
        <v>494</v>
      </c>
    </row>
    <row r="1164" spans="1:17" x14ac:dyDescent="0.2">
      <c r="A1164">
        <v>1163</v>
      </c>
      <c r="B1164" s="1">
        <v>45477</v>
      </c>
      <c r="C1164">
        <v>7</v>
      </c>
      <c r="D1164" s="4" t="s">
        <v>53</v>
      </c>
      <c r="E1164">
        <v>3</v>
      </c>
      <c r="F1164" s="4" t="s">
        <v>5</v>
      </c>
      <c r="G1164" s="4" t="s">
        <v>5</v>
      </c>
      <c r="H1164">
        <v>9</v>
      </c>
      <c r="I1164" s="4" t="s">
        <v>44</v>
      </c>
      <c r="J1164" s="4" t="s">
        <v>45</v>
      </c>
      <c r="K1164">
        <v>18</v>
      </c>
      <c r="L1164">
        <v>0.1</v>
      </c>
      <c r="M1164">
        <v>16.2</v>
      </c>
      <c r="N1164">
        <v>16</v>
      </c>
      <c r="O1164">
        <v>259.2</v>
      </c>
      <c r="P1164" s="4" t="s">
        <v>29</v>
      </c>
      <c r="Q1164">
        <v>158</v>
      </c>
    </row>
    <row r="1165" spans="1:17" x14ac:dyDescent="0.2">
      <c r="A1165">
        <v>1164</v>
      </c>
      <c r="B1165" s="1">
        <v>45631</v>
      </c>
      <c r="C1165">
        <v>12</v>
      </c>
      <c r="D1165" s="4" t="s">
        <v>53</v>
      </c>
      <c r="E1165">
        <v>1</v>
      </c>
      <c r="F1165" s="4" t="s">
        <v>3</v>
      </c>
      <c r="G1165" s="4" t="s">
        <v>26</v>
      </c>
      <c r="H1165">
        <v>1</v>
      </c>
      <c r="I1165" s="4" t="s">
        <v>62</v>
      </c>
      <c r="J1165" s="4" t="s">
        <v>28</v>
      </c>
      <c r="K1165">
        <v>0.5</v>
      </c>
      <c r="L1165">
        <v>0.1</v>
      </c>
      <c r="M1165">
        <v>0.45</v>
      </c>
      <c r="N1165">
        <v>2</v>
      </c>
      <c r="O1165">
        <v>0.9</v>
      </c>
      <c r="P1165" s="4" t="s">
        <v>60</v>
      </c>
      <c r="Q1165">
        <v>344</v>
      </c>
    </row>
    <row r="1166" spans="1:17" x14ac:dyDescent="0.2">
      <c r="A1166">
        <v>1165</v>
      </c>
      <c r="B1166" s="1">
        <v>45574</v>
      </c>
      <c r="C1166">
        <v>10</v>
      </c>
      <c r="D1166" s="4" t="s">
        <v>48</v>
      </c>
      <c r="E1166">
        <v>5</v>
      </c>
      <c r="F1166" s="4" t="s">
        <v>7</v>
      </c>
      <c r="G1166" s="4" t="s">
        <v>26</v>
      </c>
      <c r="H1166">
        <v>8</v>
      </c>
      <c r="I1166" s="4" t="s">
        <v>33</v>
      </c>
      <c r="J1166" s="4" t="s">
        <v>34</v>
      </c>
      <c r="K1166">
        <v>0.75</v>
      </c>
      <c r="L1166">
        <v>0</v>
      </c>
      <c r="M1166">
        <v>0.75</v>
      </c>
      <c r="N1166">
        <v>13</v>
      </c>
      <c r="O1166">
        <v>9.75</v>
      </c>
      <c r="P1166" s="4" t="s">
        <v>35</v>
      </c>
      <c r="Q1166">
        <v>359</v>
      </c>
    </row>
    <row r="1167" spans="1:17" x14ac:dyDescent="0.2">
      <c r="A1167">
        <v>1166</v>
      </c>
      <c r="B1167" s="1">
        <v>45565</v>
      </c>
      <c r="C1167">
        <v>9</v>
      </c>
      <c r="D1167" s="4" t="s">
        <v>25</v>
      </c>
      <c r="E1167">
        <v>2</v>
      </c>
      <c r="F1167" s="4" t="s">
        <v>4</v>
      </c>
      <c r="G1167" s="4" t="s">
        <v>4</v>
      </c>
      <c r="H1167">
        <v>12</v>
      </c>
      <c r="I1167" s="4" t="s">
        <v>54</v>
      </c>
      <c r="J1167" s="4" t="s">
        <v>42</v>
      </c>
      <c r="K1167">
        <v>12</v>
      </c>
      <c r="L1167">
        <v>0.15</v>
      </c>
      <c r="M1167">
        <v>10.199999999999999</v>
      </c>
      <c r="N1167">
        <v>8</v>
      </c>
      <c r="O1167">
        <v>81.599999999999994</v>
      </c>
      <c r="P1167" s="4" t="s">
        <v>29</v>
      </c>
      <c r="Q1167">
        <v>5</v>
      </c>
    </row>
    <row r="1168" spans="1:17" x14ac:dyDescent="0.2">
      <c r="A1168">
        <v>1167</v>
      </c>
      <c r="B1168" s="1">
        <v>45446</v>
      </c>
      <c r="C1168">
        <v>6</v>
      </c>
      <c r="D1168" s="4" t="s">
        <v>25</v>
      </c>
      <c r="E1168">
        <v>5</v>
      </c>
      <c r="F1168" s="4" t="s">
        <v>7</v>
      </c>
      <c r="G1168" s="4" t="s">
        <v>26</v>
      </c>
      <c r="H1168">
        <v>13</v>
      </c>
      <c r="I1168" s="4" t="s">
        <v>61</v>
      </c>
      <c r="J1168" s="4" t="s">
        <v>32</v>
      </c>
      <c r="K1168">
        <v>2.8</v>
      </c>
      <c r="L1168">
        <v>0.15</v>
      </c>
      <c r="M1168">
        <v>2.38</v>
      </c>
      <c r="N1168">
        <v>3</v>
      </c>
      <c r="O1168">
        <v>7.14</v>
      </c>
      <c r="P1168" s="4" t="s">
        <v>38</v>
      </c>
      <c r="Q1168">
        <v>153</v>
      </c>
    </row>
    <row r="1169" spans="1:17" x14ac:dyDescent="0.2">
      <c r="A1169">
        <v>1168</v>
      </c>
      <c r="B1169" s="1">
        <v>45516</v>
      </c>
      <c r="C1169">
        <v>8</v>
      </c>
      <c r="D1169" s="4" t="s">
        <v>25</v>
      </c>
      <c r="E1169">
        <v>3</v>
      </c>
      <c r="F1169" s="4" t="s">
        <v>5</v>
      </c>
      <c r="G1169" s="4" t="s">
        <v>5</v>
      </c>
      <c r="H1169">
        <v>7</v>
      </c>
      <c r="I1169" s="4" t="s">
        <v>57</v>
      </c>
      <c r="J1169" s="4" t="s">
        <v>34</v>
      </c>
      <c r="K1169">
        <v>1.5</v>
      </c>
      <c r="L1169">
        <v>0.15</v>
      </c>
      <c r="M1169">
        <v>1.27</v>
      </c>
      <c r="N1169">
        <v>11</v>
      </c>
      <c r="O1169">
        <v>13.97</v>
      </c>
      <c r="P1169" s="4" t="s">
        <v>38</v>
      </c>
      <c r="Q1169">
        <v>209</v>
      </c>
    </row>
    <row r="1170" spans="1:17" x14ac:dyDescent="0.2">
      <c r="A1170">
        <v>1169</v>
      </c>
      <c r="B1170" s="1">
        <v>45333</v>
      </c>
      <c r="C1170">
        <v>2</v>
      </c>
      <c r="D1170" s="4" t="s">
        <v>39</v>
      </c>
      <c r="E1170">
        <v>5</v>
      </c>
      <c r="F1170" s="4" t="s">
        <v>7</v>
      </c>
      <c r="G1170" s="4" t="s">
        <v>26</v>
      </c>
      <c r="H1170">
        <v>2</v>
      </c>
      <c r="I1170" s="4" t="s">
        <v>58</v>
      </c>
      <c r="J1170" s="4" t="s">
        <v>28</v>
      </c>
      <c r="K1170">
        <v>0.5</v>
      </c>
      <c r="L1170">
        <v>0</v>
      </c>
      <c r="M1170">
        <v>0.5</v>
      </c>
      <c r="N1170">
        <v>16</v>
      </c>
      <c r="O1170">
        <v>8</v>
      </c>
      <c r="P1170" s="4" t="s">
        <v>35</v>
      </c>
      <c r="Q1170">
        <v>475</v>
      </c>
    </row>
    <row r="1171" spans="1:17" x14ac:dyDescent="0.2">
      <c r="A1171">
        <v>1170</v>
      </c>
      <c r="B1171" s="1">
        <v>45343</v>
      </c>
      <c r="C1171">
        <v>2</v>
      </c>
      <c r="D1171" s="4" t="s">
        <v>48</v>
      </c>
      <c r="E1171">
        <v>7</v>
      </c>
      <c r="F1171" s="4" t="s">
        <v>9</v>
      </c>
      <c r="G1171" s="4" t="s">
        <v>9</v>
      </c>
      <c r="H1171">
        <v>11</v>
      </c>
      <c r="I1171" s="4" t="s">
        <v>41</v>
      </c>
      <c r="J1171" s="4" t="s">
        <v>42</v>
      </c>
      <c r="K1171">
        <v>8</v>
      </c>
      <c r="L1171">
        <v>0.1</v>
      </c>
      <c r="M1171">
        <v>7.2</v>
      </c>
      <c r="N1171">
        <v>6</v>
      </c>
      <c r="O1171">
        <v>43.2</v>
      </c>
      <c r="P1171" s="4" t="s">
        <v>29</v>
      </c>
      <c r="Q1171">
        <v>34</v>
      </c>
    </row>
    <row r="1172" spans="1:17" x14ac:dyDescent="0.2">
      <c r="A1172">
        <v>1171</v>
      </c>
      <c r="B1172" s="1">
        <v>45600</v>
      </c>
      <c r="C1172">
        <v>11</v>
      </c>
      <c r="D1172" s="4" t="s">
        <v>25</v>
      </c>
      <c r="E1172">
        <v>7</v>
      </c>
      <c r="F1172" s="4" t="s">
        <v>9</v>
      </c>
      <c r="G1172" s="4" t="s">
        <v>9</v>
      </c>
      <c r="H1172">
        <v>12</v>
      </c>
      <c r="I1172" s="4" t="s">
        <v>54</v>
      </c>
      <c r="J1172" s="4" t="s">
        <v>42</v>
      </c>
      <c r="K1172">
        <v>12</v>
      </c>
      <c r="L1172">
        <v>0.1</v>
      </c>
      <c r="M1172">
        <v>10.8</v>
      </c>
      <c r="N1172">
        <v>18</v>
      </c>
      <c r="O1172">
        <v>194.4</v>
      </c>
      <c r="P1172" s="4" t="s">
        <v>29</v>
      </c>
      <c r="Q1172">
        <v>356</v>
      </c>
    </row>
    <row r="1173" spans="1:17" x14ac:dyDescent="0.2">
      <c r="A1173">
        <v>1172</v>
      </c>
      <c r="B1173" s="1">
        <v>45620</v>
      </c>
      <c r="C1173">
        <v>11</v>
      </c>
      <c r="D1173" s="4" t="s">
        <v>39</v>
      </c>
      <c r="E1173">
        <v>1</v>
      </c>
      <c r="F1173" s="4" t="s">
        <v>3</v>
      </c>
      <c r="G1173" s="4" t="s">
        <v>26</v>
      </c>
      <c r="H1173">
        <v>1</v>
      </c>
      <c r="I1173" s="4" t="s">
        <v>62</v>
      </c>
      <c r="J1173" s="4" t="s">
        <v>28</v>
      </c>
      <c r="K1173">
        <v>0.5</v>
      </c>
      <c r="L1173">
        <v>0.1</v>
      </c>
      <c r="M1173">
        <v>0.45</v>
      </c>
      <c r="N1173">
        <v>6</v>
      </c>
      <c r="O1173">
        <v>2.7</v>
      </c>
      <c r="P1173" s="4" t="s">
        <v>29</v>
      </c>
      <c r="Q1173">
        <v>329</v>
      </c>
    </row>
    <row r="1174" spans="1:17" x14ac:dyDescent="0.2">
      <c r="A1174">
        <v>1173</v>
      </c>
      <c r="B1174" s="1">
        <v>45497</v>
      </c>
      <c r="C1174">
        <v>7</v>
      </c>
      <c r="D1174" s="4" t="s">
        <v>48</v>
      </c>
      <c r="E1174">
        <v>1</v>
      </c>
      <c r="F1174" s="4" t="s">
        <v>3</v>
      </c>
      <c r="G1174" s="4" t="s">
        <v>26</v>
      </c>
      <c r="H1174">
        <v>5</v>
      </c>
      <c r="I1174" s="4" t="s">
        <v>55</v>
      </c>
      <c r="J1174" s="4" t="s">
        <v>34</v>
      </c>
      <c r="K1174">
        <v>1</v>
      </c>
      <c r="L1174">
        <v>0.1</v>
      </c>
      <c r="M1174">
        <v>0.9</v>
      </c>
      <c r="N1174">
        <v>7</v>
      </c>
      <c r="O1174">
        <v>6.3</v>
      </c>
      <c r="P1174" s="4" t="s">
        <v>29</v>
      </c>
      <c r="Q1174">
        <v>295</v>
      </c>
    </row>
    <row r="1175" spans="1:17" x14ac:dyDescent="0.2">
      <c r="A1175">
        <v>1174</v>
      </c>
      <c r="B1175" s="1">
        <v>45372</v>
      </c>
      <c r="C1175">
        <v>3</v>
      </c>
      <c r="D1175" s="4" t="s">
        <v>53</v>
      </c>
      <c r="E1175">
        <v>2</v>
      </c>
      <c r="F1175" s="4" t="s">
        <v>4</v>
      </c>
      <c r="G1175" s="4" t="s">
        <v>4</v>
      </c>
      <c r="H1175">
        <v>3</v>
      </c>
      <c r="I1175" s="4" t="s">
        <v>47</v>
      </c>
      <c r="J1175" s="4" t="s">
        <v>28</v>
      </c>
      <c r="K1175">
        <v>1</v>
      </c>
      <c r="L1175">
        <v>0.05</v>
      </c>
      <c r="M1175">
        <v>0.95</v>
      </c>
      <c r="N1175">
        <v>8</v>
      </c>
      <c r="O1175">
        <v>7.6</v>
      </c>
      <c r="P1175" s="4" t="s">
        <v>35</v>
      </c>
      <c r="Q1175">
        <v>394</v>
      </c>
    </row>
    <row r="1176" spans="1:17" x14ac:dyDescent="0.2">
      <c r="A1176">
        <v>1175</v>
      </c>
      <c r="B1176" s="1">
        <v>45455</v>
      </c>
      <c r="C1176">
        <v>6</v>
      </c>
      <c r="D1176" s="4" t="s">
        <v>48</v>
      </c>
      <c r="E1176">
        <v>7</v>
      </c>
      <c r="F1176" s="4" t="s">
        <v>9</v>
      </c>
      <c r="G1176" s="4" t="s">
        <v>9</v>
      </c>
      <c r="H1176">
        <v>5</v>
      </c>
      <c r="I1176" s="4" t="s">
        <v>55</v>
      </c>
      <c r="J1176" s="4" t="s">
        <v>34</v>
      </c>
      <c r="K1176">
        <v>1</v>
      </c>
      <c r="L1176">
        <v>0</v>
      </c>
      <c r="M1176">
        <v>1</v>
      </c>
      <c r="N1176">
        <v>15</v>
      </c>
      <c r="O1176">
        <v>15</v>
      </c>
      <c r="P1176" s="4" t="s">
        <v>38</v>
      </c>
      <c r="Q1176">
        <v>69</v>
      </c>
    </row>
    <row r="1177" spans="1:17" x14ac:dyDescent="0.2">
      <c r="A1177">
        <v>1176</v>
      </c>
      <c r="B1177" s="1">
        <v>45643</v>
      </c>
      <c r="C1177">
        <v>12</v>
      </c>
      <c r="D1177" s="4" t="s">
        <v>30</v>
      </c>
      <c r="E1177">
        <v>3</v>
      </c>
      <c r="F1177" s="4" t="s">
        <v>5</v>
      </c>
      <c r="G1177" s="4" t="s">
        <v>5</v>
      </c>
      <c r="H1177">
        <v>9</v>
      </c>
      <c r="I1177" s="4" t="s">
        <v>44</v>
      </c>
      <c r="J1177" s="4" t="s">
        <v>45</v>
      </c>
      <c r="K1177">
        <v>18</v>
      </c>
      <c r="L1177">
        <v>0.15</v>
      </c>
      <c r="M1177">
        <v>15.3</v>
      </c>
      <c r="N1177">
        <v>19</v>
      </c>
      <c r="O1177">
        <v>290.7</v>
      </c>
      <c r="P1177" s="4" t="s">
        <v>29</v>
      </c>
      <c r="Q1177">
        <v>145</v>
      </c>
    </row>
    <row r="1178" spans="1:17" x14ac:dyDescent="0.2">
      <c r="A1178">
        <v>1177</v>
      </c>
      <c r="B1178" s="1">
        <v>45504</v>
      </c>
      <c r="C1178">
        <v>7</v>
      </c>
      <c r="D1178" s="4" t="s">
        <v>48</v>
      </c>
      <c r="E1178">
        <v>2</v>
      </c>
      <c r="F1178" s="4" t="s">
        <v>4</v>
      </c>
      <c r="G1178" s="4" t="s">
        <v>4</v>
      </c>
      <c r="H1178">
        <v>7</v>
      </c>
      <c r="I1178" s="4" t="s">
        <v>57</v>
      </c>
      <c r="J1178" s="4" t="s">
        <v>34</v>
      </c>
      <c r="K1178">
        <v>1.5</v>
      </c>
      <c r="L1178">
        <v>0</v>
      </c>
      <c r="M1178">
        <v>1.5</v>
      </c>
      <c r="N1178">
        <v>12</v>
      </c>
      <c r="O1178">
        <v>18</v>
      </c>
      <c r="P1178" s="4" t="s">
        <v>29</v>
      </c>
      <c r="Q1178">
        <v>194</v>
      </c>
    </row>
    <row r="1179" spans="1:17" x14ac:dyDescent="0.2">
      <c r="A1179">
        <v>1178</v>
      </c>
      <c r="B1179" s="1">
        <v>45303</v>
      </c>
      <c r="C1179">
        <v>1</v>
      </c>
      <c r="D1179" s="4" t="s">
        <v>43</v>
      </c>
      <c r="E1179">
        <v>1</v>
      </c>
      <c r="F1179" s="4" t="s">
        <v>3</v>
      </c>
      <c r="G1179" s="4" t="s">
        <v>26</v>
      </c>
      <c r="H1179">
        <v>8</v>
      </c>
      <c r="I1179" s="4" t="s">
        <v>33</v>
      </c>
      <c r="J1179" s="4" t="s">
        <v>34</v>
      </c>
      <c r="K1179">
        <v>0.75</v>
      </c>
      <c r="L1179">
        <v>0.1</v>
      </c>
      <c r="M1179">
        <v>0.68</v>
      </c>
      <c r="N1179">
        <v>18</v>
      </c>
      <c r="O1179">
        <v>12.24</v>
      </c>
      <c r="P1179" s="4" t="s">
        <v>35</v>
      </c>
      <c r="Q1179">
        <v>118</v>
      </c>
    </row>
    <row r="1180" spans="1:17" x14ac:dyDescent="0.2">
      <c r="A1180">
        <v>1179</v>
      </c>
      <c r="B1180" s="1">
        <v>45393</v>
      </c>
      <c r="C1180">
        <v>4</v>
      </c>
      <c r="D1180" s="4" t="s">
        <v>53</v>
      </c>
      <c r="E1180">
        <v>8</v>
      </c>
      <c r="F1180" s="4" t="s">
        <v>50</v>
      </c>
      <c r="G1180" s="4" t="s">
        <v>50</v>
      </c>
      <c r="H1180">
        <v>3</v>
      </c>
      <c r="I1180" s="4" t="s">
        <v>47</v>
      </c>
      <c r="J1180" s="4" t="s">
        <v>28</v>
      </c>
      <c r="K1180">
        <v>1</v>
      </c>
      <c r="L1180">
        <v>0.1</v>
      </c>
      <c r="M1180">
        <v>0.9</v>
      </c>
      <c r="N1180">
        <v>9</v>
      </c>
      <c r="O1180">
        <v>8.1</v>
      </c>
      <c r="P1180" s="4" t="s">
        <v>38</v>
      </c>
      <c r="Q1180">
        <v>26</v>
      </c>
    </row>
    <row r="1181" spans="1:17" x14ac:dyDescent="0.2">
      <c r="A1181">
        <v>1180</v>
      </c>
      <c r="B1181" s="1">
        <v>45599</v>
      </c>
      <c r="C1181">
        <v>11</v>
      </c>
      <c r="D1181" s="4" t="s">
        <v>39</v>
      </c>
      <c r="E1181">
        <v>7</v>
      </c>
      <c r="F1181" s="4" t="s">
        <v>9</v>
      </c>
      <c r="G1181" s="4" t="s">
        <v>9</v>
      </c>
      <c r="H1181">
        <v>13</v>
      </c>
      <c r="I1181" s="4" t="s">
        <v>61</v>
      </c>
      <c r="J1181" s="4" t="s">
        <v>32</v>
      </c>
      <c r="K1181">
        <v>2.8</v>
      </c>
      <c r="L1181">
        <v>0</v>
      </c>
      <c r="M1181">
        <v>2.8</v>
      </c>
      <c r="N1181">
        <v>9</v>
      </c>
      <c r="O1181">
        <v>25.2</v>
      </c>
      <c r="P1181" s="4" t="s">
        <v>29</v>
      </c>
      <c r="Q1181">
        <v>189</v>
      </c>
    </row>
    <row r="1182" spans="1:17" x14ac:dyDescent="0.2">
      <c r="A1182">
        <v>1181</v>
      </c>
      <c r="B1182" s="1">
        <v>45299</v>
      </c>
      <c r="C1182">
        <v>1</v>
      </c>
      <c r="D1182" s="4" t="s">
        <v>25</v>
      </c>
      <c r="E1182">
        <v>2</v>
      </c>
      <c r="F1182" s="4" t="s">
        <v>4</v>
      </c>
      <c r="G1182" s="4" t="s">
        <v>4</v>
      </c>
      <c r="H1182">
        <v>6</v>
      </c>
      <c r="I1182" s="4" t="s">
        <v>40</v>
      </c>
      <c r="J1182" s="4" t="s">
        <v>34</v>
      </c>
      <c r="K1182">
        <v>0.75</v>
      </c>
      <c r="L1182">
        <v>0</v>
      </c>
      <c r="M1182">
        <v>0.75</v>
      </c>
      <c r="N1182">
        <v>17</v>
      </c>
      <c r="O1182">
        <v>12.75</v>
      </c>
      <c r="P1182" s="4" t="s">
        <v>38</v>
      </c>
      <c r="Q1182">
        <v>476</v>
      </c>
    </row>
    <row r="1183" spans="1:17" x14ac:dyDescent="0.2">
      <c r="A1183">
        <v>1182</v>
      </c>
      <c r="B1183" s="1">
        <v>45352</v>
      </c>
      <c r="C1183">
        <v>3</v>
      </c>
      <c r="D1183" s="4" t="s">
        <v>43</v>
      </c>
      <c r="E1183">
        <v>8</v>
      </c>
      <c r="F1183" s="4" t="s">
        <v>50</v>
      </c>
      <c r="G1183" s="4" t="s">
        <v>50</v>
      </c>
      <c r="H1183">
        <v>15</v>
      </c>
      <c r="I1183" s="4" t="s">
        <v>49</v>
      </c>
      <c r="J1183" s="4" t="s">
        <v>32</v>
      </c>
      <c r="K1183">
        <v>0.9</v>
      </c>
      <c r="L1183">
        <v>0.1</v>
      </c>
      <c r="M1183">
        <v>0.81</v>
      </c>
      <c r="N1183">
        <v>8</v>
      </c>
      <c r="O1183">
        <v>6.48</v>
      </c>
      <c r="P1183" s="4" t="s">
        <v>29</v>
      </c>
      <c r="Q1183">
        <v>485</v>
      </c>
    </row>
    <row r="1184" spans="1:17" x14ac:dyDescent="0.2">
      <c r="A1184">
        <v>1183</v>
      </c>
      <c r="B1184" s="1">
        <v>45545</v>
      </c>
      <c r="C1184">
        <v>9</v>
      </c>
      <c r="D1184" s="4" t="s">
        <v>30</v>
      </c>
      <c r="E1184">
        <v>5</v>
      </c>
      <c r="F1184" s="4" t="s">
        <v>7</v>
      </c>
      <c r="G1184" s="4" t="s">
        <v>26</v>
      </c>
      <c r="H1184">
        <v>9</v>
      </c>
      <c r="I1184" s="4" t="s">
        <v>44</v>
      </c>
      <c r="J1184" s="4" t="s">
        <v>45</v>
      </c>
      <c r="K1184">
        <v>18</v>
      </c>
      <c r="L1184">
        <v>0</v>
      </c>
      <c r="M1184">
        <v>18</v>
      </c>
      <c r="N1184">
        <v>13</v>
      </c>
      <c r="O1184">
        <v>234</v>
      </c>
      <c r="P1184" s="4" t="s">
        <v>29</v>
      </c>
      <c r="Q1184">
        <v>106</v>
      </c>
    </row>
    <row r="1185" spans="1:17" x14ac:dyDescent="0.2">
      <c r="A1185">
        <v>1184</v>
      </c>
      <c r="B1185" s="1">
        <v>45638</v>
      </c>
      <c r="C1185">
        <v>12</v>
      </c>
      <c r="D1185" s="4" t="s">
        <v>53</v>
      </c>
      <c r="E1185">
        <v>5</v>
      </c>
      <c r="F1185" s="4" t="s">
        <v>7</v>
      </c>
      <c r="G1185" s="4" t="s">
        <v>26</v>
      </c>
      <c r="H1185">
        <v>7</v>
      </c>
      <c r="I1185" s="4" t="s">
        <v>57</v>
      </c>
      <c r="J1185" s="4" t="s">
        <v>34</v>
      </c>
      <c r="K1185">
        <v>1.5</v>
      </c>
      <c r="L1185">
        <v>0</v>
      </c>
      <c r="M1185">
        <v>1.5</v>
      </c>
      <c r="N1185">
        <v>7</v>
      </c>
      <c r="O1185">
        <v>10.5</v>
      </c>
      <c r="P1185" s="4" t="s">
        <v>29</v>
      </c>
      <c r="Q1185">
        <v>406</v>
      </c>
    </row>
    <row r="1186" spans="1:17" x14ac:dyDescent="0.2">
      <c r="A1186">
        <v>1185</v>
      </c>
      <c r="B1186" s="1">
        <v>45440</v>
      </c>
      <c r="C1186">
        <v>5</v>
      </c>
      <c r="D1186" s="4" t="s">
        <v>30</v>
      </c>
      <c r="E1186">
        <v>1</v>
      </c>
      <c r="F1186" s="4" t="s">
        <v>3</v>
      </c>
      <c r="G1186" s="4" t="s">
        <v>26</v>
      </c>
      <c r="H1186">
        <v>5</v>
      </c>
      <c r="I1186" s="4" t="s">
        <v>55</v>
      </c>
      <c r="J1186" s="4" t="s">
        <v>34</v>
      </c>
      <c r="K1186">
        <v>1</v>
      </c>
      <c r="L1186">
        <v>0</v>
      </c>
      <c r="M1186">
        <v>1</v>
      </c>
      <c r="N1186">
        <v>9</v>
      </c>
      <c r="O1186">
        <v>9</v>
      </c>
      <c r="P1186" s="4" t="s">
        <v>35</v>
      </c>
      <c r="Q1186">
        <v>465</v>
      </c>
    </row>
    <row r="1187" spans="1:17" x14ac:dyDescent="0.2">
      <c r="A1187">
        <v>1186</v>
      </c>
      <c r="B1187" s="1">
        <v>45590</v>
      </c>
      <c r="C1187">
        <v>10</v>
      </c>
      <c r="D1187" s="4" t="s">
        <v>43</v>
      </c>
      <c r="E1187">
        <v>6</v>
      </c>
      <c r="F1187" s="4" t="s">
        <v>8</v>
      </c>
      <c r="G1187" s="4" t="s">
        <v>8</v>
      </c>
      <c r="H1187">
        <v>8</v>
      </c>
      <c r="I1187" s="4" t="s">
        <v>33</v>
      </c>
      <c r="J1187" s="4" t="s">
        <v>34</v>
      </c>
      <c r="K1187">
        <v>0.75</v>
      </c>
      <c r="L1187">
        <v>0</v>
      </c>
      <c r="M1187">
        <v>0.75</v>
      </c>
      <c r="N1187">
        <v>15</v>
      </c>
      <c r="O1187">
        <v>11.25</v>
      </c>
      <c r="P1187" s="4" t="s">
        <v>29</v>
      </c>
      <c r="Q1187">
        <v>69</v>
      </c>
    </row>
    <row r="1188" spans="1:17" x14ac:dyDescent="0.2">
      <c r="A1188">
        <v>1187</v>
      </c>
      <c r="B1188" s="1">
        <v>45643</v>
      </c>
      <c r="C1188">
        <v>12</v>
      </c>
      <c r="D1188" s="4" t="s">
        <v>30</v>
      </c>
      <c r="E1188">
        <v>7</v>
      </c>
      <c r="F1188" s="4" t="s">
        <v>9</v>
      </c>
      <c r="G1188" s="4" t="s">
        <v>9</v>
      </c>
      <c r="H1188">
        <v>11</v>
      </c>
      <c r="I1188" s="4" t="s">
        <v>41</v>
      </c>
      <c r="J1188" s="4" t="s">
        <v>42</v>
      </c>
      <c r="K1188">
        <v>8</v>
      </c>
      <c r="L1188">
        <v>0.1</v>
      </c>
      <c r="M1188">
        <v>7.2</v>
      </c>
      <c r="N1188">
        <v>7</v>
      </c>
      <c r="O1188">
        <v>50.4</v>
      </c>
      <c r="P1188" s="4" t="s">
        <v>29</v>
      </c>
      <c r="Q1188">
        <v>217</v>
      </c>
    </row>
    <row r="1189" spans="1:17" x14ac:dyDescent="0.2">
      <c r="A1189">
        <v>1188</v>
      </c>
      <c r="B1189" s="1">
        <v>45340</v>
      </c>
      <c r="C1189">
        <v>2</v>
      </c>
      <c r="D1189" s="4" t="s">
        <v>39</v>
      </c>
      <c r="E1189">
        <v>2</v>
      </c>
      <c r="F1189" s="4" t="s">
        <v>4</v>
      </c>
      <c r="G1189" s="4" t="s">
        <v>4</v>
      </c>
      <c r="H1189">
        <v>9</v>
      </c>
      <c r="I1189" s="4" t="s">
        <v>44</v>
      </c>
      <c r="J1189" s="4" t="s">
        <v>45</v>
      </c>
      <c r="K1189">
        <v>18</v>
      </c>
      <c r="L1189">
        <v>0</v>
      </c>
      <c r="M1189">
        <v>18</v>
      </c>
      <c r="N1189">
        <v>18</v>
      </c>
      <c r="O1189">
        <v>324</v>
      </c>
      <c r="P1189" s="4" t="s">
        <v>29</v>
      </c>
      <c r="Q1189">
        <v>477</v>
      </c>
    </row>
    <row r="1190" spans="1:17" x14ac:dyDescent="0.2">
      <c r="A1190">
        <v>1189</v>
      </c>
      <c r="B1190" s="1">
        <v>45473</v>
      </c>
      <c r="C1190">
        <v>6</v>
      </c>
      <c r="D1190" s="4" t="s">
        <v>39</v>
      </c>
      <c r="E1190">
        <v>8</v>
      </c>
      <c r="F1190" s="4" t="s">
        <v>50</v>
      </c>
      <c r="G1190" s="4" t="s">
        <v>50</v>
      </c>
      <c r="H1190">
        <v>8</v>
      </c>
      <c r="I1190" s="4" t="s">
        <v>33</v>
      </c>
      <c r="J1190" s="4" t="s">
        <v>34</v>
      </c>
      <c r="K1190">
        <v>0.75</v>
      </c>
      <c r="L1190">
        <v>0.1</v>
      </c>
      <c r="M1190">
        <v>0.68</v>
      </c>
      <c r="N1190">
        <v>20</v>
      </c>
      <c r="O1190">
        <v>13.6</v>
      </c>
      <c r="P1190" s="4" t="s">
        <v>46</v>
      </c>
      <c r="Q1190">
        <v>307</v>
      </c>
    </row>
    <row r="1191" spans="1:17" x14ac:dyDescent="0.2">
      <c r="A1191">
        <v>1190</v>
      </c>
      <c r="B1191" s="1">
        <v>45421</v>
      </c>
      <c r="C1191">
        <v>5</v>
      </c>
      <c r="D1191" s="4" t="s">
        <v>53</v>
      </c>
      <c r="E1191">
        <v>1</v>
      </c>
      <c r="F1191" s="4" t="s">
        <v>3</v>
      </c>
      <c r="G1191" s="4" t="s">
        <v>26</v>
      </c>
      <c r="H1191">
        <v>2</v>
      </c>
      <c r="I1191" s="4" t="s">
        <v>58</v>
      </c>
      <c r="J1191" s="4" t="s">
        <v>28</v>
      </c>
      <c r="K1191">
        <v>0.5</v>
      </c>
      <c r="L1191">
        <v>0.05</v>
      </c>
      <c r="M1191">
        <v>0.47</v>
      </c>
      <c r="N1191">
        <v>17</v>
      </c>
      <c r="O1191">
        <v>7.99</v>
      </c>
      <c r="P1191" s="4" t="s">
        <v>29</v>
      </c>
      <c r="Q1191">
        <v>203</v>
      </c>
    </row>
    <row r="1192" spans="1:17" x14ac:dyDescent="0.2">
      <c r="A1192">
        <v>1191</v>
      </c>
      <c r="B1192" s="1">
        <v>45578</v>
      </c>
      <c r="C1192">
        <v>10</v>
      </c>
      <c r="D1192" s="4" t="s">
        <v>39</v>
      </c>
      <c r="E1192">
        <v>3</v>
      </c>
      <c r="F1192" s="4" t="s">
        <v>5</v>
      </c>
      <c r="G1192" s="4" t="s">
        <v>5</v>
      </c>
      <c r="H1192">
        <v>12</v>
      </c>
      <c r="I1192" s="4" t="s">
        <v>54</v>
      </c>
      <c r="J1192" s="4" t="s">
        <v>42</v>
      </c>
      <c r="K1192">
        <v>12</v>
      </c>
      <c r="L1192">
        <v>0.05</v>
      </c>
      <c r="M1192">
        <v>11.4</v>
      </c>
      <c r="N1192">
        <v>2</v>
      </c>
      <c r="O1192">
        <v>22.8</v>
      </c>
      <c r="P1192" s="4" t="s">
        <v>29</v>
      </c>
      <c r="Q1192">
        <v>87</v>
      </c>
    </row>
    <row r="1193" spans="1:17" x14ac:dyDescent="0.2">
      <c r="A1193">
        <v>1192</v>
      </c>
      <c r="B1193" s="1">
        <v>45465</v>
      </c>
      <c r="C1193">
        <v>6</v>
      </c>
      <c r="D1193" s="4" t="s">
        <v>36</v>
      </c>
      <c r="E1193">
        <v>8</v>
      </c>
      <c r="F1193" s="4" t="s">
        <v>50</v>
      </c>
      <c r="G1193" s="4" t="s">
        <v>50</v>
      </c>
      <c r="H1193">
        <v>17</v>
      </c>
      <c r="I1193" s="4" t="s">
        <v>51</v>
      </c>
      <c r="J1193" s="4" t="s">
        <v>52</v>
      </c>
      <c r="K1193">
        <v>3.5</v>
      </c>
      <c r="L1193">
        <v>0</v>
      </c>
      <c r="M1193">
        <v>3.5</v>
      </c>
      <c r="N1193">
        <v>15</v>
      </c>
      <c r="O1193">
        <v>52.5</v>
      </c>
      <c r="P1193" s="4" t="s">
        <v>29</v>
      </c>
      <c r="Q1193">
        <v>364</v>
      </c>
    </row>
    <row r="1194" spans="1:17" x14ac:dyDescent="0.2">
      <c r="A1194">
        <v>1193</v>
      </c>
      <c r="B1194" s="1">
        <v>45364</v>
      </c>
      <c r="C1194">
        <v>3</v>
      </c>
      <c r="D1194" s="4" t="s">
        <v>48</v>
      </c>
      <c r="E1194">
        <v>7</v>
      </c>
      <c r="F1194" s="4" t="s">
        <v>9</v>
      </c>
      <c r="G1194" s="4" t="s">
        <v>9</v>
      </c>
      <c r="H1194">
        <v>17</v>
      </c>
      <c r="I1194" s="4" t="s">
        <v>51</v>
      </c>
      <c r="J1194" s="4" t="s">
        <v>52</v>
      </c>
      <c r="K1194">
        <v>3.5</v>
      </c>
      <c r="L1194">
        <v>0</v>
      </c>
      <c r="M1194">
        <v>3.5</v>
      </c>
      <c r="N1194">
        <v>9</v>
      </c>
      <c r="O1194">
        <v>31.5</v>
      </c>
      <c r="P1194" s="4" t="s">
        <v>29</v>
      </c>
      <c r="Q1194">
        <v>66</v>
      </c>
    </row>
    <row r="1195" spans="1:17" x14ac:dyDescent="0.2">
      <c r="A1195">
        <v>1194</v>
      </c>
      <c r="B1195" s="1">
        <v>45476</v>
      </c>
      <c r="C1195">
        <v>7</v>
      </c>
      <c r="D1195" s="4" t="s">
        <v>48</v>
      </c>
      <c r="E1195">
        <v>5</v>
      </c>
      <c r="F1195" s="4" t="s">
        <v>7</v>
      </c>
      <c r="G1195" s="4" t="s">
        <v>26</v>
      </c>
      <c r="H1195">
        <v>16</v>
      </c>
      <c r="I1195" s="4" t="s">
        <v>56</v>
      </c>
      <c r="J1195" s="4" t="s">
        <v>52</v>
      </c>
      <c r="K1195">
        <v>1.5</v>
      </c>
      <c r="L1195">
        <v>0</v>
      </c>
      <c r="M1195">
        <v>1.5</v>
      </c>
      <c r="N1195">
        <v>14</v>
      </c>
      <c r="O1195">
        <v>21</v>
      </c>
      <c r="P1195" s="4" t="s">
        <v>60</v>
      </c>
      <c r="Q1195">
        <v>135</v>
      </c>
    </row>
    <row r="1196" spans="1:17" x14ac:dyDescent="0.2">
      <c r="A1196">
        <v>1195</v>
      </c>
      <c r="B1196" s="1">
        <v>45515</v>
      </c>
      <c r="C1196">
        <v>8</v>
      </c>
      <c r="D1196" s="4" t="s">
        <v>39</v>
      </c>
      <c r="E1196">
        <v>6</v>
      </c>
      <c r="F1196" s="4" t="s">
        <v>8</v>
      </c>
      <c r="G1196" s="4" t="s">
        <v>8</v>
      </c>
      <c r="H1196">
        <v>9</v>
      </c>
      <c r="I1196" s="4" t="s">
        <v>44</v>
      </c>
      <c r="J1196" s="4" t="s">
        <v>45</v>
      </c>
      <c r="K1196">
        <v>18</v>
      </c>
      <c r="L1196">
        <v>0</v>
      </c>
      <c r="M1196">
        <v>18</v>
      </c>
      <c r="N1196">
        <v>6</v>
      </c>
      <c r="O1196">
        <v>108</v>
      </c>
      <c r="P1196" s="4" t="s">
        <v>35</v>
      </c>
      <c r="Q1196">
        <v>252</v>
      </c>
    </row>
    <row r="1197" spans="1:17" x14ac:dyDescent="0.2">
      <c r="A1197">
        <v>1196</v>
      </c>
      <c r="B1197" s="1">
        <v>45319</v>
      </c>
      <c r="C1197">
        <v>1</v>
      </c>
      <c r="D1197" s="4" t="s">
        <v>39</v>
      </c>
      <c r="E1197">
        <v>8</v>
      </c>
      <c r="F1197" s="4" t="s">
        <v>50</v>
      </c>
      <c r="G1197" s="4" t="s">
        <v>50</v>
      </c>
      <c r="H1197">
        <v>5</v>
      </c>
      <c r="I1197" s="4" t="s">
        <v>55</v>
      </c>
      <c r="J1197" s="4" t="s">
        <v>34</v>
      </c>
      <c r="K1197">
        <v>1</v>
      </c>
      <c r="L1197">
        <v>0</v>
      </c>
      <c r="M1197">
        <v>1</v>
      </c>
      <c r="N1197">
        <v>7</v>
      </c>
      <c r="O1197">
        <v>7</v>
      </c>
      <c r="P1197" s="4" t="s">
        <v>29</v>
      </c>
      <c r="Q1197">
        <v>94</v>
      </c>
    </row>
    <row r="1198" spans="1:17" x14ac:dyDescent="0.2">
      <c r="A1198">
        <v>1197</v>
      </c>
      <c r="B1198" s="1">
        <v>45425</v>
      </c>
      <c r="C1198">
        <v>5</v>
      </c>
      <c r="D1198" s="4" t="s">
        <v>25</v>
      </c>
      <c r="E1198">
        <v>8</v>
      </c>
      <c r="F1198" s="4" t="s">
        <v>50</v>
      </c>
      <c r="G1198" s="4" t="s">
        <v>50</v>
      </c>
      <c r="H1198">
        <v>2</v>
      </c>
      <c r="I1198" s="4" t="s">
        <v>58</v>
      </c>
      <c r="J1198" s="4" t="s">
        <v>28</v>
      </c>
      <c r="K1198">
        <v>0.5</v>
      </c>
      <c r="L1198">
        <v>0.1</v>
      </c>
      <c r="M1198">
        <v>0.45</v>
      </c>
      <c r="N1198">
        <v>6</v>
      </c>
      <c r="O1198">
        <v>2.7</v>
      </c>
      <c r="P1198" s="4" t="s">
        <v>29</v>
      </c>
      <c r="Q1198">
        <v>60</v>
      </c>
    </row>
    <row r="1199" spans="1:17" x14ac:dyDescent="0.2">
      <c r="A1199">
        <v>1198</v>
      </c>
      <c r="B1199" s="1">
        <v>45518</v>
      </c>
      <c r="C1199">
        <v>8</v>
      </c>
      <c r="D1199" s="4" t="s">
        <v>48</v>
      </c>
      <c r="E1199">
        <v>1</v>
      </c>
      <c r="F1199" s="4" t="s">
        <v>3</v>
      </c>
      <c r="G1199" s="4" t="s">
        <v>26</v>
      </c>
      <c r="H1199">
        <v>16</v>
      </c>
      <c r="I1199" s="4" t="s">
        <v>56</v>
      </c>
      <c r="J1199" s="4" t="s">
        <v>52</v>
      </c>
      <c r="K1199">
        <v>1.5</v>
      </c>
      <c r="L1199">
        <v>0.1</v>
      </c>
      <c r="M1199">
        <v>1.35</v>
      </c>
      <c r="N1199">
        <v>12</v>
      </c>
      <c r="O1199">
        <v>16.2</v>
      </c>
      <c r="P1199" s="4" t="s">
        <v>35</v>
      </c>
      <c r="Q1199">
        <v>235</v>
      </c>
    </row>
    <row r="1200" spans="1:17" x14ac:dyDescent="0.2">
      <c r="A1200">
        <v>1199</v>
      </c>
      <c r="B1200" s="1">
        <v>45367</v>
      </c>
      <c r="C1200">
        <v>3</v>
      </c>
      <c r="D1200" s="4" t="s">
        <v>36</v>
      </c>
      <c r="E1200">
        <v>2</v>
      </c>
      <c r="F1200" s="4" t="s">
        <v>4</v>
      </c>
      <c r="G1200" s="4" t="s">
        <v>4</v>
      </c>
      <c r="H1200">
        <v>16</v>
      </c>
      <c r="I1200" s="4" t="s">
        <v>56</v>
      </c>
      <c r="J1200" s="4" t="s">
        <v>52</v>
      </c>
      <c r="K1200">
        <v>1.5</v>
      </c>
      <c r="L1200">
        <v>0</v>
      </c>
      <c r="M1200">
        <v>1.5</v>
      </c>
      <c r="N1200">
        <v>4</v>
      </c>
      <c r="O1200">
        <v>6</v>
      </c>
      <c r="P1200" s="4" t="s">
        <v>29</v>
      </c>
      <c r="Q1200">
        <v>445</v>
      </c>
    </row>
    <row r="1201" spans="1:17" x14ac:dyDescent="0.2">
      <c r="A1201">
        <v>1200</v>
      </c>
      <c r="B1201" s="1">
        <v>45378</v>
      </c>
      <c r="C1201">
        <v>3</v>
      </c>
      <c r="D1201" s="4" t="s">
        <v>48</v>
      </c>
      <c r="E1201">
        <v>3</v>
      </c>
      <c r="F1201" s="4" t="s">
        <v>5</v>
      </c>
      <c r="G1201" s="4" t="s">
        <v>5</v>
      </c>
      <c r="H1201">
        <v>10</v>
      </c>
      <c r="I1201" s="4" t="s">
        <v>59</v>
      </c>
      <c r="J1201" s="4" t="s">
        <v>42</v>
      </c>
      <c r="K1201">
        <v>35</v>
      </c>
      <c r="L1201">
        <v>0.15</v>
      </c>
      <c r="M1201">
        <v>29.75</v>
      </c>
      <c r="N1201">
        <v>17</v>
      </c>
      <c r="O1201">
        <v>505.75</v>
      </c>
      <c r="P1201" s="4" t="s">
        <v>29</v>
      </c>
      <c r="Q1201">
        <v>457</v>
      </c>
    </row>
    <row r="1202" spans="1:17" x14ac:dyDescent="0.2">
      <c r="A1202">
        <v>1201</v>
      </c>
      <c r="B1202" s="1">
        <v>45561</v>
      </c>
      <c r="C1202">
        <v>9</v>
      </c>
      <c r="D1202" s="4" t="s">
        <v>53</v>
      </c>
      <c r="E1202">
        <v>1</v>
      </c>
      <c r="F1202" s="4" t="s">
        <v>3</v>
      </c>
      <c r="G1202" s="4" t="s">
        <v>26</v>
      </c>
      <c r="H1202">
        <v>7</v>
      </c>
      <c r="I1202" s="4" t="s">
        <v>57</v>
      </c>
      <c r="J1202" s="4" t="s">
        <v>34</v>
      </c>
      <c r="K1202">
        <v>1.5</v>
      </c>
      <c r="L1202">
        <v>0</v>
      </c>
      <c r="M1202">
        <v>1.5</v>
      </c>
      <c r="N1202">
        <v>19</v>
      </c>
      <c r="O1202">
        <v>28.5</v>
      </c>
      <c r="P1202" s="4" t="s">
        <v>29</v>
      </c>
      <c r="Q1202">
        <v>40</v>
      </c>
    </row>
    <row r="1203" spans="1:17" x14ac:dyDescent="0.2">
      <c r="A1203">
        <v>1202</v>
      </c>
      <c r="B1203" s="1">
        <v>45638</v>
      </c>
      <c r="C1203">
        <v>12</v>
      </c>
      <c r="D1203" s="4" t="s">
        <v>53</v>
      </c>
      <c r="E1203">
        <v>8</v>
      </c>
      <c r="F1203" s="4" t="s">
        <v>50</v>
      </c>
      <c r="G1203" s="4" t="s">
        <v>50</v>
      </c>
      <c r="H1203">
        <v>8</v>
      </c>
      <c r="I1203" s="4" t="s">
        <v>33</v>
      </c>
      <c r="J1203" s="4" t="s">
        <v>34</v>
      </c>
      <c r="K1203">
        <v>0.75</v>
      </c>
      <c r="L1203">
        <v>0</v>
      </c>
      <c r="M1203">
        <v>0.75</v>
      </c>
      <c r="N1203">
        <v>4</v>
      </c>
      <c r="O1203">
        <v>3</v>
      </c>
      <c r="P1203" s="4" t="s">
        <v>29</v>
      </c>
      <c r="Q1203">
        <v>349</v>
      </c>
    </row>
    <row r="1204" spans="1:17" x14ac:dyDescent="0.2">
      <c r="A1204">
        <v>1203</v>
      </c>
      <c r="B1204" s="1">
        <v>45483</v>
      </c>
      <c r="C1204">
        <v>7</v>
      </c>
      <c r="D1204" s="4" t="s">
        <v>48</v>
      </c>
      <c r="E1204">
        <v>7</v>
      </c>
      <c r="F1204" s="4" t="s">
        <v>9</v>
      </c>
      <c r="G1204" s="4" t="s">
        <v>9</v>
      </c>
      <c r="H1204">
        <v>4</v>
      </c>
      <c r="I1204" s="4" t="s">
        <v>27</v>
      </c>
      <c r="J1204" s="4" t="s">
        <v>28</v>
      </c>
      <c r="K1204">
        <v>2.5</v>
      </c>
      <c r="L1204">
        <v>0</v>
      </c>
      <c r="M1204">
        <v>2.5</v>
      </c>
      <c r="N1204">
        <v>19</v>
      </c>
      <c r="O1204">
        <v>47.5</v>
      </c>
      <c r="P1204" s="4" t="s">
        <v>38</v>
      </c>
      <c r="Q1204">
        <v>79</v>
      </c>
    </row>
    <row r="1205" spans="1:17" x14ac:dyDescent="0.2">
      <c r="A1205">
        <v>1204</v>
      </c>
      <c r="B1205" s="1">
        <v>45527</v>
      </c>
      <c r="C1205">
        <v>8</v>
      </c>
      <c r="D1205" s="4" t="s">
        <v>43</v>
      </c>
      <c r="E1205">
        <v>2</v>
      </c>
      <c r="F1205" s="4" t="s">
        <v>4</v>
      </c>
      <c r="G1205" s="4" t="s">
        <v>4</v>
      </c>
      <c r="H1205">
        <v>1</v>
      </c>
      <c r="I1205" s="4" t="s">
        <v>62</v>
      </c>
      <c r="J1205" s="4" t="s">
        <v>28</v>
      </c>
      <c r="K1205">
        <v>0.5</v>
      </c>
      <c r="L1205">
        <v>0</v>
      </c>
      <c r="M1205">
        <v>0.5</v>
      </c>
      <c r="N1205">
        <v>16</v>
      </c>
      <c r="O1205">
        <v>8</v>
      </c>
      <c r="P1205" s="4" t="s">
        <v>35</v>
      </c>
      <c r="Q1205">
        <v>138</v>
      </c>
    </row>
    <row r="1206" spans="1:17" x14ac:dyDescent="0.2">
      <c r="A1206">
        <v>1205</v>
      </c>
      <c r="B1206" s="1">
        <v>45314</v>
      </c>
      <c r="C1206">
        <v>1</v>
      </c>
      <c r="D1206" s="4" t="s">
        <v>30</v>
      </c>
      <c r="E1206">
        <v>6</v>
      </c>
      <c r="F1206" s="4" t="s">
        <v>8</v>
      </c>
      <c r="G1206" s="4" t="s">
        <v>8</v>
      </c>
      <c r="H1206">
        <v>1</v>
      </c>
      <c r="I1206" s="4" t="s">
        <v>62</v>
      </c>
      <c r="J1206" s="4" t="s">
        <v>28</v>
      </c>
      <c r="K1206">
        <v>0.5</v>
      </c>
      <c r="L1206">
        <v>0</v>
      </c>
      <c r="M1206">
        <v>0.5</v>
      </c>
      <c r="N1206">
        <v>20</v>
      </c>
      <c r="O1206">
        <v>10</v>
      </c>
      <c r="P1206" s="4" t="s">
        <v>29</v>
      </c>
      <c r="Q1206">
        <v>375</v>
      </c>
    </row>
    <row r="1207" spans="1:17" x14ac:dyDescent="0.2">
      <c r="A1207">
        <v>1206</v>
      </c>
      <c r="B1207" s="1">
        <v>45316</v>
      </c>
      <c r="C1207">
        <v>1</v>
      </c>
      <c r="D1207" s="4" t="s">
        <v>53</v>
      </c>
      <c r="E1207">
        <v>4</v>
      </c>
      <c r="F1207" s="4" t="s">
        <v>6</v>
      </c>
      <c r="G1207" s="4" t="s">
        <v>26</v>
      </c>
      <c r="H1207">
        <v>5</v>
      </c>
      <c r="I1207" s="4" t="s">
        <v>55</v>
      </c>
      <c r="J1207" s="4" t="s">
        <v>34</v>
      </c>
      <c r="K1207">
        <v>1</v>
      </c>
      <c r="L1207">
        <v>0</v>
      </c>
      <c r="M1207">
        <v>1</v>
      </c>
      <c r="N1207">
        <v>10</v>
      </c>
      <c r="O1207">
        <v>10</v>
      </c>
      <c r="P1207" s="4" t="s">
        <v>38</v>
      </c>
      <c r="Q1207">
        <v>381</v>
      </c>
    </row>
    <row r="1208" spans="1:17" x14ac:dyDescent="0.2">
      <c r="A1208">
        <v>1207</v>
      </c>
      <c r="B1208" s="1">
        <v>45339</v>
      </c>
      <c r="C1208">
        <v>2</v>
      </c>
      <c r="D1208" s="4" t="s">
        <v>36</v>
      </c>
      <c r="E1208">
        <v>7</v>
      </c>
      <c r="F1208" s="4" t="s">
        <v>9</v>
      </c>
      <c r="G1208" s="4" t="s">
        <v>9</v>
      </c>
      <c r="H1208">
        <v>3</v>
      </c>
      <c r="I1208" s="4" t="s">
        <v>47</v>
      </c>
      <c r="J1208" s="4" t="s">
        <v>28</v>
      </c>
      <c r="K1208">
        <v>1</v>
      </c>
      <c r="L1208">
        <v>0</v>
      </c>
      <c r="M1208">
        <v>1</v>
      </c>
      <c r="N1208">
        <v>13</v>
      </c>
      <c r="O1208">
        <v>13</v>
      </c>
      <c r="P1208" s="4" t="s">
        <v>29</v>
      </c>
      <c r="Q1208">
        <v>495</v>
      </c>
    </row>
    <row r="1209" spans="1:17" x14ac:dyDescent="0.2">
      <c r="A1209">
        <v>1208</v>
      </c>
      <c r="B1209" s="1">
        <v>45302</v>
      </c>
      <c r="C1209">
        <v>1</v>
      </c>
      <c r="D1209" s="4" t="s">
        <v>53</v>
      </c>
      <c r="E1209">
        <v>2</v>
      </c>
      <c r="F1209" s="4" t="s">
        <v>4</v>
      </c>
      <c r="G1209" s="4" t="s">
        <v>4</v>
      </c>
      <c r="H1209">
        <v>13</v>
      </c>
      <c r="I1209" s="4" t="s">
        <v>61</v>
      </c>
      <c r="J1209" s="4" t="s">
        <v>32</v>
      </c>
      <c r="K1209">
        <v>2.8</v>
      </c>
      <c r="L1209">
        <v>0</v>
      </c>
      <c r="M1209">
        <v>2.8</v>
      </c>
      <c r="N1209">
        <v>7</v>
      </c>
      <c r="O1209">
        <v>19.600000000000001</v>
      </c>
      <c r="P1209" s="4" t="s">
        <v>29</v>
      </c>
      <c r="Q1209">
        <v>207</v>
      </c>
    </row>
    <row r="1210" spans="1:17" x14ac:dyDescent="0.2">
      <c r="A1210">
        <v>1209</v>
      </c>
      <c r="B1210" s="1">
        <v>45353</v>
      </c>
      <c r="C1210">
        <v>3</v>
      </c>
      <c r="D1210" s="4" t="s">
        <v>36</v>
      </c>
      <c r="E1210">
        <v>3</v>
      </c>
      <c r="F1210" s="4" t="s">
        <v>5</v>
      </c>
      <c r="G1210" s="4" t="s">
        <v>5</v>
      </c>
      <c r="H1210">
        <v>10</v>
      </c>
      <c r="I1210" s="4" t="s">
        <v>59</v>
      </c>
      <c r="J1210" s="4" t="s">
        <v>42</v>
      </c>
      <c r="K1210">
        <v>35</v>
      </c>
      <c r="L1210">
        <v>0</v>
      </c>
      <c r="M1210">
        <v>35</v>
      </c>
      <c r="N1210">
        <v>10</v>
      </c>
      <c r="O1210">
        <v>350</v>
      </c>
      <c r="P1210" s="4" t="s">
        <v>38</v>
      </c>
      <c r="Q1210">
        <v>377</v>
      </c>
    </row>
    <row r="1211" spans="1:17" x14ac:dyDescent="0.2">
      <c r="A1211">
        <v>1210</v>
      </c>
      <c r="B1211" s="1">
        <v>45475</v>
      </c>
      <c r="C1211">
        <v>7</v>
      </c>
      <c r="D1211" s="4" t="s">
        <v>30</v>
      </c>
      <c r="E1211">
        <v>3</v>
      </c>
      <c r="F1211" s="4" t="s">
        <v>5</v>
      </c>
      <c r="G1211" s="4" t="s">
        <v>5</v>
      </c>
      <c r="H1211">
        <v>10</v>
      </c>
      <c r="I1211" s="4" t="s">
        <v>59</v>
      </c>
      <c r="J1211" s="4" t="s">
        <v>42</v>
      </c>
      <c r="K1211">
        <v>35</v>
      </c>
      <c r="L1211">
        <v>0.15</v>
      </c>
      <c r="M1211">
        <v>29.75</v>
      </c>
      <c r="N1211">
        <v>4</v>
      </c>
      <c r="O1211">
        <v>119</v>
      </c>
      <c r="P1211" s="4" t="s">
        <v>29</v>
      </c>
      <c r="Q1211">
        <v>103</v>
      </c>
    </row>
    <row r="1212" spans="1:17" x14ac:dyDescent="0.2">
      <c r="A1212">
        <v>1211</v>
      </c>
      <c r="B1212" s="1">
        <v>45490</v>
      </c>
      <c r="C1212">
        <v>7</v>
      </c>
      <c r="D1212" s="4" t="s">
        <v>48</v>
      </c>
      <c r="E1212">
        <v>8</v>
      </c>
      <c r="F1212" s="4" t="s">
        <v>50</v>
      </c>
      <c r="G1212" s="4" t="s">
        <v>50</v>
      </c>
      <c r="H1212">
        <v>16</v>
      </c>
      <c r="I1212" s="4" t="s">
        <v>56</v>
      </c>
      <c r="J1212" s="4" t="s">
        <v>52</v>
      </c>
      <c r="K1212">
        <v>1.5</v>
      </c>
      <c r="L1212">
        <v>0</v>
      </c>
      <c r="M1212">
        <v>1.5</v>
      </c>
      <c r="N1212">
        <v>16</v>
      </c>
      <c r="O1212">
        <v>24</v>
      </c>
      <c r="P1212" s="4" t="s">
        <v>35</v>
      </c>
      <c r="Q1212">
        <v>217</v>
      </c>
    </row>
    <row r="1213" spans="1:17" x14ac:dyDescent="0.2">
      <c r="A1213">
        <v>1212</v>
      </c>
      <c r="B1213" s="1">
        <v>45480</v>
      </c>
      <c r="C1213">
        <v>7</v>
      </c>
      <c r="D1213" s="4" t="s">
        <v>39</v>
      </c>
      <c r="E1213">
        <v>7</v>
      </c>
      <c r="F1213" s="4" t="s">
        <v>9</v>
      </c>
      <c r="G1213" s="4" t="s">
        <v>9</v>
      </c>
      <c r="H1213">
        <v>3</v>
      </c>
      <c r="I1213" s="4" t="s">
        <v>47</v>
      </c>
      <c r="J1213" s="4" t="s">
        <v>28</v>
      </c>
      <c r="K1213">
        <v>1</v>
      </c>
      <c r="L1213">
        <v>0</v>
      </c>
      <c r="M1213">
        <v>1</v>
      </c>
      <c r="N1213">
        <v>20</v>
      </c>
      <c r="O1213">
        <v>20</v>
      </c>
      <c r="P1213" s="4" t="s">
        <v>29</v>
      </c>
      <c r="Q1213">
        <v>219</v>
      </c>
    </row>
    <row r="1214" spans="1:17" x14ac:dyDescent="0.2">
      <c r="A1214">
        <v>1213</v>
      </c>
      <c r="B1214" s="1">
        <v>45554</v>
      </c>
      <c r="C1214">
        <v>9</v>
      </c>
      <c r="D1214" s="4" t="s">
        <v>53</v>
      </c>
      <c r="E1214">
        <v>1</v>
      </c>
      <c r="F1214" s="4" t="s">
        <v>3</v>
      </c>
      <c r="G1214" s="4" t="s">
        <v>26</v>
      </c>
      <c r="H1214">
        <v>3</v>
      </c>
      <c r="I1214" s="4" t="s">
        <v>47</v>
      </c>
      <c r="J1214" s="4" t="s">
        <v>28</v>
      </c>
      <c r="K1214">
        <v>1</v>
      </c>
      <c r="L1214">
        <v>0</v>
      </c>
      <c r="M1214">
        <v>1</v>
      </c>
      <c r="N1214">
        <v>11</v>
      </c>
      <c r="O1214">
        <v>11</v>
      </c>
      <c r="P1214" s="4" t="s">
        <v>35</v>
      </c>
      <c r="Q1214">
        <v>332</v>
      </c>
    </row>
    <row r="1215" spans="1:17" x14ac:dyDescent="0.2">
      <c r="A1215">
        <v>1214</v>
      </c>
      <c r="B1215" s="1">
        <v>45561</v>
      </c>
      <c r="C1215">
        <v>9</v>
      </c>
      <c r="D1215" s="4" t="s">
        <v>53</v>
      </c>
      <c r="E1215">
        <v>8</v>
      </c>
      <c r="F1215" s="4" t="s">
        <v>50</v>
      </c>
      <c r="G1215" s="4" t="s">
        <v>50</v>
      </c>
      <c r="H1215">
        <v>5</v>
      </c>
      <c r="I1215" s="4" t="s">
        <v>55</v>
      </c>
      <c r="J1215" s="4" t="s">
        <v>34</v>
      </c>
      <c r="K1215">
        <v>1</v>
      </c>
      <c r="L1215">
        <v>0</v>
      </c>
      <c r="M1215">
        <v>1</v>
      </c>
      <c r="N1215">
        <v>17</v>
      </c>
      <c r="O1215">
        <v>17</v>
      </c>
      <c r="P1215" s="4" t="s">
        <v>29</v>
      </c>
      <c r="Q1215">
        <v>224</v>
      </c>
    </row>
    <row r="1216" spans="1:17" x14ac:dyDescent="0.2">
      <c r="A1216">
        <v>1215</v>
      </c>
      <c r="B1216" s="1">
        <v>45445</v>
      </c>
      <c r="C1216">
        <v>6</v>
      </c>
      <c r="D1216" s="4" t="s">
        <v>39</v>
      </c>
      <c r="E1216">
        <v>8</v>
      </c>
      <c r="F1216" s="4" t="s">
        <v>50</v>
      </c>
      <c r="G1216" s="4" t="s">
        <v>50</v>
      </c>
      <c r="H1216">
        <v>3</v>
      </c>
      <c r="I1216" s="4" t="s">
        <v>47</v>
      </c>
      <c r="J1216" s="4" t="s">
        <v>28</v>
      </c>
      <c r="K1216">
        <v>1</v>
      </c>
      <c r="L1216">
        <v>0</v>
      </c>
      <c r="M1216">
        <v>1</v>
      </c>
      <c r="N1216">
        <v>5</v>
      </c>
      <c r="O1216">
        <v>5</v>
      </c>
      <c r="P1216" s="4" t="s">
        <v>35</v>
      </c>
      <c r="Q1216">
        <v>154</v>
      </c>
    </row>
    <row r="1217" spans="1:17" x14ac:dyDescent="0.2">
      <c r="A1217">
        <v>1216</v>
      </c>
      <c r="B1217" s="1">
        <v>45443</v>
      </c>
      <c r="C1217">
        <v>5</v>
      </c>
      <c r="D1217" s="4" t="s">
        <v>43</v>
      </c>
      <c r="E1217">
        <v>7</v>
      </c>
      <c r="F1217" s="4" t="s">
        <v>9</v>
      </c>
      <c r="G1217" s="4" t="s">
        <v>9</v>
      </c>
      <c r="H1217">
        <v>8</v>
      </c>
      <c r="I1217" s="4" t="s">
        <v>33</v>
      </c>
      <c r="J1217" s="4" t="s">
        <v>34</v>
      </c>
      <c r="K1217">
        <v>0.75</v>
      </c>
      <c r="L1217">
        <v>0</v>
      </c>
      <c r="M1217">
        <v>0.75</v>
      </c>
      <c r="N1217">
        <v>19</v>
      </c>
      <c r="O1217">
        <v>14.25</v>
      </c>
      <c r="P1217" s="4" t="s">
        <v>35</v>
      </c>
      <c r="Q1217">
        <v>470</v>
      </c>
    </row>
    <row r="1218" spans="1:17" x14ac:dyDescent="0.2">
      <c r="A1218">
        <v>1217</v>
      </c>
      <c r="B1218" s="1">
        <v>45553</v>
      </c>
      <c r="C1218">
        <v>9</v>
      </c>
      <c r="D1218" s="4" t="s">
        <v>48</v>
      </c>
      <c r="E1218">
        <v>2</v>
      </c>
      <c r="F1218" s="4" t="s">
        <v>4</v>
      </c>
      <c r="G1218" s="4" t="s">
        <v>4</v>
      </c>
      <c r="H1218">
        <v>2</v>
      </c>
      <c r="I1218" s="4" t="s">
        <v>58</v>
      </c>
      <c r="J1218" s="4" t="s">
        <v>28</v>
      </c>
      <c r="K1218">
        <v>0.5</v>
      </c>
      <c r="L1218">
        <v>0</v>
      </c>
      <c r="M1218">
        <v>0.5</v>
      </c>
      <c r="N1218">
        <v>14</v>
      </c>
      <c r="O1218">
        <v>7</v>
      </c>
      <c r="P1218" s="4" t="s">
        <v>29</v>
      </c>
      <c r="Q1218">
        <v>339</v>
      </c>
    </row>
    <row r="1219" spans="1:17" x14ac:dyDescent="0.2">
      <c r="A1219">
        <v>1218</v>
      </c>
      <c r="B1219" s="1">
        <v>45422</v>
      </c>
      <c r="C1219">
        <v>5</v>
      </c>
      <c r="D1219" s="4" t="s">
        <v>43</v>
      </c>
      <c r="E1219">
        <v>6</v>
      </c>
      <c r="F1219" s="4" t="s">
        <v>8</v>
      </c>
      <c r="G1219" s="4" t="s">
        <v>8</v>
      </c>
      <c r="H1219">
        <v>9</v>
      </c>
      <c r="I1219" s="4" t="s">
        <v>44</v>
      </c>
      <c r="J1219" s="4" t="s">
        <v>45</v>
      </c>
      <c r="K1219">
        <v>18</v>
      </c>
      <c r="L1219">
        <v>0</v>
      </c>
      <c r="M1219">
        <v>18</v>
      </c>
      <c r="N1219">
        <v>19</v>
      </c>
      <c r="O1219">
        <v>342</v>
      </c>
      <c r="P1219" s="4" t="s">
        <v>38</v>
      </c>
      <c r="Q1219">
        <v>9</v>
      </c>
    </row>
    <row r="1220" spans="1:17" x14ac:dyDescent="0.2">
      <c r="A1220">
        <v>1219</v>
      </c>
      <c r="B1220" s="1">
        <v>45383</v>
      </c>
      <c r="C1220">
        <v>4</v>
      </c>
      <c r="D1220" s="4" t="s">
        <v>25</v>
      </c>
      <c r="E1220">
        <v>8</v>
      </c>
      <c r="F1220" s="4" t="s">
        <v>50</v>
      </c>
      <c r="G1220" s="4" t="s">
        <v>50</v>
      </c>
      <c r="H1220">
        <v>4</v>
      </c>
      <c r="I1220" s="4" t="s">
        <v>27</v>
      </c>
      <c r="J1220" s="4" t="s">
        <v>28</v>
      </c>
      <c r="K1220">
        <v>2.5</v>
      </c>
      <c r="L1220">
        <v>0.15</v>
      </c>
      <c r="M1220">
        <v>2.12</v>
      </c>
      <c r="N1220">
        <v>6</v>
      </c>
      <c r="O1220">
        <v>12.72</v>
      </c>
      <c r="P1220" s="4" t="s">
        <v>29</v>
      </c>
      <c r="Q1220">
        <v>43</v>
      </c>
    </row>
    <row r="1221" spans="1:17" x14ac:dyDescent="0.2">
      <c r="A1221">
        <v>1220</v>
      </c>
      <c r="B1221" s="1">
        <v>45452</v>
      </c>
      <c r="C1221">
        <v>6</v>
      </c>
      <c r="D1221" s="4" t="s">
        <v>39</v>
      </c>
      <c r="E1221">
        <v>5</v>
      </c>
      <c r="F1221" s="4" t="s">
        <v>7</v>
      </c>
      <c r="G1221" s="4" t="s">
        <v>26</v>
      </c>
      <c r="H1221">
        <v>14</v>
      </c>
      <c r="I1221" s="4" t="s">
        <v>37</v>
      </c>
      <c r="J1221" s="4" t="s">
        <v>32</v>
      </c>
      <c r="K1221">
        <v>1.2</v>
      </c>
      <c r="L1221">
        <v>0.1</v>
      </c>
      <c r="M1221">
        <v>1.08</v>
      </c>
      <c r="N1221">
        <v>19</v>
      </c>
      <c r="O1221">
        <v>20.52</v>
      </c>
      <c r="P1221" s="4" t="s">
        <v>29</v>
      </c>
      <c r="Q1221">
        <v>344</v>
      </c>
    </row>
    <row r="1222" spans="1:17" x14ac:dyDescent="0.2">
      <c r="A1222">
        <v>1221</v>
      </c>
      <c r="B1222" s="1">
        <v>45466</v>
      </c>
      <c r="C1222">
        <v>6</v>
      </c>
      <c r="D1222" s="4" t="s">
        <v>39</v>
      </c>
      <c r="E1222">
        <v>5</v>
      </c>
      <c r="F1222" s="4" t="s">
        <v>7</v>
      </c>
      <c r="G1222" s="4" t="s">
        <v>26</v>
      </c>
      <c r="H1222">
        <v>15</v>
      </c>
      <c r="I1222" s="4" t="s">
        <v>49</v>
      </c>
      <c r="J1222" s="4" t="s">
        <v>32</v>
      </c>
      <c r="K1222">
        <v>0.9</v>
      </c>
      <c r="L1222">
        <v>0</v>
      </c>
      <c r="M1222">
        <v>0.9</v>
      </c>
      <c r="N1222">
        <v>6</v>
      </c>
      <c r="O1222">
        <v>5.4</v>
      </c>
      <c r="P1222" s="4" t="s">
        <v>29</v>
      </c>
      <c r="Q1222">
        <v>383</v>
      </c>
    </row>
    <row r="1223" spans="1:17" x14ac:dyDescent="0.2">
      <c r="A1223">
        <v>1222</v>
      </c>
      <c r="B1223" s="1">
        <v>45514</v>
      </c>
      <c r="C1223">
        <v>8</v>
      </c>
      <c r="D1223" s="4" t="s">
        <v>36</v>
      </c>
      <c r="E1223">
        <v>2</v>
      </c>
      <c r="F1223" s="4" t="s">
        <v>4</v>
      </c>
      <c r="G1223" s="4" t="s">
        <v>4</v>
      </c>
      <c r="H1223">
        <v>9</v>
      </c>
      <c r="I1223" s="4" t="s">
        <v>44</v>
      </c>
      <c r="J1223" s="4" t="s">
        <v>45</v>
      </c>
      <c r="K1223">
        <v>18</v>
      </c>
      <c r="L1223">
        <v>0</v>
      </c>
      <c r="M1223">
        <v>18</v>
      </c>
      <c r="N1223">
        <v>18</v>
      </c>
      <c r="O1223">
        <v>324</v>
      </c>
      <c r="P1223" s="4" t="s">
        <v>29</v>
      </c>
      <c r="Q1223">
        <v>60</v>
      </c>
    </row>
    <row r="1224" spans="1:17" x14ac:dyDescent="0.2">
      <c r="A1224">
        <v>1223</v>
      </c>
      <c r="B1224" s="1">
        <v>45627</v>
      </c>
      <c r="C1224">
        <v>12</v>
      </c>
      <c r="D1224" s="4" t="s">
        <v>39</v>
      </c>
      <c r="E1224">
        <v>3</v>
      </c>
      <c r="F1224" s="4" t="s">
        <v>5</v>
      </c>
      <c r="G1224" s="4" t="s">
        <v>5</v>
      </c>
      <c r="H1224">
        <v>1</v>
      </c>
      <c r="I1224" s="4" t="s">
        <v>62</v>
      </c>
      <c r="J1224" s="4" t="s">
        <v>28</v>
      </c>
      <c r="K1224">
        <v>0.5</v>
      </c>
      <c r="L1224">
        <v>0</v>
      </c>
      <c r="M1224">
        <v>0.5</v>
      </c>
      <c r="N1224">
        <v>16</v>
      </c>
      <c r="O1224">
        <v>8</v>
      </c>
      <c r="P1224" s="4" t="s">
        <v>35</v>
      </c>
      <c r="Q1224">
        <v>445</v>
      </c>
    </row>
    <row r="1225" spans="1:17" x14ac:dyDescent="0.2">
      <c r="A1225">
        <v>1224</v>
      </c>
      <c r="B1225" s="1">
        <v>45608</v>
      </c>
      <c r="C1225">
        <v>11</v>
      </c>
      <c r="D1225" s="4" t="s">
        <v>30</v>
      </c>
      <c r="E1225">
        <v>5</v>
      </c>
      <c r="F1225" s="4" t="s">
        <v>7</v>
      </c>
      <c r="G1225" s="4" t="s">
        <v>26</v>
      </c>
      <c r="H1225">
        <v>16</v>
      </c>
      <c r="I1225" s="4" t="s">
        <v>56</v>
      </c>
      <c r="J1225" s="4" t="s">
        <v>52</v>
      </c>
      <c r="K1225">
        <v>1.5</v>
      </c>
      <c r="L1225">
        <v>0</v>
      </c>
      <c r="M1225">
        <v>1.5</v>
      </c>
      <c r="N1225">
        <v>20</v>
      </c>
      <c r="O1225">
        <v>30</v>
      </c>
      <c r="P1225" s="4" t="s">
        <v>35</v>
      </c>
      <c r="Q1225">
        <v>494</v>
      </c>
    </row>
    <row r="1226" spans="1:17" x14ac:dyDescent="0.2">
      <c r="A1226">
        <v>1225</v>
      </c>
      <c r="B1226" s="1">
        <v>45336</v>
      </c>
      <c r="C1226">
        <v>2</v>
      </c>
      <c r="D1226" s="4" t="s">
        <v>48</v>
      </c>
      <c r="E1226">
        <v>5</v>
      </c>
      <c r="F1226" s="4" t="s">
        <v>7</v>
      </c>
      <c r="G1226" s="4" t="s">
        <v>26</v>
      </c>
      <c r="H1226">
        <v>13</v>
      </c>
      <c r="I1226" s="4" t="s">
        <v>61</v>
      </c>
      <c r="J1226" s="4" t="s">
        <v>32</v>
      </c>
      <c r="K1226">
        <v>2.8</v>
      </c>
      <c r="L1226">
        <v>0</v>
      </c>
      <c r="M1226">
        <v>2.8</v>
      </c>
      <c r="N1226">
        <v>5</v>
      </c>
      <c r="O1226">
        <v>14</v>
      </c>
      <c r="P1226" s="4" t="s">
        <v>29</v>
      </c>
      <c r="Q1226">
        <v>58</v>
      </c>
    </row>
    <row r="1227" spans="1:17" x14ac:dyDescent="0.2">
      <c r="A1227">
        <v>1226</v>
      </c>
      <c r="B1227" s="1">
        <v>45305</v>
      </c>
      <c r="C1227">
        <v>1</v>
      </c>
      <c r="D1227" s="4" t="s">
        <v>39</v>
      </c>
      <c r="E1227">
        <v>4</v>
      </c>
      <c r="F1227" s="4" t="s">
        <v>6</v>
      </c>
      <c r="G1227" s="4" t="s">
        <v>26</v>
      </c>
      <c r="H1227">
        <v>1</v>
      </c>
      <c r="I1227" s="4" t="s">
        <v>62</v>
      </c>
      <c r="J1227" s="4" t="s">
        <v>28</v>
      </c>
      <c r="K1227">
        <v>0.5</v>
      </c>
      <c r="L1227">
        <v>0</v>
      </c>
      <c r="M1227">
        <v>0.5</v>
      </c>
      <c r="N1227">
        <v>7</v>
      </c>
      <c r="O1227">
        <v>3.5</v>
      </c>
      <c r="P1227" s="4" t="s">
        <v>35</v>
      </c>
      <c r="Q1227">
        <v>333</v>
      </c>
    </row>
    <row r="1228" spans="1:17" x14ac:dyDescent="0.2">
      <c r="A1228">
        <v>1227</v>
      </c>
      <c r="B1228" s="1">
        <v>45612</v>
      </c>
      <c r="C1228">
        <v>11</v>
      </c>
      <c r="D1228" s="4" t="s">
        <v>36</v>
      </c>
      <c r="E1228">
        <v>7</v>
      </c>
      <c r="F1228" s="4" t="s">
        <v>9</v>
      </c>
      <c r="G1228" s="4" t="s">
        <v>9</v>
      </c>
      <c r="H1228">
        <v>8</v>
      </c>
      <c r="I1228" s="4" t="s">
        <v>33</v>
      </c>
      <c r="J1228" s="4" t="s">
        <v>34</v>
      </c>
      <c r="K1228">
        <v>0.75</v>
      </c>
      <c r="L1228">
        <v>0</v>
      </c>
      <c r="M1228">
        <v>0.75</v>
      </c>
      <c r="N1228">
        <v>18</v>
      </c>
      <c r="O1228">
        <v>13.5</v>
      </c>
      <c r="P1228" s="4" t="s">
        <v>29</v>
      </c>
      <c r="Q1228">
        <v>395</v>
      </c>
    </row>
    <row r="1229" spans="1:17" x14ac:dyDescent="0.2">
      <c r="A1229">
        <v>1228</v>
      </c>
      <c r="B1229" s="1">
        <v>45534</v>
      </c>
      <c r="C1229">
        <v>8</v>
      </c>
      <c r="D1229" s="4" t="s">
        <v>43</v>
      </c>
      <c r="E1229">
        <v>3</v>
      </c>
      <c r="F1229" s="4" t="s">
        <v>5</v>
      </c>
      <c r="G1229" s="4" t="s">
        <v>5</v>
      </c>
      <c r="H1229">
        <v>15</v>
      </c>
      <c r="I1229" s="4" t="s">
        <v>49</v>
      </c>
      <c r="J1229" s="4" t="s">
        <v>32</v>
      </c>
      <c r="K1229">
        <v>0.9</v>
      </c>
      <c r="L1229">
        <v>0</v>
      </c>
      <c r="M1229">
        <v>0.9</v>
      </c>
      <c r="N1229">
        <v>14</v>
      </c>
      <c r="O1229">
        <v>12.6</v>
      </c>
      <c r="P1229" s="4" t="s">
        <v>29</v>
      </c>
      <c r="Q1229">
        <v>463</v>
      </c>
    </row>
    <row r="1230" spans="1:17" x14ac:dyDescent="0.2">
      <c r="A1230">
        <v>1229</v>
      </c>
      <c r="B1230" s="1">
        <v>45540</v>
      </c>
      <c r="C1230">
        <v>9</v>
      </c>
      <c r="D1230" s="4" t="s">
        <v>53</v>
      </c>
      <c r="E1230">
        <v>8</v>
      </c>
      <c r="F1230" s="4" t="s">
        <v>50</v>
      </c>
      <c r="G1230" s="4" t="s">
        <v>50</v>
      </c>
      <c r="H1230">
        <v>5</v>
      </c>
      <c r="I1230" s="4" t="s">
        <v>55</v>
      </c>
      <c r="J1230" s="4" t="s">
        <v>34</v>
      </c>
      <c r="K1230">
        <v>1</v>
      </c>
      <c r="L1230">
        <v>0</v>
      </c>
      <c r="M1230">
        <v>1</v>
      </c>
      <c r="N1230">
        <v>16</v>
      </c>
      <c r="O1230">
        <v>16</v>
      </c>
      <c r="P1230" s="4" t="s">
        <v>38</v>
      </c>
      <c r="Q1230">
        <v>300</v>
      </c>
    </row>
    <row r="1231" spans="1:17" x14ac:dyDescent="0.2">
      <c r="A1231">
        <v>1230</v>
      </c>
      <c r="B1231" s="1">
        <v>45442</v>
      </c>
      <c r="C1231">
        <v>5</v>
      </c>
      <c r="D1231" s="4" t="s">
        <v>53</v>
      </c>
      <c r="E1231">
        <v>4</v>
      </c>
      <c r="F1231" s="4" t="s">
        <v>6</v>
      </c>
      <c r="G1231" s="4" t="s">
        <v>26</v>
      </c>
      <c r="H1231">
        <v>8</v>
      </c>
      <c r="I1231" s="4" t="s">
        <v>33</v>
      </c>
      <c r="J1231" s="4" t="s">
        <v>34</v>
      </c>
      <c r="K1231">
        <v>0.75</v>
      </c>
      <c r="L1231">
        <v>0.15</v>
      </c>
      <c r="M1231">
        <v>0.64</v>
      </c>
      <c r="N1231">
        <v>19</v>
      </c>
      <c r="O1231">
        <v>12.16</v>
      </c>
      <c r="P1231" s="4" t="s">
        <v>38</v>
      </c>
      <c r="Q1231">
        <v>27</v>
      </c>
    </row>
    <row r="1232" spans="1:17" x14ac:dyDescent="0.2">
      <c r="A1232">
        <v>1231</v>
      </c>
      <c r="B1232" s="1">
        <v>45344</v>
      </c>
      <c r="C1232">
        <v>2</v>
      </c>
      <c r="D1232" s="4" t="s">
        <v>53</v>
      </c>
      <c r="E1232">
        <v>1</v>
      </c>
      <c r="F1232" s="4" t="s">
        <v>3</v>
      </c>
      <c r="G1232" s="4" t="s">
        <v>26</v>
      </c>
      <c r="H1232">
        <v>11</v>
      </c>
      <c r="I1232" s="4" t="s">
        <v>41</v>
      </c>
      <c r="J1232" s="4" t="s">
        <v>42</v>
      </c>
      <c r="K1232">
        <v>8</v>
      </c>
      <c r="L1232">
        <v>0</v>
      </c>
      <c r="M1232">
        <v>8</v>
      </c>
      <c r="N1232">
        <v>14</v>
      </c>
      <c r="O1232">
        <v>112</v>
      </c>
      <c r="P1232" s="4" t="s">
        <v>38</v>
      </c>
      <c r="Q1232">
        <v>378</v>
      </c>
    </row>
    <row r="1233" spans="1:17" x14ac:dyDescent="0.2">
      <c r="A1233">
        <v>1232</v>
      </c>
      <c r="B1233" s="1">
        <v>45310</v>
      </c>
      <c r="C1233">
        <v>1</v>
      </c>
      <c r="D1233" s="4" t="s">
        <v>43</v>
      </c>
      <c r="E1233">
        <v>5</v>
      </c>
      <c r="F1233" s="4" t="s">
        <v>7</v>
      </c>
      <c r="G1233" s="4" t="s">
        <v>26</v>
      </c>
      <c r="H1233">
        <v>18</v>
      </c>
      <c r="I1233" s="4" t="s">
        <v>31</v>
      </c>
      <c r="J1233" s="4" t="s">
        <v>32</v>
      </c>
      <c r="K1233">
        <v>2</v>
      </c>
      <c r="L1233">
        <v>0</v>
      </c>
      <c r="M1233">
        <v>2</v>
      </c>
      <c r="N1233">
        <v>16</v>
      </c>
      <c r="O1233">
        <v>32</v>
      </c>
      <c r="P1233" s="4" t="s">
        <v>29</v>
      </c>
      <c r="Q1233">
        <v>303</v>
      </c>
    </row>
    <row r="1234" spans="1:17" x14ac:dyDescent="0.2">
      <c r="A1234">
        <v>1233</v>
      </c>
      <c r="B1234" s="1">
        <v>45323</v>
      </c>
      <c r="C1234">
        <v>2</v>
      </c>
      <c r="D1234" s="4" t="s">
        <v>53</v>
      </c>
      <c r="E1234">
        <v>4</v>
      </c>
      <c r="F1234" s="4" t="s">
        <v>6</v>
      </c>
      <c r="G1234" s="4" t="s">
        <v>26</v>
      </c>
      <c r="H1234">
        <v>16</v>
      </c>
      <c r="I1234" s="4" t="s">
        <v>56</v>
      </c>
      <c r="J1234" s="4" t="s">
        <v>52</v>
      </c>
      <c r="K1234">
        <v>1.5</v>
      </c>
      <c r="L1234">
        <v>0</v>
      </c>
      <c r="M1234">
        <v>1.5</v>
      </c>
      <c r="N1234">
        <v>17</v>
      </c>
      <c r="O1234">
        <v>25.5</v>
      </c>
      <c r="P1234" s="4" t="s">
        <v>29</v>
      </c>
      <c r="Q1234">
        <v>162</v>
      </c>
    </row>
    <row r="1235" spans="1:17" x14ac:dyDescent="0.2">
      <c r="A1235">
        <v>1234</v>
      </c>
      <c r="B1235" s="1">
        <v>45429</v>
      </c>
      <c r="C1235">
        <v>5</v>
      </c>
      <c r="D1235" s="4" t="s">
        <v>43</v>
      </c>
      <c r="E1235">
        <v>2</v>
      </c>
      <c r="F1235" s="4" t="s">
        <v>4</v>
      </c>
      <c r="G1235" s="4" t="s">
        <v>4</v>
      </c>
      <c r="H1235">
        <v>18</v>
      </c>
      <c r="I1235" s="4" t="s">
        <v>31</v>
      </c>
      <c r="J1235" s="4" t="s">
        <v>32</v>
      </c>
      <c r="K1235">
        <v>2</v>
      </c>
      <c r="L1235">
        <v>0</v>
      </c>
      <c r="M1235">
        <v>2</v>
      </c>
      <c r="N1235">
        <v>14</v>
      </c>
      <c r="O1235">
        <v>28</v>
      </c>
      <c r="P1235" s="4" t="s">
        <v>29</v>
      </c>
      <c r="Q1235">
        <v>319</v>
      </c>
    </row>
    <row r="1236" spans="1:17" x14ac:dyDescent="0.2">
      <c r="A1236">
        <v>1235</v>
      </c>
      <c r="B1236" s="1">
        <v>45649</v>
      </c>
      <c r="C1236">
        <v>12</v>
      </c>
      <c r="D1236" s="4" t="s">
        <v>25</v>
      </c>
      <c r="E1236">
        <v>8</v>
      </c>
      <c r="F1236" s="4" t="s">
        <v>50</v>
      </c>
      <c r="G1236" s="4" t="s">
        <v>50</v>
      </c>
      <c r="H1236">
        <v>12</v>
      </c>
      <c r="I1236" s="4" t="s">
        <v>54</v>
      </c>
      <c r="J1236" s="4" t="s">
        <v>42</v>
      </c>
      <c r="K1236">
        <v>12</v>
      </c>
      <c r="L1236">
        <v>0</v>
      </c>
      <c r="M1236">
        <v>12</v>
      </c>
      <c r="N1236">
        <v>14</v>
      </c>
      <c r="O1236">
        <v>168</v>
      </c>
      <c r="P1236" s="4" t="s">
        <v>29</v>
      </c>
      <c r="Q1236">
        <v>372</v>
      </c>
    </row>
    <row r="1237" spans="1:17" x14ac:dyDescent="0.2">
      <c r="A1237">
        <v>1236</v>
      </c>
      <c r="B1237" s="1">
        <v>45468</v>
      </c>
      <c r="C1237">
        <v>6</v>
      </c>
      <c r="D1237" s="4" t="s">
        <v>30</v>
      </c>
      <c r="E1237">
        <v>8</v>
      </c>
      <c r="F1237" s="4" t="s">
        <v>50</v>
      </c>
      <c r="G1237" s="4" t="s">
        <v>50</v>
      </c>
      <c r="H1237">
        <v>7</v>
      </c>
      <c r="I1237" s="4" t="s">
        <v>57</v>
      </c>
      <c r="J1237" s="4" t="s">
        <v>34</v>
      </c>
      <c r="K1237">
        <v>1.5</v>
      </c>
      <c r="L1237">
        <v>0</v>
      </c>
      <c r="M1237">
        <v>1.5</v>
      </c>
      <c r="N1237">
        <v>15</v>
      </c>
      <c r="O1237">
        <v>22.5</v>
      </c>
      <c r="P1237" s="4" t="s">
        <v>35</v>
      </c>
      <c r="Q1237">
        <v>301</v>
      </c>
    </row>
    <row r="1238" spans="1:17" x14ac:dyDescent="0.2">
      <c r="A1238">
        <v>1237</v>
      </c>
      <c r="B1238" s="1">
        <v>45359</v>
      </c>
      <c r="C1238">
        <v>3</v>
      </c>
      <c r="D1238" s="4" t="s">
        <v>43</v>
      </c>
      <c r="E1238">
        <v>8</v>
      </c>
      <c r="F1238" s="4" t="s">
        <v>50</v>
      </c>
      <c r="G1238" s="4" t="s">
        <v>50</v>
      </c>
      <c r="H1238">
        <v>11</v>
      </c>
      <c r="I1238" s="4" t="s">
        <v>41</v>
      </c>
      <c r="J1238" s="4" t="s">
        <v>42</v>
      </c>
      <c r="K1238">
        <v>8</v>
      </c>
      <c r="L1238">
        <v>0.1</v>
      </c>
      <c r="M1238">
        <v>7.2</v>
      </c>
      <c r="N1238">
        <v>10</v>
      </c>
      <c r="O1238">
        <v>72</v>
      </c>
      <c r="P1238" s="4" t="s">
        <v>35</v>
      </c>
      <c r="Q1238">
        <v>492</v>
      </c>
    </row>
    <row r="1239" spans="1:17" x14ac:dyDescent="0.2">
      <c r="A1239">
        <v>1238</v>
      </c>
      <c r="B1239" s="1">
        <v>45533</v>
      </c>
      <c r="C1239">
        <v>8</v>
      </c>
      <c r="D1239" s="4" t="s">
        <v>53</v>
      </c>
      <c r="E1239">
        <v>6</v>
      </c>
      <c r="F1239" s="4" t="s">
        <v>8</v>
      </c>
      <c r="G1239" s="4" t="s">
        <v>8</v>
      </c>
      <c r="H1239">
        <v>14</v>
      </c>
      <c r="I1239" s="4" t="s">
        <v>37</v>
      </c>
      <c r="J1239" s="4" t="s">
        <v>32</v>
      </c>
      <c r="K1239">
        <v>1.2</v>
      </c>
      <c r="L1239">
        <v>0.05</v>
      </c>
      <c r="M1239">
        <v>1.1399999999999999</v>
      </c>
      <c r="N1239">
        <v>6</v>
      </c>
      <c r="O1239">
        <v>6.84</v>
      </c>
      <c r="P1239" s="4" t="s">
        <v>29</v>
      </c>
      <c r="Q1239">
        <v>354</v>
      </c>
    </row>
    <row r="1240" spans="1:17" x14ac:dyDescent="0.2">
      <c r="A1240">
        <v>1239</v>
      </c>
      <c r="B1240" s="1">
        <v>45358</v>
      </c>
      <c r="C1240">
        <v>3</v>
      </c>
      <c r="D1240" s="4" t="s">
        <v>53</v>
      </c>
      <c r="E1240">
        <v>8</v>
      </c>
      <c r="F1240" s="4" t="s">
        <v>50</v>
      </c>
      <c r="G1240" s="4" t="s">
        <v>50</v>
      </c>
      <c r="H1240">
        <v>3</v>
      </c>
      <c r="I1240" s="4" t="s">
        <v>47</v>
      </c>
      <c r="J1240" s="4" t="s">
        <v>28</v>
      </c>
      <c r="K1240">
        <v>1</v>
      </c>
      <c r="L1240">
        <v>0</v>
      </c>
      <c r="M1240">
        <v>1</v>
      </c>
      <c r="N1240">
        <v>6</v>
      </c>
      <c r="O1240">
        <v>6</v>
      </c>
      <c r="P1240" s="4" t="s">
        <v>29</v>
      </c>
      <c r="Q1240">
        <v>252</v>
      </c>
    </row>
    <row r="1241" spans="1:17" x14ac:dyDescent="0.2">
      <c r="A1241">
        <v>1240</v>
      </c>
      <c r="B1241" s="1">
        <v>45544</v>
      </c>
      <c r="C1241">
        <v>9</v>
      </c>
      <c r="D1241" s="4" t="s">
        <v>25</v>
      </c>
      <c r="E1241">
        <v>7</v>
      </c>
      <c r="F1241" s="4" t="s">
        <v>9</v>
      </c>
      <c r="G1241" s="4" t="s">
        <v>9</v>
      </c>
      <c r="H1241">
        <v>4</v>
      </c>
      <c r="I1241" s="4" t="s">
        <v>27</v>
      </c>
      <c r="J1241" s="4" t="s">
        <v>28</v>
      </c>
      <c r="K1241">
        <v>2.5</v>
      </c>
      <c r="L1241">
        <v>0</v>
      </c>
      <c r="M1241">
        <v>2.5</v>
      </c>
      <c r="N1241">
        <v>10</v>
      </c>
      <c r="O1241">
        <v>25</v>
      </c>
      <c r="P1241" s="4" t="s">
        <v>29</v>
      </c>
      <c r="Q1241">
        <v>25</v>
      </c>
    </row>
    <row r="1242" spans="1:17" x14ac:dyDescent="0.2">
      <c r="A1242">
        <v>1241</v>
      </c>
      <c r="B1242" s="1">
        <v>45425</v>
      </c>
      <c r="C1242">
        <v>5</v>
      </c>
      <c r="D1242" s="4" t="s">
        <v>25</v>
      </c>
      <c r="E1242">
        <v>6</v>
      </c>
      <c r="F1242" s="4" t="s">
        <v>8</v>
      </c>
      <c r="G1242" s="4" t="s">
        <v>8</v>
      </c>
      <c r="H1242">
        <v>1</v>
      </c>
      <c r="I1242" s="4" t="s">
        <v>62</v>
      </c>
      <c r="J1242" s="4" t="s">
        <v>28</v>
      </c>
      <c r="K1242">
        <v>0.5</v>
      </c>
      <c r="L1242">
        <v>0.1</v>
      </c>
      <c r="M1242">
        <v>0.45</v>
      </c>
      <c r="N1242">
        <v>12</v>
      </c>
      <c r="O1242">
        <v>5.4</v>
      </c>
      <c r="P1242" s="4" t="s">
        <v>29</v>
      </c>
      <c r="Q1242">
        <v>424</v>
      </c>
    </row>
    <row r="1243" spans="1:17" x14ac:dyDescent="0.2">
      <c r="A1243">
        <v>1242</v>
      </c>
      <c r="B1243" s="1">
        <v>45324</v>
      </c>
      <c r="C1243">
        <v>2</v>
      </c>
      <c r="D1243" s="4" t="s">
        <v>43</v>
      </c>
      <c r="E1243">
        <v>1</v>
      </c>
      <c r="F1243" s="4" t="s">
        <v>3</v>
      </c>
      <c r="G1243" s="4" t="s">
        <v>26</v>
      </c>
      <c r="H1243">
        <v>17</v>
      </c>
      <c r="I1243" s="4" t="s">
        <v>51</v>
      </c>
      <c r="J1243" s="4" t="s">
        <v>52</v>
      </c>
      <c r="K1243">
        <v>3.5</v>
      </c>
      <c r="L1243">
        <v>0</v>
      </c>
      <c r="M1243">
        <v>3.5</v>
      </c>
      <c r="N1243">
        <v>11</v>
      </c>
      <c r="O1243">
        <v>38.5</v>
      </c>
      <c r="P1243" s="4" t="s">
        <v>29</v>
      </c>
      <c r="Q1243">
        <v>117</v>
      </c>
    </row>
    <row r="1244" spans="1:17" x14ac:dyDescent="0.2">
      <c r="A1244">
        <v>1243</v>
      </c>
      <c r="B1244" s="1">
        <v>45541</v>
      </c>
      <c r="C1244">
        <v>9</v>
      </c>
      <c r="D1244" s="4" t="s">
        <v>43</v>
      </c>
      <c r="E1244">
        <v>4</v>
      </c>
      <c r="F1244" s="4" t="s">
        <v>6</v>
      </c>
      <c r="G1244" s="4" t="s">
        <v>26</v>
      </c>
      <c r="H1244">
        <v>4</v>
      </c>
      <c r="I1244" s="4" t="s">
        <v>27</v>
      </c>
      <c r="J1244" s="4" t="s">
        <v>28</v>
      </c>
      <c r="K1244">
        <v>2.5</v>
      </c>
      <c r="L1244">
        <v>0</v>
      </c>
      <c r="M1244">
        <v>2.5</v>
      </c>
      <c r="N1244">
        <v>9</v>
      </c>
      <c r="O1244">
        <v>22.5</v>
      </c>
      <c r="P1244" s="4" t="s">
        <v>38</v>
      </c>
      <c r="Q1244">
        <v>394</v>
      </c>
    </row>
    <row r="1245" spans="1:17" x14ac:dyDescent="0.2">
      <c r="A1245">
        <v>1244</v>
      </c>
      <c r="B1245" s="1">
        <v>45369</v>
      </c>
      <c r="C1245">
        <v>3</v>
      </c>
      <c r="D1245" s="4" t="s">
        <v>25</v>
      </c>
      <c r="E1245">
        <v>5</v>
      </c>
      <c r="F1245" s="4" t="s">
        <v>7</v>
      </c>
      <c r="G1245" s="4" t="s">
        <v>26</v>
      </c>
      <c r="H1245">
        <v>2</v>
      </c>
      <c r="I1245" s="4" t="s">
        <v>58</v>
      </c>
      <c r="J1245" s="4" t="s">
        <v>28</v>
      </c>
      <c r="K1245">
        <v>0.5</v>
      </c>
      <c r="L1245">
        <v>0.05</v>
      </c>
      <c r="M1245">
        <v>0.47</v>
      </c>
      <c r="N1245">
        <v>17</v>
      </c>
      <c r="O1245">
        <v>7.99</v>
      </c>
      <c r="P1245" s="4" t="s">
        <v>35</v>
      </c>
      <c r="Q1245">
        <v>362</v>
      </c>
    </row>
    <row r="1246" spans="1:17" x14ac:dyDescent="0.2">
      <c r="A1246">
        <v>1245</v>
      </c>
      <c r="B1246" s="1">
        <v>45526</v>
      </c>
      <c r="C1246">
        <v>8</v>
      </c>
      <c r="D1246" s="4" t="s">
        <v>53</v>
      </c>
      <c r="E1246">
        <v>8</v>
      </c>
      <c r="F1246" s="4" t="s">
        <v>50</v>
      </c>
      <c r="G1246" s="4" t="s">
        <v>50</v>
      </c>
      <c r="H1246">
        <v>2</v>
      </c>
      <c r="I1246" s="4" t="s">
        <v>58</v>
      </c>
      <c r="J1246" s="4" t="s">
        <v>28</v>
      </c>
      <c r="K1246">
        <v>0.5</v>
      </c>
      <c r="L1246">
        <v>0</v>
      </c>
      <c r="M1246">
        <v>0.5</v>
      </c>
      <c r="N1246">
        <v>4</v>
      </c>
      <c r="O1246">
        <v>2</v>
      </c>
      <c r="P1246" s="4" t="s">
        <v>38</v>
      </c>
      <c r="Q1246">
        <v>313</v>
      </c>
    </row>
    <row r="1247" spans="1:17" x14ac:dyDescent="0.2">
      <c r="A1247">
        <v>1246</v>
      </c>
      <c r="B1247" s="1">
        <v>45551</v>
      </c>
      <c r="C1247">
        <v>9</v>
      </c>
      <c r="D1247" s="4" t="s">
        <v>25</v>
      </c>
      <c r="E1247">
        <v>1</v>
      </c>
      <c r="F1247" s="4" t="s">
        <v>3</v>
      </c>
      <c r="G1247" s="4" t="s">
        <v>26</v>
      </c>
      <c r="H1247">
        <v>4</v>
      </c>
      <c r="I1247" s="4" t="s">
        <v>27</v>
      </c>
      <c r="J1247" s="4" t="s">
        <v>28</v>
      </c>
      <c r="K1247">
        <v>2.5</v>
      </c>
      <c r="L1247">
        <v>0</v>
      </c>
      <c r="M1247">
        <v>2.5</v>
      </c>
      <c r="N1247">
        <v>4</v>
      </c>
      <c r="O1247">
        <v>10</v>
      </c>
      <c r="P1247" s="4" t="s">
        <v>35</v>
      </c>
      <c r="Q1247">
        <v>446</v>
      </c>
    </row>
    <row r="1248" spans="1:17" x14ac:dyDescent="0.2">
      <c r="A1248">
        <v>1247</v>
      </c>
      <c r="B1248" s="1">
        <v>45372</v>
      </c>
      <c r="C1248">
        <v>3</v>
      </c>
      <c r="D1248" s="4" t="s">
        <v>53</v>
      </c>
      <c r="E1248">
        <v>6</v>
      </c>
      <c r="F1248" s="4" t="s">
        <v>8</v>
      </c>
      <c r="G1248" s="4" t="s">
        <v>8</v>
      </c>
      <c r="H1248">
        <v>7</v>
      </c>
      <c r="I1248" s="4" t="s">
        <v>57</v>
      </c>
      <c r="J1248" s="4" t="s">
        <v>34</v>
      </c>
      <c r="K1248">
        <v>1.5</v>
      </c>
      <c r="L1248">
        <v>0.1</v>
      </c>
      <c r="M1248">
        <v>1.35</v>
      </c>
      <c r="N1248">
        <v>10</v>
      </c>
      <c r="O1248">
        <v>13.5</v>
      </c>
      <c r="P1248" s="4" t="s">
        <v>29</v>
      </c>
      <c r="Q1248">
        <v>260</v>
      </c>
    </row>
    <row r="1249" spans="1:17" x14ac:dyDescent="0.2">
      <c r="A1249">
        <v>1248</v>
      </c>
      <c r="B1249" s="1">
        <v>45370</v>
      </c>
      <c r="C1249">
        <v>3</v>
      </c>
      <c r="D1249" s="4" t="s">
        <v>30</v>
      </c>
      <c r="E1249">
        <v>2</v>
      </c>
      <c r="F1249" s="4" t="s">
        <v>4</v>
      </c>
      <c r="G1249" s="4" t="s">
        <v>4</v>
      </c>
      <c r="H1249">
        <v>16</v>
      </c>
      <c r="I1249" s="4" t="s">
        <v>56</v>
      </c>
      <c r="J1249" s="4" t="s">
        <v>52</v>
      </c>
      <c r="K1249">
        <v>1.5</v>
      </c>
      <c r="L1249">
        <v>0</v>
      </c>
      <c r="M1249">
        <v>1.5</v>
      </c>
      <c r="N1249">
        <v>12</v>
      </c>
      <c r="O1249">
        <v>18</v>
      </c>
      <c r="P1249" s="4" t="s">
        <v>38</v>
      </c>
      <c r="Q1249">
        <v>63</v>
      </c>
    </row>
    <row r="1250" spans="1:17" x14ac:dyDescent="0.2">
      <c r="A1250">
        <v>1249</v>
      </c>
      <c r="B1250" s="1">
        <v>45504</v>
      </c>
      <c r="C1250">
        <v>7</v>
      </c>
      <c r="D1250" s="4" t="s">
        <v>48</v>
      </c>
      <c r="E1250">
        <v>8</v>
      </c>
      <c r="F1250" s="4" t="s">
        <v>50</v>
      </c>
      <c r="G1250" s="4" t="s">
        <v>50</v>
      </c>
      <c r="H1250">
        <v>7</v>
      </c>
      <c r="I1250" s="4" t="s">
        <v>57</v>
      </c>
      <c r="J1250" s="4" t="s">
        <v>34</v>
      </c>
      <c r="K1250">
        <v>1.5</v>
      </c>
      <c r="L1250">
        <v>0</v>
      </c>
      <c r="M1250">
        <v>1.5</v>
      </c>
      <c r="N1250">
        <v>1</v>
      </c>
      <c r="O1250">
        <v>1.5</v>
      </c>
      <c r="P1250" s="4" t="s">
        <v>38</v>
      </c>
      <c r="Q1250">
        <v>243</v>
      </c>
    </row>
    <row r="1251" spans="1:17" x14ac:dyDescent="0.2">
      <c r="A1251">
        <v>1250</v>
      </c>
      <c r="B1251" s="1">
        <v>45550</v>
      </c>
      <c r="C1251">
        <v>9</v>
      </c>
      <c r="D1251" s="4" t="s">
        <v>39</v>
      </c>
      <c r="E1251">
        <v>5</v>
      </c>
      <c r="F1251" s="4" t="s">
        <v>7</v>
      </c>
      <c r="G1251" s="4" t="s">
        <v>26</v>
      </c>
      <c r="H1251">
        <v>11</v>
      </c>
      <c r="I1251" s="4" t="s">
        <v>41</v>
      </c>
      <c r="J1251" s="4" t="s">
        <v>42</v>
      </c>
      <c r="K1251">
        <v>8</v>
      </c>
      <c r="L1251">
        <v>0</v>
      </c>
      <c r="M1251">
        <v>8</v>
      </c>
      <c r="N1251">
        <v>6</v>
      </c>
      <c r="O1251">
        <v>48</v>
      </c>
      <c r="P1251" s="4" t="s">
        <v>29</v>
      </c>
      <c r="Q1251">
        <v>367</v>
      </c>
    </row>
    <row r="1252" spans="1:17" x14ac:dyDescent="0.2">
      <c r="A1252">
        <v>1251</v>
      </c>
      <c r="B1252" s="1">
        <v>45614</v>
      </c>
      <c r="C1252">
        <v>11</v>
      </c>
      <c r="D1252" s="4" t="s">
        <v>25</v>
      </c>
      <c r="E1252">
        <v>6</v>
      </c>
      <c r="F1252" s="4" t="s">
        <v>8</v>
      </c>
      <c r="G1252" s="4" t="s">
        <v>8</v>
      </c>
      <c r="H1252">
        <v>14</v>
      </c>
      <c r="I1252" s="4" t="s">
        <v>37</v>
      </c>
      <c r="J1252" s="4" t="s">
        <v>32</v>
      </c>
      <c r="K1252">
        <v>1.2</v>
      </c>
      <c r="L1252">
        <v>0</v>
      </c>
      <c r="M1252">
        <v>1.2</v>
      </c>
      <c r="N1252">
        <v>8</v>
      </c>
      <c r="O1252">
        <v>9.6</v>
      </c>
      <c r="P1252" s="4" t="s">
        <v>38</v>
      </c>
      <c r="Q1252">
        <v>272</v>
      </c>
    </row>
    <row r="1253" spans="1:17" x14ac:dyDescent="0.2">
      <c r="A1253">
        <v>1252</v>
      </c>
      <c r="B1253" s="1">
        <v>45362</v>
      </c>
      <c r="C1253">
        <v>3</v>
      </c>
      <c r="D1253" s="4" t="s">
        <v>25</v>
      </c>
      <c r="E1253">
        <v>4</v>
      </c>
      <c r="F1253" s="4" t="s">
        <v>6</v>
      </c>
      <c r="G1253" s="4" t="s">
        <v>26</v>
      </c>
      <c r="H1253">
        <v>14</v>
      </c>
      <c r="I1253" s="4" t="s">
        <v>37</v>
      </c>
      <c r="J1253" s="4" t="s">
        <v>32</v>
      </c>
      <c r="K1253">
        <v>1.2</v>
      </c>
      <c r="L1253">
        <v>0</v>
      </c>
      <c r="M1253">
        <v>1.2</v>
      </c>
      <c r="N1253">
        <v>14</v>
      </c>
      <c r="O1253">
        <v>16.8</v>
      </c>
      <c r="P1253" s="4" t="s">
        <v>60</v>
      </c>
      <c r="Q1253">
        <v>460</v>
      </c>
    </row>
    <row r="1254" spans="1:17" x14ac:dyDescent="0.2">
      <c r="A1254">
        <v>1253</v>
      </c>
      <c r="B1254" s="1">
        <v>45307</v>
      </c>
      <c r="C1254">
        <v>1</v>
      </c>
      <c r="D1254" s="4" t="s">
        <v>30</v>
      </c>
      <c r="E1254">
        <v>6</v>
      </c>
      <c r="F1254" s="4" t="s">
        <v>8</v>
      </c>
      <c r="G1254" s="4" t="s">
        <v>8</v>
      </c>
      <c r="H1254">
        <v>15</v>
      </c>
      <c r="I1254" s="4" t="s">
        <v>49</v>
      </c>
      <c r="J1254" s="4" t="s">
        <v>32</v>
      </c>
      <c r="K1254">
        <v>0.9</v>
      </c>
      <c r="L1254">
        <v>0</v>
      </c>
      <c r="M1254">
        <v>0.9</v>
      </c>
      <c r="N1254">
        <v>15</v>
      </c>
      <c r="O1254">
        <v>13.5</v>
      </c>
      <c r="P1254" s="4" t="s">
        <v>38</v>
      </c>
      <c r="Q1254">
        <v>368</v>
      </c>
    </row>
    <row r="1255" spans="1:17" x14ac:dyDescent="0.2">
      <c r="A1255">
        <v>1254</v>
      </c>
      <c r="B1255" s="1">
        <v>45335</v>
      </c>
      <c r="C1255">
        <v>2</v>
      </c>
      <c r="D1255" s="4" t="s">
        <v>30</v>
      </c>
      <c r="E1255">
        <v>2</v>
      </c>
      <c r="F1255" s="4" t="s">
        <v>4</v>
      </c>
      <c r="G1255" s="4" t="s">
        <v>4</v>
      </c>
      <c r="H1255">
        <v>17</v>
      </c>
      <c r="I1255" s="4" t="s">
        <v>51</v>
      </c>
      <c r="J1255" s="4" t="s">
        <v>52</v>
      </c>
      <c r="K1255">
        <v>3.5</v>
      </c>
      <c r="L1255">
        <v>0</v>
      </c>
      <c r="M1255">
        <v>3.5</v>
      </c>
      <c r="N1255">
        <v>11</v>
      </c>
      <c r="O1255">
        <v>38.5</v>
      </c>
      <c r="P1255" s="4" t="s">
        <v>29</v>
      </c>
      <c r="Q1255">
        <v>396</v>
      </c>
    </row>
    <row r="1256" spans="1:17" x14ac:dyDescent="0.2">
      <c r="A1256">
        <v>1255</v>
      </c>
      <c r="B1256" s="1">
        <v>45323</v>
      </c>
      <c r="C1256">
        <v>2</v>
      </c>
      <c r="D1256" s="4" t="s">
        <v>53</v>
      </c>
      <c r="E1256">
        <v>7</v>
      </c>
      <c r="F1256" s="4" t="s">
        <v>9</v>
      </c>
      <c r="G1256" s="4" t="s">
        <v>9</v>
      </c>
      <c r="H1256">
        <v>6</v>
      </c>
      <c r="I1256" s="4" t="s">
        <v>40</v>
      </c>
      <c r="J1256" s="4" t="s">
        <v>34</v>
      </c>
      <c r="K1256">
        <v>0.75</v>
      </c>
      <c r="L1256">
        <v>0.15</v>
      </c>
      <c r="M1256">
        <v>0.64</v>
      </c>
      <c r="N1256">
        <v>13</v>
      </c>
      <c r="O1256">
        <v>8.32</v>
      </c>
      <c r="P1256" s="4" t="s">
        <v>29</v>
      </c>
      <c r="Q1256">
        <v>473</v>
      </c>
    </row>
    <row r="1257" spans="1:17" x14ac:dyDescent="0.2">
      <c r="A1257">
        <v>1256</v>
      </c>
      <c r="B1257" s="1">
        <v>45615</v>
      </c>
      <c r="C1257">
        <v>11</v>
      </c>
      <c r="D1257" s="4" t="s">
        <v>30</v>
      </c>
      <c r="E1257">
        <v>1</v>
      </c>
      <c r="F1257" s="4" t="s">
        <v>3</v>
      </c>
      <c r="G1257" s="4" t="s">
        <v>26</v>
      </c>
      <c r="H1257">
        <v>5</v>
      </c>
      <c r="I1257" s="4" t="s">
        <v>55</v>
      </c>
      <c r="J1257" s="4" t="s">
        <v>34</v>
      </c>
      <c r="K1257">
        <v>1</v>
      </c>
      <c r="L1257">
        <v>0</v>
      </c>
      <c r="M1257">
        <v>1</v>
      </c>
      <c r="N1257">
        <v>17</v>
      </c>
      <c r="O1257">
        <v>17</v>
      </c>
      <c r="P1257" s="4" t="s">
        <v>29</v>
      </c>
      <c r="Q1257">
        <v>454</v>
      </c>
    </row>
    <row r="1258" spans="1:17" x14ac:dyDescent="0.2">
      <c r="A1258">
        <v>1257</v>
      </c>
      <c r="B1258" s="1">
        <v>45452</v>
      </c>
      <c r="C1258">
        <v>6</v>
      </c>
      <c r="D1258" s="4" t="s">
        <v>39</v>
      </c>
      <c r="E1258">
        <v>5</v>
      </c>
      <c r="F1258" s="4" t="s">
        <v>7</v>
      </c>
      <c r="G1258" s="4" t="s">
        <v>26</v>
      </c>
      <c r="H1258">
        <v>18</v>
      </c>
      <c r="I1258" s="4" t="s">
        <v>31</v>
      </c>
      <c r="J1258" s="4" t="s">
        <v>32</v>
      </c>
      <c r="K1258">
        <v>2</v>
      </c>
      <c r="L1258">
        <v>0</v>
      </c>
      <c r="M1258">
        <v>2</v>
      </c>
      <c r="N1258">
        <v>12</v>
      </c>
      <c r="O1258">
        <v>24</v>
      </c>
      <c r="P1258" s="4" t="s">
        <v>38</v>
      </c>
      <c r="Q1258">
        <v>461</v>
      </c>
    </row>
    <row r="1259" spans="1:17" x14ac:dyDescent="0.2">
      <c r="A1259">
        <v>1258</v>
      </c>
      <c r="B1259" s="1">
        <v>45650</v>
      </c>
      <c r="C1259">
        <v>12</v>
      </c>
      <c r="D1259" s="4" t="s">
        <v>30</v>
      </c>
      <c r="E1259">
        <v>3</v>
      </c>
      <c r="F1259" s="4" t="s">
        <v>5</v>
      </c>
      <c r="G1259" s="4" t="s">
        <v>5</v>
      </c>
      <c r="H1259">
        <v>17</v>
      </c>
      <c r="I1259" s="4" t="s">
        <v>51</v>
      </c>
      <c r="J1259" s="4" t="s">
        <v>52</v>
      </c>
      <c r="K1259">
        <v>3.5</v>
      </c>
      <c r="L1259">
        <v>0</v>
      </c>
      <c r="M1259">
        <v>3.5</v>
      </c>
      <c r="N1259">
        <v>13</v>
      </c>
      <c r="O1259">
        <v>45.5</v>
      </c>
      <c r="P1259" s="4" t="s">
        <v>35</v>
      </c>
      <c r="Q1259">
        <v>455</v>
      </c>
    </row>
    <row r="1260" spans="1:17" x14ac:dyDescent="0.2">
      <c r="A1260">
        <v>1259</v>
      </c>
      <c r="B1260" s="1">
        <v>45649</v>
      </c>
      <c r="C1260">
        <v>12</v>
      </c>
      <c r="D1260" s="4" t="s">
        <v>25</v>
      </c>
      <c r="E1260">
        <v>8</v>
      </c>
      <c r="F1260" s="4" t="s">
        <v>50</v>
      </c>
      <c r="G1260" s="4" t="s">
        <v>50</v>
      </c>
      <c r="H1260">
        <v>18</v>
      </c>
      <c r="I1260" s="4" t="s">
        <v>31</v>
      </c>
      <c r="J1260" s="4" t="s">
        <v>32</v>
      </c>
      <c r="K1260">
        <v>2</v>
      </c>
      <c r="L1260">
        <v>0.15</v>
      </c>
      <c r="M1260">
        <v>1.7</v>
      </c>
      <c r="N1260">
        <v>12</v>
      </c>
      <c r="O1260">
        <v>20.399999999999999</v>
      </c>
      <c r="P1260" s="4" t="s">
        <v>38</v>
      </c>
      <c r="Q1260">
        <v>208</v>
      </c>
    </row>
    <row r="1261" spans="1:17" x14ac:dyDescent="0.2">
      <c r="A1261">
        <v>1260</v>
      </c>
      <c r="B1261" s="1">
        <v>45335</v>
      </c>
      <c r="C1261">
        <v>2</v>
      </c>
      <c r="D1261" s="4" t="s">
        <v>30</v>
      </c>
      <c r="E1261">
        <v>5</v>
      </c>
      <c r="F1261" s="4" t="s">
        <v>7</v>
      </c>
      <c r="G1261" s="4" t="s">
        <v>26</v>
      </c>
      <c r="H1261">
        <v>7</v>
      </c>
      <c r="I1261" s="4" t="s">
        <v>57</v>
      </c>
      <c r="J1261" s="4" t="s">
        <v>34</v>
      </c>
      <c r="K1261">
        <v>1.5</v>
      </c>
      <c r="L1261">
        <v>0.05</v>
      </c>
      <c r="M1261">
        <v>1.42</v>
      </c>
      <c r="N1261">
        <v>2</v>
      </c>
      <c r="O1261">
        <v>2.84</v>
      </c>
      <c r="P1261" s="4" t="s">
        <v>29</v>
      </c>
      <c r="Q1261">
        <v>372</v>
      </c>
    </row>
    <row r="1262" spans="1:17" x14ac:dyDescent="0.2">
      <c r="A1262">
        <v>1261</v>
      </c>
      <c r="B1262" s="1">
        <v>45401</v>
      </c>
      <c r="C1262">
        <v>4</v>
      </c>
      <c r="D1262" s="4" t="s">
        <v>43</v>
      </c>
      <c r="E1262">
        <v>5</v>
      </c>
      <c r="F1262" s="4" t="s">
        <v>7</v>
      </c>
      <c r="G1262" s="4" t="s">
        <v>26</v>
      </c>
      <c r="H1262">
        <v>5</v>
      </c>
      <c r="I1262" s="4" t="s">
        <v>55</v>
      </c>
      <c r="J1262" s="4" t="s">
        <v>34</v>
      </c>
      <c r="K1262">
        <v>1</v>
      </c>
      <c r="L1262">
        <v>0.05</v>
      </c>
      <c r="M1262">
        <v>0.95</v>
      </c>
      <c r="N1262">
        <v>3</v>
      </c>
      <c r="O1262">
        <v>2.85</v>
      </c>
      <c r="P1262" s="4" t="s">
        <v>35</v>
      </c>
      <c r="Q1262">
        <v>267</v>
      </c>
    </row>
    <row r="1263" spans="1:17" x14ac:dyDescent="0.2">
      <c r="A1263">
        <v>1262</v>
      </c>
      <c r="B1263" s="1">
        <v>45303</v>
      </c>
      <c r="C1263">
        <v>1</v>
      </c>
      <c r="D1263" s="4" t="s">
        <v>43</v>
      </c>
      <c r="E1263">
        <v>3</v>
      </c>
      <c r="F1263" s="4" t="s">
        <v>5</v>
      </c>
      <c r="G1263" s="4" t="s">
        <v>5</v>
      </c>
      <c r="H1263">
        <v>11</v>
      </c>
      <c r="I1263" s="4" t="s">
        <v>41</v>
      </c>
      <c r="J1263" s="4" t="s">
        <v>42</v>
      </c>
      <c r="K1263">
        <v>8</v>
      </c>
      <c r="L1263">
        <v>0.15</v>
      </c>
      <c r="M1263">
        <v>6.8</v>
      </c>
      <c r="N1263">
        <v>1</v>
      </c>
      <c r="O1263">
        <v>6.8</v>
      </c>
      <c r="P1263" s="4" t="s">
        <v>35</v>
      </c>
      <c r="Q1263">
        <v>133</v>
      </c>
    </row>
    <row r="1264" spans="1:17" x14ac:dyDescent="0.2">
      <c r="A1264">
        <v>1263</v>
      </c>
      <c r="B1264" s="1">
        <v>45508</v>
      </c>
      <c r="C1264">
        <v>8</v>
      </c>
      <c r="D1264" s="4" t="s">
        <v>39</v>
      </c>
      <c r="E1264">
        <v>5</v>
      </c>
      <c r="F1264" s="4" t="s">
        <v>7</v>
      </c>
      <c r="G1264" s="4" t="s">
        <v>26</v>
      </c>
      <c r="H1264">
        <v>8</v>
      </c>
      <c r="I1264" s="4" t="s">
        <v>33</v>
      </c>
      <c r="J1264" s="4" t="s">
        <v>34</v>
      </c>
      <c r="K1264">
        <v>0.75</v>
      </c>
      <c r="L1264">
        <v>0</v>
      </c>
      <c r="M1264">
        <v>0.75</v>
      </c>
      <c r="N1264">
        <v>17</v>
      </c>
      <c r="O1264">
        <v>12.75</v>
      </c>
      <c r="P1264" s="4" t="s">
        <v>35</v>
      </c>
      <c r="Q1264">
        <v>431</v>
      </c>
    </row>
    <row r="1265" spans="1:17" x14ac:dyDescent="0.2">
      <c r="A1265">
        <v>1264</v>
      </c>
      <c r="B1265" s="1">
        <v>45613</v>
      </c>
      <c r="C1265">
        <v>11</v>
      </c>
      <c r="D1265" s="4" t="s">
        <v>39</v>
      </c>
      <c r="E1265">
        <v>5</v>
      </c>
      <c r="F1265" s="4" t="s">
        <v>7</v>
      </c>
      <c r="G1265" s="4" t="s">
        <v>26</v>
      </c>
      <c r="H1265">
        <v>12</v>
      </c>
      <c r="I1265" s="4" t="s">
        <v>54</v>
      </c>
      <c r="J1265" s="4" t="s">
        <v>42</v>
      </c>
      <c r="K1265">
        <v>12</v>
      </c>
      <c r="L1265">
        <v>0</v>
      </c>
      <c r="M1265">
        <v>12</v>
      </c>
      <c r="N1265">
        <v>17</v>
      </c>
      <c r="O1265">
        <v>204</v>
      </c>
      <c r="P1265" s="4" t="s">
        <v>29</v>
      </c>
      <c r="Q1265">
        <v>388</v>
      </c>
    </row>
    <row r="1266" spans="1:17" x14ac:dyDescent="0.2">
      <c r="A1266">
        <v>1265</v>
      </c>
      <c r="B1266" s="1">
        <v>45444</v>
      </c>
      <c r="C1266">
        <v>6</v>
      </c>
      <c r="D1266" s="4" t="s">
        <v>36</v>
      </c>
      <c r="E1266">
        <v>8</v>
      </c>
      <c r="F1266" s="4" t="s">
        <v>50</v>
      </c>
      <c r="G1266" s="4" t="s">
        <v>50</v>
      </c>
      <c r="H1266">
        <v>4</v>
      </c>
      <c r="I1266" s="4" t="s">
        <v>27</v>
      </c>
      <c r="J1266" s="4" t="s">
        <v>28</v>
      </c>
      <c r="K1266">
        <v>2.5</v>
      </c>
      <c r="L1266">
        <v>0.1</v>
      </c>
      <c r="M1266">
        <v>2.25</v>
      </c>
      <c r="N1266">
        <v>19</v>
      </c>
      <c r="O1266">
        <v>42.75</v>
      </c>
      <c r="P1266" s="4" t="s">
        <v>29</v>
      </c>
      <c r="Q1266">
        <v>174</v>
      </c>
    </row>
    <row r="1267" spans="1:17" x14ac:dyDescent="0.2">
      <c r="A1267">
        <v>1266</v>
      </c>
      <c r="B1267" s="1">
        <v>45471</v>
      </c>
      <c r="C1267">
        <v>6</v>
      </c>
      <c r="D1267" s="4" t="s">
        <v>43</v>
      </c>
      <c r="E1267">
        <v>4</v>
      </c>
      <c r="F1267" s="4" t="s">
        <v>6</v>
      </c>
      <c r="G1267" s="4" t="s">
        <v>26</v>
      </c>
      <c r="H1267">
        <v>8</v>
      </c>
      <c r="I1267" s="4" t="s">
        <v>33</v>
      </c>
      <c r="J1267" s="4" t="s">
        <v>34</v>
      </c>
      <c r="K1267">
        <v>0.75</v>
      </c>
      <c r="L1267">
        <v>0</v>
      </c>
      <c r="M1267">
        <v>0.75</v>
      </c>
      <c r="N1267">
        <v>10</v>
      </c>
      <c r="O1267">
        <v>7.5</v>
      </c>
      <c r="P1267" s="4" t="s">
        <v>35</v>
      </c>
      <c r="Q1267">
        <v>418</v>
      </c>
    </row>
    <row r="1268" spans="1:17" x14ac:dyDescent="0.2">
      <c r="A1268">
        <v>1267</v>
      </c>
      <c r="B1268" s="1">
        <v>45558</v>
      </c>
      <c r="C1268">
        <v>9</v>
      </c>
      <c r="D1268" s="4" t="s">
        <v>25</v>
      </c>
      <c r="E1268">
        <v>7</v>
      </c>
      <c r="F1268" s="4" t="s">
        <v>9</v>
      </c>
      <c r="G1268" s="4" t="s">
        <v>9</v>
      </c>
      <c r="H1268">
        <v>5</v>
      </c>
      <c r="I1268" s="4" t="s">
        <v>55</v>
      </c>
      <c r="J1268" s="4" t="s">
        <v>34</v>
      </c>
      <c r="K1268">
        <v>1</v>
      </c>
      <c r="L1268">
        <v>0</v>
      </c>
      <c r="M1268">
        <v>1</v>
      </c>
      <c r="N1268">
        <v>8</v>
      </c>
      <c r="O1268">
        <v>8</v>
      </c>
      <c r="P1268" s="4" t="s">
        <v>29</v>
      </c>
      <c r="Q1268">
        <v>299</v>
      </c>
    </row>
    <row r="1269" spans="1:17" x14ac:dyDescent="0.2">
      <c r="A1269">
        <v>1268</v>
      </c>
      <c r="B1269" s="1">
        <v>45524</v>
      </c>
      <c r="C1269">
        <v>8</v>
      </c>
      <c r="D1269" s="4" t="s">
        <v>30</v>
      </c>
      <c r="E1269">
        <v>6</v>
      </c>
      <c r="F1269" s="4" t="s">
        <v>8</v>
      </c>
      <c r="G1269" s="4" t="s">
        <v>8</v>
      </c>
      <c r="H1269">
        <v>7</v>
      </c>
      <c r="I1269" s="4" t="s">
        <v>57</v>
      </c>
      <c r="J1269" s="4" t="s">
        <v>34</v>
      </c>
      <c r="K1269">
        <v>1.5</v>
      </c>
      <c r="L1269">
        <v>0</v>
      </c>
      <c r="M1269">
        <v>1.5</v>
      </c>
      <c r="N1269">
        <v>4</v>
      </c>
      <c r="O1269">
        <v>6</v>
      </c>
      <c r="P1269" s="4" t="s">
        <v>35</v>
      </c>
      <c r="Q1269">
        <v>425</v>
      </c>
    </row>
    <row r="1270" spans="1:17" x14ac:dyDescent="0.2">
      <c r="A1270">
        <v>1269</v>
      </c>
      <c r="B1270" s="1">
        <v>45339</v>
      </c>
      <c r="C1270">
        <v>2</v>
      </c>
      <c r="D1270" s="4" t="s">
        <v>36</v>
      </c>
      <c r="E1270">
        <v>2</v>
      </c>
      <c r="F1270" s="4" t="s">
        <v>4</v>
      </c>
      <c r="G1270" s="4" t="s">
        <v>4</v>
      </c>
      <c r="H1270">
        <v>14</v>
      </c>
      <c r="I1270" s="4" t="s">
        <v>37</v>
      </c>
      <c r="J1270" s="4" t="s">
        <v>32</v>
      </c>
      <c r="K1270">
        <v>1.2</v>
      </c>
      <c r="L1270">
        <v>0</v>
      </c>
      <c r="M1270">
        <v>1.2</v>
      </c>
      <c r="N1270">
        <v>2</v>
      </c>
      <c r="O1270">
        <v>2.4</v>
      </c>
      <c r="P1270" s="4" t="s">
        <v>38</v>
      </c>
      <c r="Q1270">
        <v>244</v>
      </c>
    </row>
    <row r="1271" spans="1:17" x14ac:dyDescent="0.2">
      <c r="A1271">
        <v>1270</v>
      </c>
      <c r="B1271" s="1">
        <v>45331</v>
      </c>
      <c r="C1271">
        <v>2</v>
      </c>
      <c r="D1271" s="4" t="s">
        <v>43</v>
      </c>
      <c r="E1271">
        <v>8</v>
      </c>
      <c r="F1271" s="4" t="s">
        <v>50</v>
      </c>
      <c r="G1271" s="4" t="s">
        <v>50</v>
      </c>
      <c r="H1271">
        <v>7</v>
      </c>
      <c r="I1271" s="4" t="s">
        <v>57</v>
      </c>
      <c r="J1271" s="4" t="s">
        <v>34</v>
      </c>
      <c r="K1271">
        <v>1.5</v>
      </c>
      <c r="L1271">
        <v>0.1</v>
      </c>
      <c r="M1271">
        <v>1.35</v>
      </c>
      <c r="N1271">
        <v>12</v>
      </c>
      <c r="O1271">
        <v>16.2</v>
      </c>
      <c r="P1271" s="4" t="s">
        <v>35</v>
      </c>
      <c r="Q1271">
        <v>302</v>
      </c>
    </row>
    <row r="1272" spans="1:17" x14ac:dyDescent="0.2">
      <c r="A1272">
        <v>1271</v>
      </c>
      <c r="B1272" s="1">
        <v>45427</v>
      </c>
      <c r="C1272">
        <v>5</v>
      </c>
      <c r="D1272" s="4" t="s">
        <v>48</v>
      </c>
      <c r="E1272">
        <v>7</v>
      </c>
      <c r="F1272" s="4" t="s">
        <v>9</v>
      </c>
      <c r="G1272" s="4" t="s">
        <v>9</v>
      </c>
      <c r="H1272">
        <v>18</v>
      </c>
      <c r="I1272" s="4" t="s">
        <v>31</v>
      </c>
      <c r="J1272" s="4" t="s">
        <v>32</v>
      </c>
      <c r="K1272">
        <v>2</v>
      </c>
      <c r="L1272">
        <v>0</v>
      </c>
      <c r="M1272">
        <v>2</v>
      </c>
      <c r="N1272">
        <v>19</v>
      </c>
      <c r="O1272">
        <v>38</v>
      </c>
      <c r="P1272" s="4" t="s">
        <v>35</v>
      </c>
      <c r="Q1272">
        <v>226</v>
      </c>
    </row>
    <row r="1273" spans="1:17" x14ac:dyDescent="0.2">
      <c r="A1273">
        <v>1272</v>
      </c>
      <c r="B1273" s="1">
        <v>45375</v>
      </c>
      <c r="C1273">
        <v>3</v>
      </c>
      <c r="D1273" s="4" t="s">
        <v>39</v>
      </c>
      <c r="E1273">
        <v>7</v>
      </c>
      <c r="F1273" s="4" t="s">
        <v>9</v>
      </c>
      <c r="G1273" s="4" t="s">
        <v>9</v>
      </c>
      <c r="H1273">
        <v>16</v>
      </c>
      <c r="I1273" s="4" t="s">
        <v>56</v>
      </c>
      <c r="J1273" s="4" t="s">
        <v>52</v>
      </c>
      <c r="K1273">
        <v>1.5</v>
      </c>
      <c r="L1273">
        <v>0.05</v>
      </c>
      <c r="M1273">
        <v>1.42</v>
      </c>
      <c r="N1273">
        <v>5</v>
      </c>
      <c r="O1273">
        <v>7.1</v>
      </c>
      <c r="P1273" s="4" t="s">
        <v>29</v>
      </c>
      <c r="Q1273">
        <v>365</v>
      </c>
    </row>
    <row r="1274" spans="1:17" x14ac:dyDescent="0.2">
      <c r="A1274">
        <v>1273</v>
      </c>
      <c r="B1274" s="1">
        <v>45652</v>
      </c>
      <c r="C1274">
        <v>12</v>
      </c>
      <c r="D1274" s="4" t="s">
        <v>53</v>
      </c>
      <c r="E1274">
        <v>3</v>
      </c>
      <c r="F1274" s="4" t="s">
        <v>5</v>
      </c>
      <c r="G1274" s="4" t="s">
        <v>5</v>
      </c>
      <c r="H1274">
        <v>15</v>
      </c>
      <c r="I1274" s="4" t="s">
        <v>49</v>
      </c>
      <c r="J1274" s="4" t="s">
        <v>32</v>
      </c>
      <c r="K1274">
        <v>0.9</v>
      </c>
      <c r="L1274">
        <v>0.15</v>
      </c>
      <c r="M1274">
        <v>0.77</v>
      </c>
      <c r="N1274">
        <v>17</v>
      </c>
      <c r="O1274">
        <v>13.09</v>
      </c>
      <c r="P1274" s="4" t="s">
        <v>35</v>
      </c>
      <c r="Q1274">
        <v>356</v>
      </c>
    </row>
    <row r="1275" spans="1:17" x14ac:dyDescent="0.2">
      <c r="A1275">
        <v>1274</v>
      </c>
      <c r="B1275" s="1">
        <v>45534</v>
      </c>
      <c r="C1275">
        <v>8</v>
      </c>
      <c r="D1275" s="4" t="s">
        <v>43</v>
      </c>
      <c r="E1275">
        <v>8</v>
      </c>
      <c r="F1275" s="4" t="s">
        <v>50</v>
      </c>
      <c r="G1275" s="4" t="s">
        <v>50</v>
      </c>
      <c r="H1275">
        <v>7</v>
      </c>
      <c r="I1275" s="4" t="s">
        <v>57</v>
      </c>
      <c r="J1275" s="4" t="s">
        <v>34</v>
      </c>
      <c r="K1275">
        <v>1.5</v>
      </c>
      <c r="L1275">
        <v>0.1</v>
      </c>
      <c r="M1275">
        <v>1.35</v>
      </c>
      <c r="N1275">
        <v>2</v>
      </c>
      <c r="O1275">
        <v>2.7</v>
      </c>
      <c r="P1275" s="4" t="s">
        <v>29</v>
      </c>
      <c r="Q1275">
        <v>287</v>
      </c>
    </row>
    <row r="1276" spans="1:17" x14ac:dyDescent="0.2">
      <c r="A1276">
        <v>1275</v>
      </c>
      <c r="B1276" s="1">
        <v>45600</v>
      </c>
      <c r="C1276">
        <v>11</v>
      </c>
      <c r="D1276" s="4" t="s">
        <v>25</v>
      </c>
      <c r="E1276">
        <v>2</v>
      </c>
      <c r="F1276" s="4" t="s">
        <v>4</v>
      </c>
      <c r="G1276" s="4" t="s">
        <v>4</v>
      </c>
      <c r="H1276">
        <v>12</v>
      </c>
      <c r="I1276" s="4" t="s">
        <v>54</v>
      </c>
      <c r="J1276" s="4" t="s">
        <v>42</v>
      </c>
      <c r="K1276">
        <v>12</v>
      </c>
      <c r="L1276">
        <v>0</v>
      </c>
      <c r="M1276">
        <v>12</v>
      </c>
      <c r="N1276">
        <v>14</v>
      </c>
      <c r="O1276">
        <v>168</v>
      </c>
      <c r="P1276" s="4" t="s">
        <v>29</v>
      </c>
      <c r="Q1276">
        <v>293</v>
      </c>
    </row>
    <row r="1277" spans="1:17" x14ac:dyDescent="0.2">
      <c r="A1277">
        <v>1276</v>
      </c>
      <c r="B1277" s="1">
        <v>45559</v>
      </c>
      <c r="C1277">
        <v>9</v>
      </c>
      <c r="D1277" s="4" t="s">
        <v>30</v>
      </c>
      <c r="E1277">
        <v>1</v>
      </c>
      <c r="F1277" s="4" t="s">
        <v>3</v>
      </c>
      <c r="G1277" s="4" t="s">
        <v>26</v>
      </c>
      <c r="H1277">
        <v>10</v>
      </c>
      <c r="I1277" s="4" t="s">
        <v>59</v>
      </c>
      <c r="J1277" s="4" t="s">
        <v>42</v>
      </c>
      <c r="K1277">
        <v>35</v>
      </c>
      <c r="L1277">
        <v>0</v>
      </c>
      <c r="M1277">
        <v>35</v>
      </c>
      <c r="N1277">
        <v>5</v>
      </c>
      <c r="O1277">
        <v>175</v>
      </c>
      <c r="P1277" s="4" t="s">
        <v>29</v>
      </c>
      <c r="Q1277">
        <v>192</v>
      </c>
    </row>
    <row r="1278" spans="1:17" x14ac:dyDescent="0.2">
      <c r="A1278">
        <v>1277</v>
      </c>
      <c r="B1278" s="1">
        <v>45540</v>
      </c>
      <c r="C1278">
        <v>9</v>
      </c>
      <c r="D1278" s="4" t="s">
        <v>53</v>
      </c>
      <c r="E1278">
        <v>5</v>
      </c>
      <c r="F1278" s="4" t="s">
        <v>7</v>
      </c>
      <c r="G1278" s="4" t="s">
        <v>26</v>
      </c>
      <c r="H1278">
        <v>10</v>
      </c>
      <c r="I1278" s="4" t="s">
        <v>59</v>
      </c>
      <c r="J1278" s="4" t="s">
        <v>42</v>
      </c>
      <c r="K1278">
        <v>35</v>
      </c>
      <c r="L1278">
        <v>0.15</v>
      </c>
      <c r="M1278">
        <v>29.75</v>
      </c>
      <c r="N1278">
        <v>1</v>
      </c>
      <c r="O1278">
        <v>29.75</v>
      </c>
      <c r="P1278" s="4" t="s">
        <v>29</v>
      </c>
      <c r="Q1278">
        <v>402</v>
      </c>
    </row>
    <row r="1279" spans="1:17" x14ac:dyDescent="0.2">
      <c r="A1279">
        <v>1278</v>
      </c>
      <c r="B1279" s="1">
        <v>45448</v>
      </c>
      <c r="C1279">
        <v>6</v>
      </c>
      <c r="D1279" s="4" t="s">
        <v>48</v>
      </c>
      <c r="E1279">
        <v>1</v>
      </c>
      <c r="F1279" s="4" t="s">
        <v>3</v>
      </c>
      <c r="G1279" s="4" t="s">
        <v>26</v>
      </c>
      <c r="H1279">
        <v>14</v>
      </c>
      <c r="I1279" s="4" t="s">
        <v>37</v>
      </c>
      <c r="J1279" s="4" t="s">
        <v>32</v>
      </c>
      <c r="K1279">
        <v>1.2</v>
      </c>
      <c r="L1279">
        <v>0</v>
      </c>
      <c r="M1279">
        <v>1.2</v>
      </c>
      <c r="N1279">
        <v>10</v>
      </c>
      <c r="O1279">
        <v>12</v>
      </c>
      <c r="P1279" s="4" t="s">
        <v>29</v>
      </c>
      <c r="Q1279">
        <v>379</v>
      </c>
    </row>
    <row r="1280" spans="1:17" x14ac:dyDescent="0.2">
      <c r="A1280">
        <v>1279</v>
      </c>
      <c r="B1280" s="1">
        <v>45354</v>
      </c>
      <c r="C1280">
        <v>3</v>
      </c>
      <c r="D1280" s="4" t="s">
        <v>39</v>
      </c>
      <c r="E1280">
        <v>1</v>
      </c>
      <c r="F1280" s="4" t="s">
        <v>3</v>
      </c>
      <c r="G1280" s="4" t="s">
        <v>26</v>
      </c>
      <c r="H1280">
        <v>16</v>
      </c>
      <c r="I1280" s="4" t="s">
        <v>56</v>
      </c>
      <c r="J1280" s="4" t="s">
        <v>52</v>
      </c>
      <c r="K1280">
        <v>1.5</v>
      </c>
      <c r="L1280">
        <v>0</v>
      </c>
      <c r="M1280">
        <v>1.5</v>
      </c>
      <c r="N1280">
        <v>18</v>
      </c>
      <c r="O1280">
        <v>27</v>
      </c>
      <c r="P1280" s="4" t="s">
        <v>29</v>
      </c>
      <c r="Q1280">
        <v>23</v>
      </c>
    </row>
    <row r="1281" spans="1:17" x14ac:dyDescent="0.2">
      <c r="A1281">
        <v>1280</v>
      </c>
      <c r="B1281" s="1">
        <v>45585</v>
      </c>
      <c r="C1281">
        <v>10</v>
      </c>
      <c r="D1281" s="4" t="s">
        <v>39</v>
      </c>
      <c r="E1281">
        <v>8</v>
      </c>
      <c r="F1281" s="4" t="s">
        <v>50</v>
      </c>
      <c r="G1281" s="4" t="s">
        <v>50</v>
      </c>
      <c r="H1281">
        <v>14</v>
      </c>
      <c r="I1281" s="4" t="s">
        <v>37</v>
      </c>
      <c r="J1281" s="4" t="s">
        <v>32</v>
      </c>
      <c r="K1281">
        <v>1.2</v>
      </c>
      <c r="L1281">
        <v>0.05</v>
      </c>
      <c r="M1281">
        <v>1.1399999999999999</v>
      </c>
      <c r="N1281">
        <v>10</v>
      </c>
      <c r="O1281">
        <v>11.4</v>
      </c>
      <c r="P1281" s="4" t="s">
        <v>29</v>
      </c>
      <c r="Q1281">
        <v>173</v>
      </c>
    </row>
    <row r="1282" spans="1:17" x14ac:dyDescent="0.2">
      <c r="A1282">
        <v>1281</v>
      </c>
      <c r="B1282" s="1">
        <v>45602</v>
      </c>
      <c r="C1282">
        <v>11</v>
      </c>
      <c r="D1282" s="4" t="s">
        <v>48</v>
      </c>
      <c r="E1282">
        <v>8</v>
      </c>
      <c r="F1282" s="4" t="s">
        <v>50</v>
      </c>
      <c r="G1282" s="4" t="s">
        <v>50</v>
      </c>
      <c r="H1282">
        <v>13</v>
      </c>
      <c r="I1282" s="4" t="s">
        <v>61</v>
      </c>
      <c r="J1282" s="4" t="s">
        <v>32</v>
      </c>
      <c r="K1282">
        <v>2.8</v>
      </c>
      <c r="L1282">
        <v>0.15</v>
      </c>
      <c r="M1282">
        <v>2.38</v>
      </c>
      <c r="N1282">
        <v>5</v>
      </c>
      <c r="O1282">
        <v>11.9</v>
      </c>
      <c r="P1282" s="4" t="s">
        <v>29</v>
      </c>
      <c r="Q1282">
        <v>326</v>
      </c>
    </row>
    <row r="1283" spans="1:17" x14ac:dyDescent="0.2">
      <c r="A1283">
        <v>1282</v>
      </c>
      <c r="B1283" s="1">
        <v>45633</v>
      </c>
      <c r="C1283">
        <v>12</v>
      </c>
      <c r="D1283" s="4" t="s">
        <v>36</v>
      </c>
      <c r="E1283">
        <v>8</v>
      </c>
      <c r="F1283" s="4" t="s">
        <v>50</v>
      </c>
      <c r="G1283" s="4" t="s">
        <v>50</v>
      </c>
      <c r="H1283">
        <v>15</v>
      </c>
      <c r="I1283" s="4" t="s">
        <v>49</v>
      </c>
      <c r="J1283" s="4" t="s">
        <v>32</v>
      </c>
      <c r="K1283">
        <v>0.9</v>
      </c>
      <c r="L1283">
        <v>0</v>
      </c>
      <c r="M1283">
        <v>0.9</v>
      </c>
      <c r="N1283">
        <v>15</v>
      </c>
      <c r="O1283">
        <v>13.5</v>
      </c>
      <c r="P1283" s="4" t="s">
        <v>38</v>
      </c>
      <c r="Q1283">
        <v>167</v>
      </c>
    </row>
    <row r="1284" spans="1:17" x14ac:dyDescent="0.2">
      <c r="A1284">
        <v>1283</v>
      </c>
      <c r="B1284" s="1">
        <v>45490</v>
      </c>
      <c r="C1284">
        <v>7</v>
      </c>
      <c r="D1284" s="4" t="s">
        <v>48</v>
      </c>
      <c r="E1284">
        <v>7</v>
      </c>
      <c r="F1284" s="4" t="s">
        <v>9</v>
      </c>
      <c r="G1284" s="4" t="s">
        <v>9</v>
      </c>
      <c r="H1284">
        <v>3</v>
      </c>
      <c r="I1284" s="4" t="s">
        <v>47</v>
      </c>
      <c r="J1284" s="4" t="s">
        <v>28</v>
      </c>
      <c r="K1284">
        <v>1</v>
      </c>
      <c r="L1284">
        <v>0</v>
      </c>
      <c r="M1284">
        <v>1</v>
      </c>
      <c r="N1284">
        <v>8</v>
      </c>
      <c r="O1284">
        <v>8</v>
      </c>
      <c r="P1284" s="4" t="s">
        <v>29</v>
      </c>
      <c r="Q1284">
        <v>24</v>
      </c>
    </row>
    <row r="1285" spans="1:17" x14ac:dyDescent="0.2">
      <c r="A1285">
        <v>1284</v>
      </c>
      <c r="B1285" s="1">
        <v>45622</v>
      </c>
      <c r="C1285">
        <v>11</v>
      </c>
      <c r="D1285" s="4" t="s">
        <v>30</v>
      </c>
      <c r="E1285">
        <v>5</v>
      </c>
      <c r="F1285" s="4" t="s">
        <v>7</v>
      </c>
      <c r="G1285" s="4" t="s">
        <v>26</v>
      </c>
      <c r="H1285">
        <v>15</v>
      </c>
      <c r="I1285" s="4" t="s">
        <v>49</v>
      </c>
      <c r="J1285" s="4" t="s">
        <v>32</v>
      </c>
      <c r="K1285">
        <v>0.9</v>
      </c>
      <c r="L1285">
        <v>0.15</v>
      </c>
      <c r="M1285">
        <v>0.77</v>
      </c>
      <c r="N1285">
        <v>3</v>
      </c>
      <c r="O1285">
        <v>2.31</v>
      </c>
      <c r="P1285" s="4" t="s">
        <v>29</v>
      </c>
      <c r="Q1285">
        <v>13</v>
      </c>
    </row>
    <row r="1286" spans="1:17" x14ac:dyDescent="0.2">
      <c r="A1286">
        <v>1285</v>
      </c>
      <c r="B1286" s="1">
        <v>45621</v>
      </c>
      <c r="C1286">
        <v>11</v>
      </c>
      <c r="D1286" s="4" t="s">
        <v>25</v>
      </c>
      <c r="E1286">
        <v>2</v>
      </c>
      <c r="F1286" s="4" t="s">
        <v>4</v>
      </c>
      <c r="G1286" s="4" t="s">
        <v>4</v>
      </c>
      <c r="H1286">
        <v>10</v>
      </c>
      <c r="I1286" s="4" t="s">
        <v>59</v>
      </c>
      <c r="J1286" s="4" t="s">
        <v>42</v>
      </c>
      <c r="K1286">
        <v>35</v>
      </c>
      <c r="L1286">
        <v>0</v>
      </c>
      <c r="M1286">
        <v>35</v>
      </c>
      <c r="N1286">
        <v>18</v>
      </c>
      <c r="O1286">
        <v>630</v>
      </c>
      <c r="P1286" s="4" t="s">
        <v>29</v>
      </c>
      <c r="Q1286">
        <v>317</v>
      </c>
    </row>
    <row r="1287" spans="1:17" x14ac:dyDescent="0.2">
      <c r="A1287">
        <v>1286</v>
      </c>
      <c r="B1287" s="1">
        <v>45583</v>
      </c>
      <c r="C1287">
        <v>10</v>
      </c>
      <c r="D1287" s="4" t="s">
        <v>43</v>
      </c>
      <c r="E1287">
        <v>1</v>
      </c>
      <c r="F1287" s="4" t="s">
        <v>3</v>
      </c>
      <c r="G1287" s="4" t="s">
        <v>26</v>
      </c>
      <c r="H1287">
        <v>18</v>
      </c>
      <c r="I1287" s="4" t="s">
        <v>31</v>
      </c>
      <c r="J1287" s="4" t="s">
        <v>32</v>
      </c>
      <c r="K1287">
        <v>2</v>
      </c>
      <c r="L1287">
        <v>0</v>
      </c>
      <c r="M1287">
        <v>2</v>
      </c>
      <c r="N1287">
        <v>17</v>
      </c>
      <c r="O1287">
        <v>34</v>
      </c>
      <c r="P1287" s="4" t="s">
        <v>38</v>
      </c>
      <c r="Q1287">
        <v>258</v>
      </c>
    </row>
    <row r="1288" spans="1:17" x14ac:dyDescent="0.2">
      <c r="A1288">
        <v>1287</v>
      </c>
      <c r="B1288" s="1">
        <v>45629</v>
      </c>
      <c r="C1288">
        <v>12</v>
      </c>
      <c r="D1288" s="4" t="s">
        <v>30</v>
      </c>
      <c r="E1288">
        <v>2</v>
      </c>
      <c r="F1288" s="4" t="s">
        <v>4</v>
      </c>
      <c r="G1288" s="4" t="s">
        <v>4</v>
      </c>
      <c r="H1288">
        <v>1</v>
      </c>
      <c r="I1288" s="4" t="s">
        <v>62</v>
      </c>
      <c r="J1288" s="4" t="s">
        <v>28</v>
      </c>
      <c r="K1288">
        <v>0.5</v>
      </c>
      <c r="L1288">
        <v>0</v>
      </c>
      <c r="M1288">
        <v>0.5</v>
      </c>
      <c r="N1288">
        <v>18</v>
      </c>
      <c r="O1288">
        <v>9</v>
      </c>
      <c r="P1288" s="4" t="s">
        <v>46</v>
      </c>
      <c r="Q1288">
        <v>141</v>
      </c>
    </row>
    <row r="1289" spans="1:17" x14ac:dyDescent="0.2">
      <c r="A1289">
        <v>1288</v>
      </c>
      <c r="B1289" s="1">
        <v>45653</v>
      </c>
      <c r="C1289">
        <v>12</v>
      </c>
      <c r="D1289" s="4" t="s">
        <v>43</v>
      </c>
      <c r="E1289">
        <v>4</v>
      </c>
      <c r="F1289" s="4" t="s">
        <v>6</v>
      </c>
      <c r="G1289" s="4" t="s">
        <v>26</v>
      </c>
      <c r="H1289">
        <v>7</v>
      </c>
      <c r="I1289" s="4" t="s">
        <v>57</v>
      </c>
      <c r="J1289" s="4" t="s">
        <v>34</v>
      </c>
      <c r="K1289">
        <v>1.5</v>
      </c>
      <c r="L1289">
        <v>0</v>
      </c>
      <c r="M1289">
        <v>1.5</v>
      </c>
      <c r="N1289">
        <v>19</v>
      </c>
      <c r="O1289">
        <v>28.5</v>
      </c>
      <c r="P1289" s="4" t="s">
        <v>29</v>
      </c>
      <c r="Q1289">
        <v>274</v>
      </c>
    </row>
    <row r="1290" spans="1:17" x14ac:dyDescent="0.2">
      <c r="A1290">
        <v>1289</v>
      </c>
      <c r="B1290" s="1">
        <v>45593</v>
      </c>
      <c r="C1290">
        <v>10</v>
      </c>
      <c r="D1290" s="4" t="s">
        <v>25</v>
      </c>
      <c r="E1290">
        <v>7</v>
      </c>
      <c r="F1290" s="4" t="s">
        <v>9</v>
      </c>
      <c r="G1290" s="4" t="s">
        <v>9</v>
      </c>
      <c r="H1290">
        <v>11</v>
      </c>
      <c r="I1290" s="4" t="s">
        <v>41</v>
      </c>
      <c r="J1290" s="4" t="s">
        <v>42</v>
      </c>
      <c r="K1290">
        <v>8</v>
      </c>
      <c r="L1290">
        <v>0</v>
      </c>
      <c r="M1290">
        <v>8</v>
      </c>
      <c r="N1290">
        <v>2</v>
      </c>
      <c r="O1290">
        <v>16</v>
      </c>
      <c r="P1290" s="4" t="s">
        <v>38</v>
      </c>
      <c r="Q1290">
        <v>12</v>
      </c>
    </row>
    <row r="1291" spans="1:17" x14ac:dyDescent="0.2">
      <c r="A1291">
        <v>1290</v>
      </c>
      <c r="B1291" s="1">
        <v>45384</v>
      </c>
      <c r="C1291">
        <v>4</v>
      </c>
      <c r="D1291" s="4" t="s">
        <v>30</v>
      </c>
      <c r="E1291">
        <v>7</v>
      </c>
      <c r="F1291" s="4" t="s">
        <v>9</v>
      </c>
      <c r="G1291" s="4" t="s">
        <v>9</v>
      </c>
      <c r="H1291">
        <v>11</v>
      </c>
      <c r="I1291" s="4" t="s">
        <v>41</v>
      </c>
      <c r="J1291" s="4" t="s">
        <v>42</v>
      </c>
      <c r="K1291">
        <v>8</v>
      </c>
      <c r="L1291">
        <v>0</v>
      </c>
      <c r="M1291">
        <v>8</v>
      </c>
      <c r="N1291">
        <v>14</v>
      </c>
      <c r="O1291">
        <v>112</v>
      </c>
      <c r="P1291" s="4" t="s">
        <v>38</v>
      </c>
      <c r="Q1291">
        <v>163</v>
      </c>
    </row>
    <row r="1292" spans="1:17" x14ac:dyDescent="0.2">
      <c r="A1292">
        <v>1291</v>
      </c>
      <c r="B1292" s="1">
        <v>45338</v>
      </c>
      <c r="C1292">
        <v>2</v>
      </c>
      <c r="D1292" s="4" t="s">
        <v>43</v>
      </c>
      <c r="E1292">
        <v>5</v>
      </c>
      <c r="F1292" s="4" t="s">
        <v>7</v>
      </c>
      <c r="G1292" s="4" t="s">
        <v>26</v>
      </c>
      <c r="H1292">
        <v>13</v>
      </c>
      <c r="I1292" s="4" t="s">
        <v>61</v>
      </c>
      <c r="J1292" s="4" t="s">
        <v>32</v>
      </c>
      <c r="K1292">
        <v>2.8</v>
      </c>
      <c r="L1292">
        <v>0</v>
      </c>
      <c r="M1292">
        <v>2.8</v>
      </c>
      <c r="N1292">
        <v>4</v>
      </c>
      <c r="O1292">
        <v>11.2</v>
      </c>
      <c r="P1292" s="4" t="s">
        <v>35</v>
      </c>
      <c r="Q1292">
        <v>147</v>
      </c>
    </row>
    <row r="1293" spans="1:17" x14ac:dyDescent="0.2">
      <c r="A1293">
        <v>1292</v>
      </c>
      <c r="B1293" s="1">
        <v>45422</v>
      </c>
      <c r="C1293">
        <v>5</v>
      </c>
      <c r="D1293" s="4" t="s">
        <v>43</v>
      </c>
      <c r="E1293">
        <v>3</v>
      </c>
      <c r="F1293" s="4" t="s">
        <v>5</v>
      </c>
      <c r="G1293" s="4" t="s">
        <v>5</v>
      </c>
      <c r="H1293">
        <v>5</v>
      </c>
      <c r="I1293" s="4" t="s">
        <v>55</v>
      </c>
      <c r="J1293" s="4" t="s">
        <v>34</v>
      </c>
      <c r="K1293">
        <v>1</v>
      </c>
      <c r="L1293">
        <v>0</v>
      </c>
      <c r="M1293">
        <v>1</v>
      </c>
      <c r="N1293">
        <v>3</v>
      </c>
      <c r="O1293">
        <v>3</v>
      </c>
      <c r="P1293" s="4" t="s">
        <v>29</v>
      </c>
      <c r="Q1293">
        <v>209</v>
      </c>
    </row>
    <row r="1294" spans="1:17" x14ac:dyDescent="0.2">
      <c r="A1294">
        <v>1293</v>
      </c>
      <c r="B1294" s="1">
        <v>45606</v>
      </c>
      <c r="C1294">
        <v>11</v>
      </c>
      <c r="D1294" s="4" t="s">
        <v>39</v>
      </c>
      <c r="E1294">
        <v>1</v>
      </c>
      <c r="F1294" s="4" t="s">
        <v>3</v>
      </c>
      <c r="G1294" s="4" t="s">
        <v>26</v>
      </c>
      <c r="H1294">
        <v>6</v>
      </c>
      <c r="I1294" s="4" t="s">
        <v>40</v>
      </c>
      <c r="J1294" s="4" t="s">
        <v>34</v>
      </c>
      <c r="K1294">
        <v>0.75</v>
      </c>
      <c r="L1294">
        <v>0</v>
      </c>
      <c r="M1294">
        <v>0.75</v>
      </c>
      <c r="N1294">
        <v>11</v>
      </c>
      <c r="O1294">
        <v>8.25</v>
      </c>
      <c r="P1294" s="4" t="s">
        <v>29</v>
      </c>
      <c r="Q1294">
        <v>30</v>
      </c>
    </row>
    <row r="1295" spans="1:17" x14ac:dyDescent="0.2">
      <c r="A1295">
        <v>1294</v>
      </c>
      <c r="B1295" s="1">
        <v>45342</v>
      </c>
      <c r="C1295">
        <v>2</v>
      </c>
      <c r="D1295" s="4" t="s">
        <v>30</v>
      </c>
      <c r="E1295">
        <v>7</v>
      </c>
      <c r="F1295" s="4" t="s">
        <v>9</v>
      </c>
      <c r="G1295" s="4" t="s">
        <v>9</v>
      </c>
      <c r="H1295">
        <v>10</v>
      </c>
      <c r="I1295" s="4" t="s">
        <v>59</v>
      </c>
      <c r="J1295" s="4" t="s">
        <v>42</v>
      </c>
      <c r="K1295">
        <v>35</v>
      </c>
      <c r="L1295">
        <v>0</v>
      </c>
      <c r="M1295">
        <v>35</v>
      </c>
      <c r="N1295">
        <v>11</v>
      </c>
      <c r="O1295">
        <v>385</v>
      </c>
      <c r="P1295" s="4" t="s">
        <v>29</v>
      </c>
      <c r="Q1295">
        <v>166</v>
      </c>
    </row>
    <row r="1296" spans="1:17" x14ac:dyDescent="0.2">
      <c r="A1296">
        <v>1295</v>
      </c>
      <c r="B1296" s="1">
        <v>45353</v>
      </c>
      <c r="C1296">
        <v>3</v>
      </c>
      <c r="D1296" s="4" t="s">
        <v>36</v>
      </c>
      <c r="E1296">
        <v>7</v>
      </c>
      <c r="F1296" s="4" t="s">
        <v>9</v>
      </c>
      <c r="G1296" s="4" t="s">
        <v>9</v>
      </c>
      <c r="H1296">
        <v>9</v>
      </c>
      <c r="I1296" s="4" t="s">
        <v>44</v>
      </c>
      <c r="J1296" s="4" t="s">
        <v>45</v>
      </c>
      <c r="K1296">
        <v>18</v>
      </c>
      <c r="L1296">
        <v>0</v>
      </c>
      <c r="M1296">
        <v>18</v>
      </c>
      <c r="N1296">
        <v>2</v>
      </c>
      <c r="O1296">
        <v>36</v>
      </c>
      <c r="P1296" s="4" t="s">
        <v>29</v>
      </c>
      <c r="Q1296">
        <v>306</v>
      </c>
    </row>
    <row r="1297" spans="1:17" x14ac:dyDescent="0.2">
      <c r="A1297">
        <v>1296</v>
      </c>
      <c r="B1297" s="1">
        <v>45552</v>
      </c>
      <c r="C1297">
        <v>9</v>
      </c>
      <c r="D1297" s="4" t="s">
        <v>30</v>
      </c>
      <c r="E1297">
        <v>8</v>
      </c>
      <c r="F1297" s="4" t="s">
        <v>50</v>
      </c>
      <c r="G1297" s="4" t="s">
        <v>50</v>
      </c>
      <c r="H1297">
        <v>8</v>
      </c>
      <c r="I1297" s="4" t="s">
        <v>33</v>
      </c>
      <c r="J1297" s="4" t="s">
        <v>34</v>
      </c>
      <c r="K1297">
        <v>0.75</v>
      </c>
      <c r="L1297">
        <v>0</v>
      </c>
      <c r="M1297">
        <v>0.75</v>
      </c>
      <c r="N1297">
        <v>17</v>
      </c>
      <c r="O1297">
        <v>12.75</v>
      </c>
      <c r="P1297" s="4" t="s">
        <v>60</v>
      </c>
      <c r="Q1297">
        <v>138</v>
      </c>
    </row>
    <row r="1298" spans="1:17" x14ac:dyDescent="0.2">
      <c r="A1298">
        <v>1297</v>
      </c>
      <c r="B1298" s="1">
        <v>45529</v>
      </c>
      <c r="C1298">
        <v>8</v>
      </c>
      <c r="D1298" s="4" t="s">
        <v>39</v>
      </c>
      <c r="E1298">
        <v>6</v>
      </c>
      <c r="F1298" s="4" t="s">
        <v>8</v>
      </c>
      <c r="G1298" s="4" t="s">
        <v>8</v>
      </c>
      <c r="H1298">
        <v>2</v>
      </c>
      <c r="I1298" s="4" t="s">
        <v>58</v>
      </c>
      <c r="J1298" s="4" t="s">
        <v>28</v>
      </c>
      <c r="K1298">
        <v>0.5</v>
      </c>
      <c r="L1298">
        <v>0</v>
      </c>
      <c r="M1298">
        <v>0.5</v>
      </c>
      <c r="N1298">
        <v>18</v>
      </c>
      <c r="O1298">
        <v>9</v>
      </c>
      <c r="P1298" s="4" t="s">
        <v>29</v>
      </c>
      <c r="Q1298">
        <v>15</v>
      </c>
    </row>
    <row r="1299" spans="1:17" x14ac:dyDescent="0.2">
      <c r="A1299">
        <v>1298</v>
      </c>
      <c r="B1299" s="1">
        <v>45301</v>
      </c>
      <c r="C1299">
        <v>1</v>
      </c>
      <c r="D1299" s="4" t="s">
        <v>48</v>
      </c>
      <c r="E1299">
        <v>4</v>
      </c>
      <c r="F1299" s="4" t="s">
        <v>6</v>
      </c>
      <c r="G1299" s="4" t="s">
        <v>26</v>
      </c>
      <c r="H1299">
        <v>14</v>
      </c>
      <c r="I1299" s="4" t="s">
        <v>37</v>
      </c>
      <c r="J1299" s="4" t="s">
        <v>32</v>
      </c>
      <c r="K1299">
        <v>1.2</v>
      </c>
      <c r="L1299">
        <v>0.05</v>
      </c>
      <c r="M1299">
        <v>1.1399999999999999</v>
      </c>
      <c r="N1299">
        <v>9</v>
      </c>
      <c r="O1299">
        <v>10.26</v>
      </c>
      <c r="P1299" s="4" t="s">
        <v>46</v>
      </c>
      <c r="Q1299">
        <v>346</v>
      </c>
    </row>
    <row r="1300" spans="1:17" x14ac:dyDescent="0.2">
      <c r="A1300">
        <v>1299</v>
      </c>
      <c r="B1300" s="1">
        <v>45576</v>
      </c>
      <c r="C1300">
        <v>10</v>
      </c>
      <c r="D1300" s="4" t="s">
        <v>43</v>
      </c>
      <c r="E1300">
        <v>4</v>
      </c>
      <c r="F1300" s="4" t="s">
        <v>6</v>
      </c>
      <c r="G1300" s="4" t="s">
        <v>26</v>
      </c>
      <c r="H1300">
        <v>4</v>
      </c>
      <c r="I1300" s="4" t="s">
        <v>27</v>
      </c>
      <c r="J1300" s="4" t="s">
        <v>28</v>
      </c>
      <c r="K1300">
        <v>2.5</v>
      </c>
      <c r="L1300">
        <v>0</v>
      </c>
      <c r="M1300">
        <v>2.5</v>
      </c>
      <c r="N1300">
        <v>5</v>
      </c>
      <c r="O1300">
        <v>12.5</v>
      </c>
      <c r="P1300" s="4" t="s">
        <v>35</v>
      </c>
      <c r="Q1300">
        <v>229</v>
      </c>
    </row>
    <row r="1301" spans="1:17" x14ac:dyDescent="0.2">
      <c r="A1301">
        <v>1300</v>
      </c>
      <c r="B1301" s="1">
        <v>45364</v>
      </c>
      <c r="C1301">
        <v>3</v>
      </c>
      <c r="D1301" s="4" t="s">
        <v>48</v>
      </c>
      <c r="E1301">
        <v>4</v>
      </c>
      <c r="F1301" s="4" t="s">
        <v>6</v>
      </c>
      <c r="G1301" s="4" t="s">
        <v>26</v>
      </c>
      <c r="H1301">
        <v>3</v>
      </c>
      <c r="I1301" s="4" t="s">
        <v>47</v>
      </c>
      <c r="J1301" s="4" t="s">
        <v>28</v>
      </c>
      <c r="K1301">
        <v>1</v>
      </c>
      <c r="L1301">
        <v>0.05</v>
      </c>
      <c r="M1301">
        <v>0.95</v>
      </c>
      <c r="N1301">
        <v>12</v>
      </c>
      <c r="O1301">
        <v>11.4</v>
      </c>
      <c r="P1301" s="4" t="s">
        <v>46</v>
      </c>
      <c r="Q1301">
        <v>401</v>
      </c>
    </row>
    <row r="1302" spans="1:17" x14ac:dyDescent="0.2">
      <c r="A1302">
        <v>1301</v>
      </c>
      <c r="B1302" s="1">
        <v>45576</v>
      </c>
      <c r="C1302">
        <v>10</v>
      </c>
      <c r="D1302" s="4" t="s">
        <v>43</v>
      </c>
      <c r="E1302">
        <v>7</v>
      </c>
      <c r="F1302" s="4" t="s">
        <v>9</v>
      </c>
      <c r="G1302" s="4" t="s">
        <v>9</v>
      </c>
      <c r="H1302">
        <v>8</v>
      </c>
      <c r="I1302" s="4" t="s">
        <v>33</v>
      </c>
      <c r="J1302" s="4" t="s">
        <v>34</v>
      </c>
      <c r="K1302">
        <v>0.75</v>
      </c>
      <c r="L1302">
        <v>0</v>
      </c>
      <c r="M1302">
        <v>0.75</v>
      </c>
      <c r="N1302">
        <v>15</v>
      </c>
      <c r="O1302">
        <v>11.25</v>
      </c>
      <c r="P1302" s="4" t="s">
        <v>29</v>
      </c>
      <c r="Q1302">
        <v>238</v>
      </c>
    </row>
    <row r="1303" spans="1:17" x14ac:dyDescent="0.2">
      <c r="A1303">
        <v>1302</v>
      </c>
      <c r="B1303" s="1">
        <v>45292</v>
      </c>
      <c r="C1303">
        <v>1</v>
      </c>
      <c r="D1303" s="4" t="s">
        <v>25</v>
      </c>
      <c r="E1303">
        <v>3</v>
      </c>
      <c r="F1303" s="4" t="s">
        <v>5</v>
      </c>
      <c r="G1303" s="4" t="s">
        <v>5</v>
      </c>
      <c r="H1303">
        <v>10</v>
      </c>
      <c r="I1303" s="4" t="s">
        <v>59</v>
      </c>
      <c r="J1303" s="4" t="s">
        <v>42</v>
      </c>
      <c r="K1303">
        <v>35</v>
      </c>
      <c r="L1303">
        <v>0</v>
      </c>
      <c r="M1303">
        <v>35</v>
      </c>
      <c r="N1303">
        <v>2</v>
      </c>
      <c r="O1303">
        <v>70</v>
      </c>
      <c r="P1303" s="4" t="s">
        <v>29</v>
      </c>
      <c r="Q1303">
        <v>129</v>
      </c>
    </row>
    <row r="1304" spans="1:17" x14ac:dyDescent="0.2">
      <c r="A1304">
        <v>1303</v>
      </c>
      <c r="B1304" s="1">
        <v>45615</v>
      </c>
      <c r="C1304">
        <v>11</v>
      </c>
      <c r="D1304" s="4" t="s">
        <v>30</v>
      </c>
      <c r="E1304">
        <v>6</v>
      </c>
      <c r="F1304" s="4" t="s">
        <v>8</v>
      </c>
      <c r="G1304" s="4" t="s">
        <v>8</v>
      </c>
      <c r="H1304">
        <v>13</v>
      </c>
      <c r="I1304" s="4" t="s">
        <v>61</v>
      </c>
      <c r="J1304" s="4" t="s">
        <v>32</v>
      </c>
      <c r="K1304">
        <v>2.8</v>
      </c>
      <c r="L1304">
        <v>0.05</v>
      </c>
      <c r="M1304">
        <v>2.66</v>
      </c>
      <c r="N1304">
        <v>7</v>
      </c>
      <c r="O1304">
        <v>18.62</v>
      </c>
      <c r="P1304" s="4" t="s">
        <v>38</v>
      </c>
      <c r="Q1304">
        <v>145</v>
      </c>
    </row>
    <row r="1305" spans="1:17" x14ac:dyDescent="0.2">
      <c r="A1305">
        <v>1304</v>
      </c>
      <c r="B1305" s="1">
        <v>45565</v>
      </c>
      <c r="C1305">
        <v>9</v>
      </c>
      <c r="D1305" s="4" t="s">
        <v>25</v>
      </c>
      <c r="E1305">
        <v>3</v>
      </c>
      <c r="F1305" s="4" t="s">
        <v>5</v>
      </c>
      <c r="G1305" s="4" t="s">
        <v>5</v>
      </c>
      <c r="H1305">
        <v>2</v>
      </c>
      <c r="I1305" s="4" t="s">
        <v>58</v>
      </c>
      <c r="J1305" s="4" t="s">
        <v>28</v>
      </c>
      <c r="K1305">
        <v>0.5</v>
      </c>
      <c r="L1305">
        <v>0</v>
      </c>
      <c r="M1305">
        <v>0.5</v>
      </c>
      <c r="N1305">
        <v>19</v>
      </c>
      <c r="O1305">
        <v>9.5</v>
      </c>
      <c r="P1305" s="4" t="s">
        <v>29</v>
      </c>
      <c r="Q1305">
        <v>203</v>
      </c>
    </row>
    <row r="1306" spans="1:17" x14ac:dyDescent="0.2">
      <c r="A1306">
        <v>1305</v>
      </c>
      <c r="B1306" s="1">
        <v>45576</v>
      </c>
      <c r="C1306">
        <v>10</v>
      </c>
      <c r="D1306" s="4" t="s">
        <v>43</v>
      </c>
      <c r="E1306">
        <v>3</v>
      </c>
      <c r="F1306" s="4" t="s">
        <v>5</v>
      </c>
      <c r="G1306" s="4" t="s">
        <v>5</v>
      </c>
      <c r="H1306">
        <v>4</v>
      </c>
      <c r="I1306" s="4" t="s">
        <v>27</v>
      </c>
      <c r="J1306" s="4" t="s">
        <v>28</v>
      </c>
      <c r="K1306">
        <v>2.5</v>
      </c>
      <c r="L1306">
        <v>0</v>
      </c>
      <c r="M1306">
        <v>2.5</v>
      </c>
      <c r="N1306">
        <v>9</v>
      </c>
      <c r="O1306">
        <v>22.5</v>
      </c>
      <c r="P1306" s="4" t="s">
        <v>29</v>
      </c>
      <c r="Q1306">
        <v>259</v>
      </c>
    </row>
    <row r="1307" spans="1:17" x14ac:dyDescent="0.2">
      <c r="A1307">
        <v>1306</v>
      </c>
      <c r="B1307" s="1">
        <v>45617</v>
      </c>
      <c r="C1307">
        <v>11</v>
      </c>
      <c r="D1307" s="4" t="s">
        <v>53</v>
      </c>
      <c r="E1307">
        <v>6</v>
      </c>
      <c r="F1307" s="4" t="s">
        <v>8</v>
      </c>
      <c r="G1307" s="4" t="s">
        <v>8</v>
      </c>
      <c r="H1307">
        <v>11</v>
      </c>
      <c r="I1307" s="4" t="s">
        <v>41</v>
      </c>
      <c r="J1307" s="4" t="s">
        <v>42</v>
      </c>
      <c r="K1307">
        <v>8</v>
      </c>
      <c r="L1307">
        <v>0.15</v>
      </c>
      <c r="M1307">
        <v>6.8</v>
      </c>
      <c r="N1307">
        <v>9</v>
      </c>
      <c r="O1307">
        <v>61.2</v>
      </c>
      <c r="P1307" s="4" t="s">
        <v>35</v>
      </c>
      <c r="Q1307">
        <v>140</v>
      </c>
    </row>
    <row r="1308" spans="1:17" x14ac:dyDescent="0.2">
      <c r="A1308">
        <v>1307</v>
      </c>
      <c r="B1308" s="1">
        <v>45466</v>
      </c>
      <c r="C1308">
        <v>6</v>
      </c>
      <c r="D1308" s="4" t="s">
        <v>39</v>
      </c>
      <c r="E1308">
        <v>6</v>
      </c>
      <c r="F1308" s="4" t="s">
        <v>8</v>
      </c>
      <c r="G1308" s="4" t="s">
        <v>8</v>
      </c>
      <c r="H1308">
        <v>8</v>
      </c>
      <c r="I1308" s="4" t="s">
        <v>33</v>
      </c>
      <c r="J1308" s="4" t="s">
        <v>34</v>
      </c>
      <c r="K1308">
        <v>0.75</v>
      </c>
      <c r="L1308">
        <v>0</v>
      </c>
      <c r="M1308">
        <v>0.75</v>
      </c>
      <c r="N1308">
        <v>7</v>
      </c>
      <c r="O1308">
        <v>5.25</v>
      </c>
      <c r="P1308" s="4" t="s">
        <v>46</v>
      </c>
      <c r="Q1308">
        <v>169</v>
      </c>
    </row>
    <row r="1309" spans="1:17" x14ac:dyDescent="0.2">
      <c r="A1309">
        <v>1308</v>
      </c>
      <c r="B1309" s="1">
        <v>45622</v>
      </c>
      <c r="C1309">
        <v>11</v>
      </c>
      <c r="D1309" s="4" t="s">
        <v>30</v>
      </c>
      <c r="E1309">
        <v>3</v>
      </c>
      <c r="F1309" s="4" t="s">
        <v>5</v>
      </c>
      <c r="G1309" s="4" t="s">
        <v>5</v>
      </c>
      <c r="H1309">
        <v>1</v>
      </c>
      <c r="I1309" s="4" t="s">
        <v>62</v>
      </c>
      <c r="J1309" s="4" t="s">
        <v>28</v>
      </c>
      <c r="K1309">
        <v>0.5</v>
      </c>
      <c r="L1309">
        <v>0.05</v>
      </c>
      <c r="M1309">
        <v>0.47</v>
      </c>
      <c r="N1309">
        <v>1</v>
      </c>
      <c r="O1309">
        <v>0.47</v>
      </c>
      <c r="P1309" s="4" t="s">
        <v>29</v>
      </c>
      <c r="Q1309">
        <v>462</v>
      </c>
    </row>
    <row r="1310" spans="1:17" x14ac:dyDescent="0.2">
      <c r="A1310">
        <v>1309</v>
      </c>
      <c r="B1310" s="1">
        <v>45503</v>
      </c>
      <c r="C1310">
        <v>7</v>
      </c>
      <c r="D1310" s="4" t="s">
        <v>30</v>
      </c>
      <c r="E1310">
        <v>3</v>
      </c>
      <c r="F1310" s="4" t="s">
        <v>5</v>
      </c>
      <c r="G1310" s="4" t="s">
        <v>5</v>
      </c>
      <c r="H1310">
        <v>1</v>
      </c>
      <c r="I1310" s="4" t="s">
        <v>62</v>
      </c>
      <c r="J1310" s="4" t="s">
        <v>28</v>
      </c>
      <c r="K1310">
        <v>0.5</v>
      </c>
      <c r="L1310">
        <v>0.1</v>
      </c>
      <c r="M1310">
        <v>0.45</v>
      </c>
      <c r="N1310">
        <v>18</v>
      </c>
      <c r="O1310">
        <v>8.1</v>
      </c>
      <c r="P1310" s="4" t="s">
        <v>35</v>
      </c>
      <c r="Q1310">
        <v>391</v>
      </c>
    </row>
    <row r="1311" spans="1:17" x14ac:dyDescent="0.2">
      <c r="A1311">
        <v>1310</v>
      </c>
      <c r="B1311" s="1">
        <v>45624</v>
      </c>
      <c r="C1311">
        <v>11</v>
      </c>
      <c r="D1311" s="4" t="s">
        <v>53</v>
      </c>
      <c r="E1311">
        <v>2</v>
      </c>
      <c r="F1311" s="4" t="s">
        <v>4</v>
      </c>
      <c r="G1311" s="4" t="s">
        <v>4</v>
      </c>
      <c r="H1311">
        <v>13</v>
      </c>
      <c r="I1311" s="4" t="s">
        <v>61</v>
      </c>
      <c r="J1311" s="4" t="s">
        <v>32</v>
      </c>
      <c r="K1311">
        <v>2.8</v>
      </c>
      <c r="L1311">
        <v>0.05</v>
      </c>
      <c r="M1311">
        <v>2.66</v>
      </c>
      <c r="N1311">
        <v>3</v>
      </c>
      <c r="O1311">
        <v>7.98</v>
      </c>
      <c r="P1311" s="4" t="s">
        <v>29</v>
      </c>
      <c r="Q1311">
        <v>427</v>
      </c>
    </row>
    <row r="1312" spans="1:17" x14ac:dyDescent="0.2">
      <c r="A1312">
        <v>1311</v>
      </c>
      <c r="B1312" s="1">
        <v>45472</v>
      </c>
      <c r="C1312">
        <v>6</v>
      </c>
      <c r="D1312" s="4" t="s">
        <v>36</v>
      </c>
      <c r="E1312">
        <v>2</v>
      </c>
      <c r="F1312" s="4" t="s">
        <v>4</v>
      </c>
      <c r="G1312" s="4" t="s">
        <v>4</v>
      </c>
      <c r="H1312">
        <v>15</v>
      </c>
      <c r="I1312" s="4" t="s">
        <v>49</v>
      </c>
      <c r="J1312" s="4" t="s">
        <v>32</v>
      </c>
      <c r="K1312">
        <v>0.9</v>
      </c>
      <c r="L1312">
        <v>0.15</v>
      </c>
      <c r="M1312">
        <v>0.77</v>
      </c>
      <c r="N1312">
        <v>13</v>
      </c>
      <c r="O1312">
        <v>10.01</v>
      </c>
      <c r="P1312" s="4" t="s">
        <v>35</v>
      </c>
      <c r="Q1312">
        <v>199</v>
      </c>
    </row>
    <row r="1313" spans="1:17" x14ac:dyDescent="0.2">
      <c r="A1313">
        <v>1312</v>
      </c>
      <c r="B1313" s="1">
        <v>45355</v>
      </c>
      <c r="C1313">
        <v>3</v>
      </c>
      <c r="D1313" s="4" t="s">
        <v>25</v>
      </c>
      <c r="E1313">
        <v>1</v>
      </c>
      <c r="F1313" s="4" t="s">
        <v>3</v>
      </c>
      <c r="G1313" s="4" t="s">
        <v>26</v>
      </c>
      <c r="H1313">
        <v>6</v>
      </c>
      <c r="I1313" s="4" t="s">
        <v>40</v>
      </c>
      <c r="J1313" s="4" t="s">
        <v>34</v>
      </c>
      <c r="K1313">
        <v>0.75</v>
      </c>
      <c r="L1313">
        <v>0</v>
      </c>
      <c r="M1313">
        <v>0.75</v>
      </c>
      <c r="N1313">
        <v>15</v>
      </c>
      <c r="O1313">
        <v>11.25</v>
      </c>
      <c r="P1313" s="4" t="s">
        <v>60</v>
      </c>
      <c r="Q1313">
        <v>228</v>
      </c>
    </row>
    <row r="1314" spans="1:17" x14ac:dyDescent="0.2">
      <c r="A1314">
        <v>1313</v>
      </c>
      <c r="B1314" s="1">
        <v>45302</v>
      </c>
      <c r="C1314">
        <v>1</v>
      </c>
      <c r="D1314" s="4" t="s">
        <v>53</v>
      </c>
      <c r="E1314">
        <v>4</v>
      </c>
      <c r="F1314" s="4" t="s">
        <v>6</v>
      </c>
      <c r="G1314" s="4" t="s">
        <v>26</v>
      </c>
      <c r="H1314">
        <v>1</v>
      </c>
      <c r="I1314" s="4" t="s">
        <v>62</v>
      </c>
      <c r="J1314" s="4" t="s">
        <v>28</v>
      </c>
      <c r="K1314">
        <v>0.5</v>
      </c>
      <c r="L1314">
        <v>0.1</v>
      </c>
      <c r="M1314">
        <v>0.45</v>
      </c>
      <c r="N1314">
        <v>9</v>
      </c>
      <c r="O1314">
        <v>4.05</v>
      </c>
      <c r="P1314" s="4" t="s">
        <v>60</v>
      </c>
      <c r="Q1314">
        <v>184</v>
      </c>
    </row>
    <row r="1315" spans="1:17" x14ac:dyDescent="0.2">
      <c r="A1315">
        <v>1314</v>
      </c>
      <c r="B1315" s="1">
        <v>45606</v>
      </c>
      <c r="C1315">
        <v>11</v>
      </c>
      <c r="D1315" s="4" t="s">
        <v>39</v>
      </c>
      <c r="E1315">
        <v>2</v>
      </c>
      <c r="F1315" s="4" t="s">
        <v>4</v>
      </c>
      <c r="G1315" s="4" t="s">
        <v>4</v>
      </c>
      <c r="H1315">
        <v>7</v>
      </c>
      <c r="I1315" s="4" t="s">
        <v>57</v>
      </c>
      <c r="J1315" s="4" t="s">
        <v>34</v>
      </c>
      <c r="K1315">
        <v>1.5</v>
      </c>
      <c r="L1315">
        <v>0.15</v>
      </c>
      <c r="M1315">
        <v>1.27</v>
      </c>
      <c r="N1315">
        <v>10</v>
      </c>
      <c r="O1315">
        <v>12.7</v>
      </c>
      <c r="P1315" s="4" t="s">
        <v>35</v>
      </c>
      <c r="Q1315">
        <v>120</v>
      </c>
    </row>
    <row r="1316" spans="1:17" x14ac:dyDescent="0.2">
      <c r="A1316">
        <v>1315</v>
      </c>
      <c r="B1316" s="1">
        <v>45310</v>
      </c>
      <c r="C1316">
        <v>1</v>
      </c>
      <c r="D1316" s="4" t="s">
        <v>43</v>
      </c>
      <c r="E1316">
        <v>6</v>
      </c>
      <c r="F1316" s="4" t="s">
        <v>8</v>
      </c>
      <c r="G1316" s="4" t="s">
        <v>8</v>
      </c>
      <c r="H1316">
        <v>16</v>
      </c>
      <c r="I1316" s="4" t="s">
        <v>56</v>
      </c>
      <c r="J1316" s="4" t="s">
        <v>52</v>
      </c>
      <c r="K1316">
        <v>1.5</v>
      </c>
      <c r="L1316">
        <v>0</v>
      </c>
      <c r="M1316">
        <v>1.5</v>
      </c>
      <c r="N1316">
        <v>9</v>
      </c>
      <c r="O1316">
        <v>13.5</v>
      </c>
      <c r="P1316" s="4" t="s">
        <v>60</v>
      </c>
      <c r="Q1316">
        <v>362</v>
      </c>
    </row>
    <row r="1317" spans="1:17" x14ac:dyDescent="0.2">
      <c r="A1317">
        <v>1316</v>
      </c>
      <c r="B1317" s="1">
        <v>45392</v>
      </c>
      <c r="C1317">
        <v>4</v>
      </c>
      <c r="D1317" s="4" t="s">
        <v>48</v>
      </c>
      <c r="E1317">
        <v>1</v>
      </c>
      <c r="F1317" s="4" t="s">
        <v>3</v>
      </c>
      <c r="G1317" s="4" t="s">
        <v>26</v>
      </c>
      <c r="H1317">
        <v>7</v>
      </c>
      <c r="I1317" s="4" t="s">
        <v>57</v>
      </c>
      <c r="J1317" s="4" t="s">
        <v>34</v>
      </c>
      <c r="K1317">
        <v>1.5</v>
      </c>
      <c r="L1317">
        <v>0</v>
      </c>
      <c r="M1317">
        <v>1.5</v>
      </c>
      <c r="N1317">
        <v>13</v>
      </c>
      <c r="O1317">
        <v>19.5</v>
      </c>
      <c r="P1317" s="4" t="s">
        <v>38</v>
      </c>
      <c r="Q1317">
        <v>292</v>
      </c>
    </row>
    <row r="1318" spans="1:17" x14ac:dyDescent="0.2">
      <c r="A1318">
        <v>1317</v>
      </c>
      <c r="B1318" s="1">
        <v>45379</v>
      </c>
      <c r="C1318">
        <v>3</v>
      </c>
      <c r="D1318" s="4" t="s">
        <v>53</v>
      </c>
      <c r="E1318">
        <v>8</v>
      </c>
      <c r="F1318" s="4" t="s">
        <v>50</v>
      </c>
      <c r="G1318" s="4" t="s">
        <v>50</v>
      </c>
      <c r="H1318">
        <v>17</v>
      </c>
      <c r="I1318" s="4" t="s">
        <v>51</v>
      </c>
      <c r="J1318" s="4" t="s">
        <v>52</v>
      </c>
      <c r="K1318">
        <v>3.5</v>
      </c>
      <c r="L1318">
        <v>0</v>
      </c>
      <c r="M1318">
        <v>3.5</v>
      </c>
      <c r="N1318">
        <v>18</v>
      </c>
      <c r="O1318">
        <v>63</v>
      </c>
      <c r="P1318" s="4" t="s">
        <v>35</v>
      </c>
      <c r="Q1318">
        <v>290</v>
      </c>
    </row>
    <row r="1319" spans="1:17" x14ac:dyDescent="0.2">
      <c r="A1319">
        <v>1318</v>
      </c>
      <c r="B1319" s="1">
        <v>45593</v>
      </c>
      <c r="C1319">
        <v>10</v>
      </c>
      <c r="D1319" s="4" t="s">
        <v>25</v>
      </c>
      <c r="E1319">
        <v>2</v>
      </c>
      <c r="F1319" s="4" t="s">
        <v>4</v>
      </c>
      <c r="G1319" s="4" t="s">
        <v>4</v>
      </c>
      <c r="H1319">
        <v>6</v>
      </c>
      <c r="I1319" s="4" t="s">
        <v>40</v>
      </c>
      <c r="J1319" s="4" t="s">
        <v>34</v>
      </c>
      <c r="K1319">
        <v>0.75</v>
      </c>
      <c r="L1319">
        <v>0.1</v>
      </c>
      <c r="M1319">
        <v>0.68</v>
      </c>
      <c r="N1319">
        <v>5</v>
      </c>
      <c r="O1319">
        <v>3.4</v>
      </c>
      <c r="P1319" s="4" t="s">
        <v>29</v>
      </c>
      <c r="Q1319">
        <v>133</v>
      </c>
    </row>
    <row r="1320" spans="1:17" x14ac:dyDescent="0.2">
      <c r="A1320">
        <v>1319</v>
      </c>
      <c r="B1320" s="1">
        <v>45390</v>
      </c>
      <c r="C1320">
        <v>4</v>
      </c>
      <c r="D1320" s="4" t="s">
        <v>25</v>
      </c>
      <c r="E1320">
        <v>5</v>
      </c>
      <c r="F1320" s="4" t="s">
        <v>7</v>
      </c>
      <c r="G1320" s="4" t="s">
        <v>26</v>
      </c>
      <c r="H1320">
        <v>8</v>
      </c>
      <c r="I1320" s="4" t="s">
        <v>33</v>
      </c>
      <c r="J1320" s="4" t="s">
        <v>34</v>
      </c>
      <c r="K1320">
        <v>0.75</v>
      </c>
      <c r="L1320">
        <v>0.1</v>
      </c>
      <c r="M1320">
        <v>0.68</v>
      </c>
      <c r="N1320">
        <v>1</v>
      </c>
      <c r="O1320">
        <v>0.68</v>
      </c>
      <c r="P1320" s="4" t="s">
        <v>35</v>
      </c>
      <c r="Q1320">
        <v>315</v>
      </c>
    </row>
    <row r="1321" spans="1:17" x14ac:dyDescent="0.2">
      <c r="A1321">
        <v>1320</v>
      </c>
      <c r="B1321" s="1">
        <v>45293</v>
      </c>
      <c r="C1321">
        <v>1</v>
      </c>
      <c r="D1321" s="4" t="s">
        <v>30</v>
      </c>
      <c r="E1321">
        <v>8</v>
      </c>
      <c r="F1321" s="4" t="s">
        <v>50</v>
      </c>
      <c r="G1321" s="4" t="s">
        <v>50</v>
      </c>
      <c r="H1321">
        <v>9</v>
      </c>
      <c r="I1321" s="4" t="s">
        <v>44</v>
      </c>
      <c r="J1321" s="4" t="s">
        <v>45</v>
      </c>
      <c r="K1321">
        <v>18</v>
      </c>
      <c r="L1321">
        <v>0.1</v>
      </c>
      <c r="M1321">
        <v>16.2</v>
      </c>
      <c r="N1321">
        <v>14</v>
      </c>
      <c r="O1321">
        <v>226.8</v>
      </c>
      <c r="P1321" s="4" t="s">
        <v>35</v>
      </c>
      <c r="Q1321">
        <v>333</v>
      </c>
    </row>
    <row r="1322" spans="1:17" x14ac:dyDescent="0.2">
      <c r="A1322">
        <v>1321</v>
      </c>
      <c r="B1322" s="1">
        <v>45513</v>
      </c>
      <c r="C1322">
        <v>8</v>
      </c>
      <c r="D1322" s="4" t="s">
        <v>43</v>
      </c>
      <c r="E1322">
        <v>6</v>
      </c>
      <c r="F1322" s="4" t="s">
        <v>8</v>
      </c>
      <c r="G1322" s="4" t="s">
        <v>8</v>
      </c>
      <c r="H1322">
        <v>2</v>
      </c>
      <c r="I1322" s="4" t="s">
        <v>58</v>
      </c>
      <c r="J1322" s="4" t="s">
        <v>28</v>
      </c>
      <c r="K1322">
        <v>0.5</v>
      </c>
      <c r="L1322">
        <v>0</v>
      </c>
      <c r="M1322">
        <v>0.5</v>
      </c>
      <c r="N1322">
        <v>14</v>
      </c>
      <c r="O1322">
        <v>7</v>
      </c>
      <c r="P1322" s="4" t="s">
        <v>29</v>
      </c>
      <c r="Q1322">
        <v>266</v>
      </c>
    </row>
    <row r="1323" spans="1:17" x14ac:dyDescent="0.2">
      <c r="A1323">
        <v>1322</v>
      </c>
      <c r="B1323" s="1">
        <v>45477</v>
      </c>
      <c r="C1323">
        <v>7</v>
      </c>
      <c r="D1323" s="4" t="s">
        <v>53</v>
      </c>
      <c r="E1323">
        <v>8</v>
      </c>
      <c r="F1323" s="4" t="s">
        <v>50</v>
      </c>
      <c r="G1323" s="4" t="s">
        <v>50</v>
      </c>
      <c r="H1323">
        <v>15</v>
      </c>
      <c r="I1323" s="4" t="s">
        <v>49</v>
      </c>
      <c r="J1323" s="4" t="s">
        <v>32</v>
      </c>
      <c r="K1323">
        <v>0.9</v>
      </c>
      <c r="L1323">
        <v>0.15</v>
      </c>
      <c r="M1323">
        <v>0.77</v>
      </c>
      <c r="N1323">
        <v>17</v>
      </c>
      <c r="O1323">
        <v>13.09</v>
      </c>
      <c r="P1323" s="4" t="s">
        <v>29</v>
      </c>
      <c r="Q1323">
        <v>370</v>
      </c>
    </row>
    <row r="1324" spans="1:17" x14ac:dyDescent="0.2">
      <c r="A1324">
        <v>1323</v>
      </c>
      <c r="B1324" s="1">
        <v>45434</v>
      </c>
      <c r="C1324">
        <v>5</v>
      </c>
      <c r="D1324" s="4" t="s">
        <v>48</v>
      </c>
      <c r="E1324">
        <v>1</v>
      </c>
      <c r="F1324" s="4" t="s">
        <v>3</v>
      </c>
      <c r="G1324" s="4" t="s">
        <v>26</v>
      </c>
      <c r="H1324">
        <v>8</v>
      </c>
      <c r="I1324" s="4" t="s">
        <v>33</v>
      </c>
      <c r="J1324" s="4" t="s">
        <v>34</v>
      </c>
      <c r="K1324">
        <v>0.75</v>
      </c>
      <c r="L1324">
        <v>0.05</v>
      </c>
      <c r="M1324">
        <v>0.71</v>
      </c>
      <c r="N1324">
        <v>14</v>
      </c>
      <c r="O1324">
        <v>9.94</v>
      </c>
      <c r="P1324" s="4" t="s">
        <v>29</v>
      </c>
      <c r="Q1324">
        <v>3</v>
      </c>
    </row>
    <row r="1325" spans="1:17" x14ac:dyDescent="0.2">
      <c r="A1325">
        <v>1324</v>
      </c>
      <c r="B1325" s="1">
        <v>45463</v>
      </c>
      <c r="C1325">
        <v>6</v>
      </c>
      <c r="D1325" s="4" t="s">
        <v>53</v>
      </c>
      <c r="E1325">
        <v>4</v>
      </c>
      <c r="F1325" s="4" t="s">
        <v>6</v>
      </c>
      <c r="G1325" s="4" t="s">
        <v>26</v>
      </c>
      <c r="H1325">
        <v>13</v>
      </c>
      <c r="I1325" s="4" t="s">
        <v>61</v>
      </c>
      <c r="J1325" s="4" t="s">
        <v>32</v>
      </c>
      <c r="K1325">
        <v>2.8</v>
      </c>
      <c r="L1325">
        <v>0.05</v>
      </c>
      <c r="M1325">
        <v>2.66</v>
      </c>
      <c r="N1325">
        <v>3</v>
      </c>
      <c r="O1325">
        <v>7.98</v>
      </c>
      <c r="P1325" s="4" t="s">
        <v>38</v>
      </c>
      <c r="Q1325">
        <v>378</v>
      </c>
    </row>
    <row r="1326" spans="1:17" x14ac:dyDescent="0.2">
      <c r="A1326">
        <v>1325</v>
      </c>
      <c r="B1326" s="1">
        <v>45330</v>
      </c>
      <c r="C1326">
        <v>2</v>
      </c>
      <c r="D1326" s="4" t="s">
        <v>53</v>
      </c>
      <c r="E1326">
        <v>7</v>
      </c>
      <c r="F1326" s="4" t="s">
        <v>9</v>
      </c>
      <c r="G1326" s="4" t="s">
        <v>9</v>
      </c>
      <c r="H1326">
        <v>8</v>
      </c>
      <c r="I1326" s="4" t="s">
        <v>33</v>
      </c>
      <c r="J1326" s="4" t="s">
        <v>34</v>
      </c>
      <c r="K1326">
        <v>0.75</v>
      </c>
      <c r="L1326">
        <v>0</v>
      </c>
      <c r="M1326">
        <v>0.75</v>
      </c>
      <c r="N1326">
        <v>8</v>
      </c>
      <c r="O1326">
        <v>6</v>
      </c>
      <c r="P1326" s="4" t="s">
        <v>29</v>
      </c>
      <c r="Q1326">
        <v>160</v>
      </c>
    </row>
    <row r="1327" spans="1:17" x14ac:dyDescent="0.2">
      <c r="A1327">
        <v>1326</v>
      </c>
      <c r="B1327" s="1">
        <v>45306</v>
      </c>
      <c r="C1327">
        <v>1</v>
      </c>
      <c r="D1327" s="4" t="s">
        <v>25</v>
      </c>
      <c r="E1327">
        <v>2</v>
      </c>
      <c r="F1327" s="4" t="s">
        <v>4</v>
      </c>
      <c r="G1327" s="4" t="s">
        <v>4</v>
      </c>
      <c r="H1327">
        <v>3</v>
      </c>
      <c r="I1327" s="4" t="s">
        <v>47</v>
      </c>
      <c r="J1327" s="4" t="s">
        <v>28</v>
      </c>
      <c r="K1327">
        <v>1</v>
      </c>
      <c r="L1327">
        <v>0</v>
      </c>
      <c r="M1327">
        <v>1</v>
      </c>
      <c r="N1327">
        <v>16</v>
      </c>
      <c r="O1327">
        <v>16</v>
      </c>
      <c r="P1327" s="4" t="s">
        <v>38</v>
      </c>
      <c r="Q1327">
        <v>304</v>
      </c>
    </row>
    <row r="1328" spans="1:17" x14ac:dyDescent="0.2">
      <c r="A1328">
        <v>1327</v>
      </c>
      <c r="B1328" s="1">
        <v>45418</v>
      </c>
      <c r="C1328">
        <v>5</v>
      </c>
      <c r="D1328" s="4" t="s">
        <v>25</v>
      </c>
      <c r="E1328">
        <v>5</v>
      </c>
      <c r="F1328" s="4" t="s">
        <v>7</v>
      </c>
      <c r="G1328" s="4" t="s">
        <v>26</v>
      </c>
      <c r="H1328">
        <v>11</v>
      </c>
      <c r="I1328" s="4" t="s">
        <v>41</v>
      </c>
      <c r="J1328" s="4" t="s">
        <v>42</v>
      </c>
      <c r="K1328">
        <v>8</v>
      </c>
      <c r="L1328">
        <v>0</v>
      </c>
      <c r="M1328">
        <v>8</v>
      </c>
      <c r="N1328">
        <v>4</v>
      </c>
      <c r="O1328">
        <v>32</v>
      </c>
      <c r="P1328" s="4" t="s">
        <v>29</v>
      </c>
      <c r="Q1328">
        <v>175</v>
      </c>
    </row>
    <row r="1329" spans="1:17" x14ac:dyDescent="0.2">
      <c r="A1329">
        <v>1328</v>
      </c>
      <c r="B1329" s="1">
        <v>45558</v>
      </c>
      <c r="C1329">
        <v>9</v>
      </c>
      <c r="D1329" s="4" t="s">
        <v>25</v>
      </c>
      <c r="E1329">
        <v>6</v>
      </c>
      <c r="F1329" s="4" t="s">
        <v>8</v>
      </c>
      <c r="G1329" s="4" t="s">
        <v>8</v>
      </c>
      <c r="H1329">
        <v>2</v>
      </c>
      <c r="I1329" s="4" t="s">
        <v>58</v>
      </c>
      <c r="J1329" s="4" t="s">
        <v>28</v>
      </c>
      <c r="K1329">
        <v>0.5</v>
      </c>
      <c r="L1329">
        <v>0</v>
      </c>
      <c r="M1329">
        <v>0.5</v>
      </c>
      <c r="N1329">
        <v>8</v>
      </c>
      <c r="O1329">
        <v>4</v>
      </c>
      <c r="P1329" s="4" t="s">
        <v>38</v>
      </c>
      <c r="Q1329">
        <v>318</v>
      </c>
    </row>
    <row r="1330" spans="1:17" x14ac:dyDescent="0.2">
      <c r="A1330">
        <v>1329</v>
      </c>
      <c r="B1330" s="1">
        <v>45612</v>
      </c>
      <c r="C1330">
        <v>11</v>
      </c>
      <c r="D1330" s="4" t="s">
        <v>36</v>
      </c>
      <c r="E1330">
        <v>2</v>
      </c>
      <c r="F1330" s="4" t="s">
        <v>4</v>
      </c>
      <c r="G1330" s="4" t="s">
        <v>4</v>
      </c>
      <c r="H1330">
        <v>15</v>
      </c>
      <c r="I1330" s="4" t="s">
        <v>49</v>
      </c>
      <c r="J1330" s="4" t="s">
        <v>32</v>
      </c>
      <c r="K1330">
        <v>0.9</v>
      </c>
      <c r="L1330">
        <v>0.05</v>
      </c>
      <c r="M1330">
        <v>0.85</v>
      </c>
      <c r="N1330">
        <v>15</v>
      </c>
      <c r="O1330">
        <v>12.75</v>
      </c>
      <c r="P1330" s="4" t="s">
        <v>29</v>
      </c>
      <c r="Q1330">
        <v>499</v>
      </c>
    </row>
    <row r="1331" spans="1:17" x14ac:dyDescent="0.2">
      <c r="A1331">
        <v>1330</v>
      </c>
      <c r="B1331" s="1">
        <v>45485</v>
      </c>
      <c r="C1331">
        <v>7</v>
      </c>
      <c r="D1331" s="4" t="s">
        <v>43</v>
      </c>
      <c r="E1331">
        <v>1</v>
      </c>
      <c r="F1331" s="4" t="s">
        <v>3</v>
      </c>
      <c r="G1331" s="4" t="s">
        <v>26</v>
      </c>
      <c r="H1331">
        <v>2</v>
      </c>
      <c r="I1331" s="4" t="s">
        <v>58</v>
      </c>
      <c r="J1331" s="4" t="s">
        <v>28</v>
      </c>
      <c r="K1331">
        <v>0.5</v>
      </c>
      <c r="L1331">
        <v>0.15</v>
      </c>
      <c r="M1331">
        <v>0.42</v>
      </c>
      <c r="N1331">
        <v>11</v>
      </c>
      <c r="O1331">
        <v>4.62</v>
      </c>
      <c r="P1331" s="4" t="s">
        <v>35</v>
      </c>
      <c r="Q1331">
        <v>401</v>
      </c>
    </row>
    <row r="1332" spans="1:17" x14ac:dyDescent="0.2">
      <c r="A1332">
        <v>1331</v>
      </c>
      <c r="B1332" s="1">
        <v>45518</v>
      </c>
      <c r="C1332">
        <v>8</v>
      </c>
      <c r="D1332" s="4" t="s">
        <v>48</v>
      </c>
      <c r="E1332">
        <v>1</v>
      </c>
      <c r="F1332" s="4" t="s">
        <v>3</v>
      </c>
      <c r="G1332" s="4" t="s">
        <v>26</v>
      </c>
      <c r="H1332">
        <v>5</v>
      </c>
      <c r="I1332" s="4" t="s">
        <v>55</v>
      </c>
      <c r="J1332" s="4" t="s">
        <v>34</v>
      </c>
      <c r="K1332">
        <v>1</v>
      </c>
      <c r="L1332">
        <v>0</v>
      </c>
      <c r="M1332">
        <v>1</v>
      </c>
      <c r="N1332">
        <v>2</v>
      </c>
      <c r="O1332">
        <v>2</v>
      </c>
      <c r="P1332" s="4" t="s">
        <v>35</v>
      </c>
      <c r="Q1332">
        <v>222</v>
      </c>
    </row>
    <row r="1333" spans="1:17" x14ac:dyDescent="0.2">
      <c r="A1333">
        <v>1332</v>
      </c>
      <c r="B1333" s="1">
        <v>45638</v>
      </c>
      <c r="C1333">
        <v>12</v>
      </c>
      <c r="D1333" s="4" t="s">
        <v>53</v>
      </c>
      <c r="E1333">
        <v>2</v>
      </c>
      <c r="F1333" s="4" t="s">
        <v>4</v>
      </c>
      <c r="G1333" s="4" t="s">
        <v>4</v>
      </c>
      <c r="H1333">
        <v>3</v>
      </c>
      <c r="I1333" s="4" t="s">
        <v>47</v>
      </c>
      <c r="J1333" s="4" t="s">
        <v>28</v>
      </c>
      <c r="K1333">
        <v>1</v>
      </c>
      <c r="L1333">
        <v>0.05</v>
      </c>
      <c r="M1333">
        <v>0.95</v>
      </c>
      <c r="N1333">
        <v>2</v>
      </c>
      <c r="O1333">
        <v>1.9</v>
      </c>
      <c r="P1333" s="4" t="s">
        <v>29</v>
      </c>
      <c r="Q1333">
        <v>436</v>
      </c>
    </row>
    <row r="1334" spans="1:17" x14ac:dyDescent="0.2">
      <c r="A1334">
        <v>1333</v>
      </c>
      <c r="B1334" s="1">
        <v>45341</v>
      </c>
      <c r="C1334">
        <v>2</v>
      </c>
      <c r="D1334" s="4" t="s">
        <v>25</v>
      </c>
      <c r="E1334">
        <v>7</v>
      </c>
      <c r="F1334" s="4" t="s">
        <v>9</v>
      </c>
      <c r="G1334" s="4" t="s">
        <v>9</v>
      </c>
      <c r="H1334">
        <v>13</v>
      </c>
      <c r="I1334" s="4" t="s">
        <v>61</v>
      </c>
      <c r="J1334" s="4" t="s">
        <v>32</v>
      </c>
      <c r="K1334">
        <v>2.8</v>
      </c>
      <c r="L1334">
        <v>0.15</v>
      </c>
      <c r="M1334">
        <v>2.38</v>
      </c>
      <c r="N1334">
        <v>20</v>
      </c>
      <c r="O1334">
        <v>47.6</v>
      </c>
      <c r="P1334" s="4" t="s">
        <v>29</v>
      </c>
      <c r="Q1334">
        <v>443</v>
      </c>
    </row>
    <row r="1335" spans="1:17" x14ac:dyDescent="0.2">
      <c r="A1335">
        <v>1334</v>
      </c>
      <c r="B1335" s="1">
        <v>45488</v>
      </c>
      <c r="C1335">
        <v>7</v>
      </c>
      <c r="D1335" s="4" t="s">
        <v>25</v>
      </c>
      <c r="E1335">
        <v>8</v>
      </c>
      <c r="F1335" s="4" t="s">
        <v>50</v>
      </c>
      <c r="G1335" s="4" t="s">
        <v>50</v>
      </c>
      <c r="H1335">
        <v>1</v>
      </c>
      <c r="I1335" s="4" t="s">
        <v>62</v>
      </c>
      <c r="J1335" s="4" t="s">
        <v>28</v>
      </c>
      <c r="K1335">
        <v>0.5</v>
      </c>
      <c r="L1335">
        <v>0.15</v>
      </c>
      <c r="M1335">
        <v>0.42</v>
      </c>
      <c r="N1335">
        <v>15</v>
      </c>
      <c r="O1335">
        <v>6.3</v>
      </c>
      <c r="P1335" s="4" t="s">
        <v>29</v>
      </c>
      <c r="Q1335">
        <v>318</v>
      </c>
    </row>
    <row r="1336" spans="1:17" x14ac:dyDescent="0.2">
      <c r="A1336">
        <v>1335</v>
      </c>
      <c r="B1336" s="1">
        <v>45625</v>
      </c>
      <c r="C1336">
        <v>11</v>
      </c>
      <c r="D1336" s="4" t="s">
        <v>43</v>
      </c>
      <c r="E1336">
        <v>6</v>
      </c>
      <c r="F1336" s="4" t="s">
        <v>8</v>
      </c>
      <c r="G1336" s="4" t="s">
        <v>8</v>
      </c>
      <c r="H1336">
        <v>4</v>
      </c>
      <c r="I1336" s="4" t="s">
        <v>27</v>
      </c>
      <c r="J1336" s="4" t="s">
        <v>28</v>
      </c>
      <c r="K1336">
        <v>2.5</v>
      </c>
      <c r="L1336">
        <v>0</v>
      </c>
      <c r="M1336">
        <v>2.5</v>
      </c>
      <c r="N1336">
        <v>1</v>
      </c>
      <c r="O1336">
        <v>2.5</v>
      </c>
      <c r="P1336" s="4" t="s">
        <v>35</v>
      </c>
      <c r="Q1336">
        <v>301</v>
      </c>
    </row>
    <row r="1337" spans="1:17" x14ac:dyDescent="0.2">
      <c r="A1337">
        <v>1336</v>
      </c>
      <c r="B1337" s="1">
        <v>45344</v>
      </c>
      <c r="C1337">
        <v>2</v>
      </c>
      <c r="D1337" s="4" t="s">
        <v>53</v>
      </c>
      <c r="E1337">
        <v>2</v>
      </c>
      <c r="F1337" s="4" t="s">
        <v>4</v>
      </c>
      <c r="G1337" s="4" t="s">
        <v>4</v>
      </c>
      <c r="H1337">
        <v>7</v>
      </c>
      <c r="I1337" s="4" t="s">
        <v>57</v>
      </c>
      <c r="J1337" s="4" t="s">
        <v>34</v>
      </c>
      <c r="K1337">
        <v>1.5</v>
      </c>
      <c r="L1337">
        <v>0.05</v>
      </c>
      <c r="M1337">
        <v>1.42</v>
      </c>
      <c r="N1337">
        <v>1</v>
      </c>
      <c r="O1337">
        <v>1.42</v>
      </c>
      <c r="P1337" s="4" t="s">
        <v>35</v>
      </c>
      <c r="Q1337">
        <v>304</v>
      </c>
    </row>
    <row r="1338" spans="1:17" x14ac:dyDescent="0.2">
      <c r="A1338">
        <v>1337</v>
      </c>
      <c r="B1338" s="1">
        <v>45618</v>
      </c>
      <c r="C1338">
        <v>11</v>
      </c>
      <c r="D1338" s="4" t="s">
        <v>43</v>
      </c>
      <c r="E1338">
        <v>3</v>
      </c>
      <c r="F1338" s="4" t="s">
        <v>5</v>
      </c>
      <c r="G1338" s="4" t="s">
        <v>5</v>
      </c>
      <c r="H1338">
        <v>7</v>
      </c>
      <c r="I1338" s="4" t="s">
        <v>57</v>
      </c>
      <c r="J1338" s="4" t="s">
        <v>34</v>
      </c>
      <c r="K1338">
        <v>1.5</v>
      </c>
      <c r="L1338">
        <v>0</v>
      </c>
      <c r="M1338">
        <v>1.5</v>
      </c>
      <c r="N1338">
        <v>17</v>
      </c>
      <c r="O1338">
        <v>25.5</v>
      </c>
      <c r="P1338" s="4" t="s">
        <v>29</v>
      </c>
      <c r="Q1338">
        <v>247</v>
      </c>
    </row>
    <row r="1339" spans="1:17" x14ac:dyDescent="0.2">
      <c r="A1339">
        <v>1338</v>
      </c>
      <c r="B1339" s="1">
        <v>45416</v>
      </c>
      <c r="C1339">
        <v>5</v>
      </c>
      <c r="D1339" s="4" t="s">
        <v>36</v>
      </c>
      <c r="E1339">
        <v>3</v>
      </c>
      <c r="F1339" s="4" t="s">
        <v>5</v>
      </c>
      <c r="G1339" s="4" t="s">
        <v>5</v>
      </c>
      <c r="H1339">
        <v>15</v>
      </c>
      <c r="I1339" s="4" t="s">
        <v>49</v>
      </c>
      <c r="J1339" s="4" t="s">
        <v>32</v>
      </c>
      <c r="K1339">
        <v>0.9</v>
      </c>
      <c r="L1339">
        <v>0.15</v>
      </c>
      <c r="M1339">
        <v>0.77</v>
      </c>
      <c r="N1339">
        <v>5</v>
      </c>
      <c r="O1339">
        <v>3.85</v>
      </c>
      <c r="P1339" s="4" t="s">
        <v>29</v>
      </c>
      <c r="Q1339">
        <v>66</v>
      </c>
    </row>
    <row r="1340" spans="1:17" x14ac:dyDescent="0.2">
      <c r="A1340">
        <v>1339</v>
      </c>
      <c r="B1340" s="1">
        <v>45554</v>
      </c>
      <c r="C1340">
        <v>9</v>
      </c>
      <c r="D1340" s="4" t="s">
        <v>53</v>
      </c>
      <c r="E1340">
        <v>7</v>
      </c>
      <c r="F1340" s="4" t="s">
        <v>9</v>
      </c>
      <c r="G1340" s="4" t="s">
        <v>9</v>
      </c>
      <c r="H1340">
        <v>10</v>
      </c>
      <c r="I1340" s="4" t="s">
        <v>59</v>
      </c>
      <c r="J1340" s="4" t="s">
        <v>42</v>
      </c>
      <c r="K1340">
        <v>35</v>
      </c>
      <c r="L1340">
        <v>0</v>
      </c>
      <c r="M1340">
        <v>35</v>
      </c>
      <c r="N1340">
        <v>12</v>
      </c>
      <c r="O1340">
        <v>420</v>
      </c>
      <c r="P1340" s="4" t="s">
        <v>35</v>
      </c>
      <c r="Q1340">
        <v>278</v>
      </c>
    </row>
    <row r="1341" spans="1:17" x14ac:dyDescent="0.2">
      <c r="A1341">
        <v>1340</v>
      </c>
      <c r="B1341" s="1">
        <v>45532</v>
      </c>
      <c r="C1341">
        <v>8</v>
      </c>
      <c r="D1341" s="4" t="s">
        <v>48</v>
      </c>
      <c r="E1341">
        <v>3</v>
      </c>
      <c r="F1341" s="4" t="s">
        <v>5</v>
      </c>
      <c r="G1341" s="4" t="s">
        <v>5</v>
      </c>
      <c r="H1341">
        <v>5</v>
      </c>
      <c r="I1341" s="4" t="s">
        <v>55</v>
      </c>
      <c r="J1341" s="4" t="s">
        <v>34</v>
      </c>
      <c r="K1341">
        <v>1</v>
      </c>
      <c r="L1341">
        <v>0.05</v>
      </c>
      <c r="M1341">
        <v>0.95</v>
      </c>
      <c r="N1341">
        <v>10</v>
      </c>
      <c r="O1341">
        <v>9.5</v>
      </c>
      <c r="P1341" s="4" t="s">
        <v>29</v>
      </c>
      <c r="Q1341">
        <v>189</v>
      </c>
    </row>
    <row r="1342" spans="1:17" x14ac:dyDescent="0.2">
      <c r="A1342">
        <v>1341</v>
      </c>
      <c r="B1342" s="1">
        <v>45321</v>
      </c>
      <c r="C1342">
        <v>1</v>
      </c>
      <c r="D1342" s="4" t="s">
        <v>30</v>
      </c>
      <c r="E1342">
        <v>3</v>
      </c>
      <c r="F1342" s="4" t="s">
        <v>5</v>
      </c>
      <c r="G1342" s="4" t="s">
        <v>5</v>
      </c>
      <c r="H1342">
        <v>1</v>
      </c>
      <c r="I1342" s="4" t="s">
        <v>62</v>
      </c>
      <c r="J1342" s="4" t="s">
        <v>28</v>
      </c>
      <c r="K1342">
        <v>0.5</v>
      </c>
      <c r="L1342">
        <v>0.05</v>
      </c>
      <c r="M1342">
        <v>0.47</v>
      </c>
      <c r="N1342">
        <v>8</v>
      </c>
      <c r="O1342">
        <v>3.76</v>
      </c>
      <c r="P1342" s="4" t="s">
        <v>38</v>
      </c>
      <c r="Q1342">
        <v>287</v>
      </c>
    </row>
    <row r="1343" spans="1:17" x14ac:dyDescent="0.2">
      <c r="A1343">
        <v>1342</v>
      </c>
      <c r="B1343" s="1">
        <v>45468</v>
      </c>
      <c r="C1343">
        <v>6</v>
      </c>
      <c r="D1343" s="4" t="s">
        <v>30</v>
      </c>
      <c r="E1343">
        <v>7</v>
      </c>
      <c r="F1343" s="4" t="s">
        <v>9</v>
      </c>
      <c r="G1343" s="4" t="s">
        <v>9</v>
      </c>
      <c r="H1343">
        <v>2</v>
      </c>
      <c r="I1343" s="4" t="s">
        <v>58</v>
      </c>
      <c r="J1343" s="4" t="s">
        <v>28</v>
      </c>
      <c r="K1343">
        <v>0.5</v>
      </c>
      <c r="L1343">
        <v>0</v>
      </c>
      <c r="M1343">
        <v>0.5</v>
      </c>
      <c r="N1343">
        <v>7</v>
      </c>
      <c r="O1343">
        <v>3.5</v>
      </c>
      <c r="P1343" s="4" t="s">
        <v>35</v>
      </c>
      <c r="Q1343">
        <v>104</v>
      </c>
    </row>
    <row r="1344" spans="1:17" x14ac:dyDescent="0.2">
      <c r="A1344">
        <v>1343</v>
      </c>
      <c r="B1344" s="1">
        <v>45388</v>
      </c>
      <c r="C1344">
        <v>4</v>
      </c>
      <c r="D1344" s="4" t="s">
        <v>36</v>
      </c>
      <c r="E1344">
        <v>6</v>
      </c>
      <c r="F1344" s="4" t="s">
        <v>8</v>
      </c>
      <c r="G1344" s="4" t="s">
        <v>8</v>
      </c>
      <c r="H1344">
        <v>3</v>
      </c>
      <c r="I1344" s="4" t="s">
        <v>47</v>
      </c>
      <c r="J1344" s="4" t="s">
        <v>28</v>
      </c>
      <c r="K1344">
        <v>1</v>
      </c>
      <c r="L1344">
        <v>0.1</v>
      </c>
      <c r="M1344">
        <v>0.9</v>
      </c>
      <c r="N1344">
        <v>16</v>
      </c>
      <c r="O1344">
        <v>14.4</v>
      </c>
      <c r="P1344" s="4" t="s">
        <v>35</v>
      </c>
      <c r="Q1344">
        <v>240</v>
      </c>
    </row>
    <row r="1345" spans="1:17" x14ac:dyDescent="0.2">
      <c r="A1345">
        <v>1344</v>
      </c>
      <c r="B1345" s="1">
        <v>45607</v>
      </c>
      <c r="C1345">
        <v>11</v>
      </c>
      <c r="D1345" s="4" t="s">
        <v>25</v>
      </c>
      <c r="E1345">
        <v>6</v>
      </c>
      <c r="F1345" s="4" t="s">
        <v>8</v>
      </c>
      <c r="G1345" s="4" t="s">
        <v>8</v>
      </c>
      <c r="H1345">
        <v>11</v>
      </c>
      <c r="I1345" s="4" t="s">
        <v>41</v>
      </c>
      <c r="J1345" s="4" t="s">
        <v>42</v>
      </c>
      <c r="K1345">
        <v>8</v>
      </c>
      <c r="L1345">
        <v>0</v>
      </c>
      <c r="M1345">
        <v>8</v>
      </c>
      <c r="N1345">
        <v>10</v>
      </c>
      <c r="O1345">
        <v>80</v>
      </c>
      <c r="P1345" s="4" t="s">
        <v>29</v>
      </c>
      <c r="Q1345">
        <v>54</v>
      </c>
    </row>
    <row r="1346" spans="1:17" x14ac:dyDescent="0.2">
      <c r="A1346">
        <v>1345</v>
      </c>
      <c r="B1346" s="1">
        <v>45545</v>
      </c>
      <c r="C1346">
        <v>9</v>
      </c>
      <c r="D1346" s="4" t="s">
        <v>30</v>
      </c>
      <c r="E1346">
        <v>1</v>
      </c>
      <c r="F1346" s="4" t="s">
        <v>3</v>
      </c>
      <c r="G1346" s="4" t="s">
        <v>26</v>
      </c>
      <c r="H1346">
        <v>15</v>
      </c>
      <c r="I1346" s="4" t="s">
        <v>49</v>
      </c>
      <c r="J1346" s="4" t="s">
        <v>32</v>
      </c>
      <c r="K1346">
        <v>0.9</v>
      </c>
      <c r="L1346">
        <v>0</v>
      </c>
      <c r="M1346">
        <v>0.9</v>
      </c>
      <c r="N1346">
        <v>8</v>
      </c>
      <c r="O1346">
        <v>7.2</v>
      </c>
      <c r="P1346" s="4" t="s">
        <v>35</v>
      </c>
      <c r="Q1346">
        <v>355</v>
      </c>
    </row>
    <row r="1347" spans="1:17" x14ac:dyDescent="0.2">
      <c r="A1347">
        <v>1346</v>
      </c>
      <c r="B1347" s="1">
        <v>45611</v>
      </c>
      <c r="C1347">
        <v>11</v>
      </c>
      <c r="D1347" s="4" t="s">
        <v>43</v>
      </c>
      <c r="E1347">
        <v>8</v>
      </c>
      <c r="F1347" s="4" t="s">
        <v>50</v>
      </c>
      <c r="G1347" s="4" t="s">
        <v>50</v>
      </c>
      <c r="H1347">
        <v>8</v>
      </c>
      <c r="I1347" s="4" t="s">
        <v>33</v>
      </c>
      <c r="J1347" s="4" t="s">
        <v>34</v>
      </c>
      <c r="K1347">
        <v>0.75</v>
      </c>
      <c r="L1347">
        <v>0</v>
      </c>
      <c r="M1347">
        <v>0.75</v>
      </c>
      <c r="N1347">
        <v>7</v>
      </c>
      <c r="O1347">
        <v>5.25</v>
      </c>
      <c r="P1347" s="4" t="s">
        <v>29</v>
      </c>
      <c r="Q1347">
        <v>394</v>
      </c>
    </row>
    <row r="1348" spans="1:17" x14ac:dyDescent="0.2">
      <c r="A1348">
        <v>1347</v>
      </c>
      <c r="B1348" s="1">
        <v>45397</v>
      </c>
      <c r="C1348">
        <v>4</v>
      </c>
      <c r="D1348" s="4" t="s">
        <v>25</v>
      </c>
      <c r="E1348">
        <v>7</v>
      </c>
      <c r="F1348" s="4" t="s">
        <v>9</v>
      </c>
      <c r="G1348" s="4" t="s">
        <v>9</v>
      </c>
      <c r="H1348">
        <v>11</v>
      </c>
      <c r="I1348" s="4" t="s">
        <v>41</v>
      </c>
      <c r="J1348" s="4" t="s">
        <v>42</v>
      </c>
      <c r="K1348">
        <v>8</v>
      </c>
      <c r="L1348">
        <v>0</v>
      </c>
      <c r="M1348">
        <v>8</v>
      </c>
      <c r="N1348">
        <v>13</v>
      </c>
      <c r="O1348">
        <v>104</v>
      </c>
      <c r="P1348" s="4" t="s">
        <v>38</v>
      </c>
      <c r="Q1348">
        <v>4</v>
      </c>
    </row>
    <row r="1349" spans="1:17" x14ac:dyDescent="0.2">
      <c r="A1349">
        <v>1348</v>
      </c>
      <c r="B1349" s="1">
        <v>45329</v>
      </c>
      <c r="C1349">
        <v>2</v>
      </c>
      <c r="D1349" s="4" t="s">
        <v>48</v>
      </c>
      <c r="E1349">
        <v>1</v>
      </c>
      <c r="F1349" s="4" t="s">
        <v>3</v>
      </c>
      <c r="G1349" s="4" t="s">
        <v>26</v>
      </c>
      <c r="H1349">
        <v>12</v>
      </c>
      <c r="I1349" s="4" t="s">
        <v>54</v>
      </c>
      <c r="J1349" s="4" t="s">
        <v>42</v>
      </c>
      <c r="K1349">
        <v>12</v>
      </c>
      <c r="L1349">
        <v>0</v>
      </c>
      <c r="M1349">
        <v>12</v>
      </c>
      <c r="N1349">
        <v>12</v>
      </c>
      <c r="O1349">
        <v>144</v>
      </c>
      <c r="P1349" s="4" t="s">
        <v>35</v>
      </c>
      <c r="Q1349">
        <v>73</v>
      </c>
    </row>
    <row r="1350" spans="1:17" x14ac:dyDescent="0.2">
      <c r="A1350">
        <v>1349</v>
      </c>
      <c r="B1350" s="1">
        <v>45391</v>
      </c>
      <c r="C1350">
        <v>4</v>
      </c>
      <c r="D1350" s="4" t="s">
        <v>30</v>
      </c>
      <c r="E1350">
        <v>8</v>
      </c>
      <c r="F1350" s="4" t="s">
        <v>50</v>
      </c>
      <c r="G1350" s="4" t="s">
        <v>50</v>
      </c>
      <c r="H1350">
        <v>10</v>
      </c>
      <c r="I1350" s="4" t="s">
        <v>59</v>
      </c>
      <c r="J1350" s="4" t="s">
        <v>42</v>
      </c>
      <c r="K1350">
        <v>35</v>
      </c>
      <c r="L1350">
        <v>0.15</v>
      </c>
      <c r="M1350">
        <v>29.75</v>
      </c>
      <c r="N1350">
        <v>19</v>
      </c>
      <c r="O1350">
        <v>565.25</v>
      </c>
      <c r="P1350" s="4" t="s">
        <v>29</v>
      </c>
      <c r="Q1350">
        <v>500</v>
      </c>
    </row>
    <row r="1351" spans="1:17" x14ac:dyDescent="0.2">
      <c r="A1351">
        <v>1350</v>
      </c>
      <c r="B1351" s="1">
        <v>45393</v>
      </c>
      <c r="C1351">
        <v>4</v>
      </c>
      <c r="D1351" s="4" t="s">
        <v>53</v>
      </c>
      <c r="E1351">
        <v>4</v>
      </c>
      <c r="F1351" s="4" t="s">
        <v>6</v>
      </c>
      <c r="G1351" s="4" t="s">
        <v>26</v>
      </c>
      <c r="H1351">
        <v>1</v>
      </c>
      <c r="I1351" s="4" t="s">
        <v>62</v>
      </c>
      <c r="J1351" s="4" t="s">
        <v>28</v>
      </c>
      <c r="K1351">
        <v>0.5</v>
      </c>
      <c r="L1351">
        <v>0</v>
      </c>
      <c r="M1351">
        <v>0.5</v>
      </c>
      <c r="N1351">
        <v>10</v>
      </c>
      <c r="O1351">
        <v>5</v>
      </c>
      <c r="P1351" s="4" t="s">
        <v>29</v>
      </c>
      <c r="Q1351">
        <v>135</v>
      </c>
    </row>
    <row r="1352" spans="1:17" x14ac:dyDescent="0.2">
      <c r="A1352">
        <v>1351</v>
      </c>
      <c r="B1352" s="1">
        <v>45575</v>
      </c>
      <c r="C1352">
        <v>10</v>
      </c>
      <c r="D1352" s="4" t="s">
        <v>53</v>
      </c>
      <c r="E1352">
        <v>6</v>
      </c>
      <c r="F1352" s="4" t="s">
        <v>8</v>
      </c>
      <c r="G1352" s="4" t="s">
        <v>8</v>
      </c>
      <c r="H1352">
        <v>6</v>
      </c>
      <c r="I1352" s="4" t="s">
        <v>40</v>
      </c>
      <c r="J1352" s="4" t="s">
        <v>34</v>
      </c>
      <c r="K1352">
        <v>0.75</v>
      </c>
      <c r="L1352">
        <v>0</v>
      </c>
      <c r="M1352">
        <v>0.75</v>
      </c>
      <c r="N1352">
        <v>8</v>
      </c>
      <c r="O1352">
        <v>6</v>
      </c>
      <c r="P1352" s="4" t="s">
        <v>29</v>
      </c>
      <c r="Q1352">
        <v>91</v>
      </c>
    </row>
    <row r="1353" spans="1:17" x14ac:dyDescent="0.2">
      <c r="A1353">
        <v>1352</v>
      </c>
      <c r="B1353" s="1">
        <v>45302</v>
      </c>
      <c r="C1353">
        <v>1</v>
      </c>
      <c r="D1353" s="4" t="s">
        <v>53</v>
      </c>
      <c r="E1353">
        <v>2</v>
      </c>
      <c r="F1353" s="4" t="s">
        <v>4</v>
      </c>
      <c r="G1353" s="4" t="s">
        <v>4</v>
      </c>
      <c r="H1353">
        <v>9</v>
      </c>
      <c r="I1353" s="4" t="s">
        <v>44</v>
      </c>
      <c r="J1353" s="4" t="s">
        <v>45</v>
      </c>
      <c r="K1353">
        <v>18</v>
      </c>
      <c r="L1353">
        <v>0</v>
      </c>
      <c r="M1353">
        <v>18</v>
      </c>
      <c r="N1353">
        <v>5</v>
      </c>
      <c r="O1353">
        <v>90</v>
      </c>
      <c r="P1353" s="4" t="s">
        <v>35</v>
      </c>
      <c r="Q1353">
        <v>454</v>
      </c>
    </row>
    <row r="1354" spans="1:17" x14ac:dyDescent="0.2">
      <c r="A1354">
        <v>1353</v>
      </c>
      <c r="B1354" s="1">
        <v>45399</v>
      </c>
      <c r="C1354">
        <v>4</v>
      </c>
      <c r="D1354" s="4" t="s">
        <v>48</v>
      </c>
      <c r="E1354">
        <v>6</v>
      </c>
      <c r="F1354" s="4" t="s">
        <v>8</v>
      </c>
      <c r="G1354" s="4" t="s">
        <v>8</v>
      </c>
      <c r="H1354">
        <v>4</v>
      </c>
      <c r="I1354" s="4" t="s">
        <v>27</v>
      </c>
      <c r="J1354" s="4" t="s">
        <v>28</v>
      </c>
      <c r="K1354">
        <v>2.5</v>
      </c>
      <c r="L1354">
        <v>0</v>
      </c>
      <c r="M1354">
        <v>2.5</v>
      </c>
      <c r="N1354">
        <v>10</v>
      </c>
      <c r="O1354">
        <v>25</v>
      </c>
      <c r="P1354" s="4" t="s">
        <v>29</v>
      </c>
      <c r="Q1354">
        <v>415</v>
      </c>
    </row>
    <row r="1355" spans="1:17" x14ac:dyDescent="0.2">
      <c r="A1355">
        <v>1354</v>
      </c>
      <c r="B1355" s="1">
        <v>45561</v>
      </c>
      <c r="C1355">
        <v>9</v>
      </c>
      <c r="D1355" s="4" t="s">
        <v>53</v>
      </c>
      <c r="E1355">
        <v>3</v>
      </c>
      <c r="F1355" s="4" t="s">
        <v>5</v>
      </c>
      <c r="G1355" s="4" t="s">
        <v>5</v>
      </c>
      <c r="H1355">
        <v>12</v>
      </c>
      <c r="I1355" s="4" t="s">
        <v>54</v>
      </c>
      <c r="J1355" s="4" t="s">
        <v>42</v>
      </c>
      <c r="K1355">
        <v>12</v>
      </c>
      <c r="L1355">
        <v>0</v>
      </c>
      <c r="M1355">
        <v>12</v>
      </c>
      <c r="N1355">
        <v>20</v>
      </c>
      <c r="O1355">
        <v>240</v>
      </c>
      <c r="P1355" s="4" t="s">
        <v>38</v>
      </c>
      <c r="Q1355">
        <v>34</v>
      </c>
    </row>
    <row r="1356" spans="1:17" x14ac:dyDescent="0.2">
      <c r="A1356">
        <v>1355</v>
      </c>
      <c r="B1356" s="1">
        <v>45358</v>
      </c>
      <c r="C1356">
        <v>3</v>
      </c>
      <c r="D1356" s="4" t="s">
        <v>53</v>
      </c>
      <c r="E1356">
        <v>3</v>
      </c>
      <c r="F1356" s="4" t="s">
        <v>5</v>
      </c>
      <c r="G1356" s="4" t="s">
        <v>5</v>
      </c>
      <c r="H1356">
        <v>4</v>
      </c>
      <c r="I1356" s="4" t="s">
        <v>27</v>
      </c>
      <c r="J1356" s="4" t="s">
        <v>28</v>
      </c>
      <c r="K1356">
        <v>2.5</v>
      </c>
      <c r="L1356">
        <v>0</v>
      </c>
      <c r="M1356">
        <v>2.5</v>
      </c>
      <c r="N1356">
        <v>7</v>
      </c>
      <c r="O1356">
        <v>17.5</v>
      </c>
      <c r="P1356" s="4" t="s">
        <v>35</v>
      </c>
      <c r="Q1356">
        <v>356</v>
      </c>
    </row>
    <row r="1357" spans="1:17" x14ac:dyDescent="0.2">
      <c r="A1357">
        <v>1356</v>
      </c>
      <c r="B1357" s="1">
        <v>45598</v>
      </c>
      <c r="C1357">
        <v>11</v>
      </c>
      <c r="D1357" s="4" t="s">
        <v>36</v>
      </c>
      <c r="E1357">
        <v>6</v>
      </c>
      <c r="F1357" s="4" t="s">
        <v>8</v>
      </c>
      <c r="G1357" s="4" t="s">
        <v>8</v>
      </c>
      <c r="H1357">
        <v>12</v>
      </c>
      <c r="I1357" s="4" t="s">
        <v>54</v>
      </c>
      <c r="J1357" s="4" t="s">
        <v>42</v>
      </c>
      <c r="K1357">
        <v>12</v>
      </c>
      <c r="L1357">
        <v>0.1</v>
      </c>
      <c r="M1357">
        <v>10.8</v>
      </c>
      <c r="N1357">
        <v>14</v>
      </c>
      <c r="O1357">
        <v>151.19999999999999</v>
      </c>
      <c r="P1357" s="4" t="s">
        <v>29</v>
      </c>
      <c r="Q1357">
        <v>24</v>
      </c>
    </row>
    <row r="1358" spans="1:17" x14ac:dyDescent="0.2">
      <c r="A1358">
        <v>1357</v>
      </c>
      <c r="B1358" s="1">
        <v>45368</v>
      </c>
      <c r="C1358">
        <v>3</v>
      </c>
      <c r="D1358" s="4" t="s">
        <v>39</v>
      </c>
      <c r="E1358">
        <v>5</v>
      </c>
      <c r="F1358" s="4" t="s">
        <v>7</v>
      </c>
      <c r="G1358" s="4" t="s">
        <v>26</v>
      </c>
      <c r="H1358">
        <v>7</v>
      </c>
      <c r="I1358" s="4" t="s">
        <v>57</v>
      </c>
      <c r="J1358" s="4" t="s">
        <v>34</v>
      </c>
      <c r="K1358">
        <v>1.5</v>
      </c>
      <c r="L1358">
        <v>0</v>
      </c>
      <c r="M1358">
        <v>1.5</v>
      </c>
      <c r="N1358">
        <v>11</v>
      </c>
      <c r="O1358">
        <v>16.5</v>
      </c>
      <c r="P1358" s="4" t="s">
        <v>29</v>
      </c>
      <c r="Q1358">
        <v>408</v>
      </c>
    </row>
    <row r="1359" spans="1:17" x14ac:dyDescent="0.2">
      <c r="A1359">
        <v>1358</v>
      </c>
      <c r="B1359" s="1">
        <v>45552</v>
      </c>
      <c r="C1359">
        <v>9</v>
      </c>
      <c r="D1359" s="4" t="s">
        <v>30</v>
      </c>
      <c r="E1359">
        <v>3</v>
      </c>
      <c r="F1359" s="4" t="s">
        <v>5</v>
      </c>
      <c r="G1359" s="4" t="s">
        <v>5</v>
      </c>
      <c r="H1359">
        <v>9</v>
      </c>
      <c r="I1359" s="4" t="s">
        <v>44</v>
      </c>
      <c r="J1359" s="4" t="s">
        <v>45</v>
      </c>
      <c r="K1359">
        <v>18</v>
      </c>
      <c r="L1359">
        <v>0</v>
      </c>
      <c r="M1359">
        <v>18</v>
      </c>
      <c r="N1359">
        <v>19</v>
      </c>
      <c r="O1359">
        <v>342</v>
      </c>
      <c r="P1359" s="4" t="s">
        <v>29</v>
      </c>
      <c r="Q1359">
        <v>42</v>
      </c>
    </row>
    <row r="1360" spans="1:17" x14ac:dyDescent="0.2">
      <c r="A1360">
        <v>1359</v>
      </c>
      <c r="B1360" s="1">
        <v>45377</v>
      </c>
      <c r="C1360">
        <v>3</v>
      </c>
      <c r="D1360" s="4" t="s">
        <v>30</v>
      </c>
      <c r="E1360">
        <v>2</v>
      </c>
      <c r="F1360" s="4" t="s">
        <v>4</v>
      </c>
      <c r="G1360" s="4" t="s">
        <v>4</v>
      </c>
      <c r="H1360">
        <v>16</v>
      </c>
      <c r="I1360" s="4" t="s">
        <v>56</v>
      </c>
      <c r="J1360" s="4" t="s">
        <v>52</v>
      </c>
      <c r="K1360">
        <v>1.5</v>
      </c>
      <c r="L1360">
        <v>0</v>
      </c>
      <c r="M1360">
        <v>1.5</v>
      </c>
      <c r="N1360">
        <v>17</v>
      </c>
      <c r="O1360">
        <v>25.5</v>
      </c>
      <c r="P1360" s="4" t="s">
        <v>38</v>
      </c>
      <c r="Q1360">
        <v>331</v>
      </c>
    </row>
    <row r="1361" spans="1:17" x14ac:dyDescent="0.2">
      <c r="A1361">
        <v>1360</v>
      </c>
      <c r="B1361" s="1">
        <v>45547</v>
      </c>
      <c r="C1361">
        <v>9</v>
      </c>
      <c r="D1361" s="4" t="s">
        <v>53</v>
      </c>
      <c r="E1361">
        <v>6</v>
      </c>
      <c r="F1361" s="4" t="s">
        <v>8</v>
      </c>
      <c r="G1361" s="4" t="s">
        <v>8</v>
      </c>
      <c r="H1361">
        <v>17</v>
      </c>
      <c r="I1361" s="4" t="s">
        <v>51</v>
      </c>
      <c r="J1361" s="4" t="s">
        <v>52</v>
      </c>
      <c r="K1361">
        <v>3.5</v>
      </c>
      <c r="L1361">
        <v>0</v>
      </c>
      <c r="M1361">
        <v>3.5</v>
      </c>
      <c r="N1361">
        <v>17</v>
      </c>
      <c r="O1361">
        <v>59.5</v>
      </c>
      <c r="P1361" s="4" t="s">
        <v>29</v>
      </c>
      <c r="Q1361">
        <v>365</v>
      </c>
    </row>
    <row r="1362" spans="1:17" x14ac:dyDescent="0.2">
      <c r="A1362">
        <v>1361</v>
      </c>
      <c r="B1362" s="1">
        <v>45545</v>
      </c>
      <c r="C1362">
        <v>9</v>
      </c>
      <c r="D1362" s="4" t="s">
        <v>30</v>
      </c>
      <c r="E1362">
        <v>8</v>
      </c>
      <c r="F1362" s="4" t="s">
        <v>50</v>
      </c>
      <c r="G1362" s="4" t="s">
        <v>50</v>
      </c>
      <c r="H1362">
        <v>12</v>
      </c>
      <c r="I1362" s="4" t="s">
        <v>54</v>
      </c>
      <c r="J1362" s="4" t="s">
        <v>42</v>
      </c>
      <c r="K1362">
        <v>12</v>
      </c>
      <c r="L1362">
        <v>0</v>
      </c>
      <c r="M1362">
        <v>12</v>
      </c>
      <c r="N1362">
        <v>16</v>
      </c>
      <c r="O1362">
        <v>192</v>
      </c>
      <c r="P1362" s="4" t="s">
        <v>35</v>
      </c>
      <c r="Q1362">
        <v>327</v>
      </c>
    </row>
    <row r="1363" spans="1:17" x14ac:dyDescent="0.2">
      <c r="A1363">
        <v>1362</v>
      </c>
      <c r="B1363" s="1">
        <v>45404</v>
      </c>
      <c r="C1363">
        <v>4</v>
      </c>
      <c r="D1363" s="4" t="s">
        <v>25</v>
      </c>
      <c r="E1363">
        <v>4</v>
      </c>
      <c r="F1363" s="4" t="s">
        <v>6</v>
      </c>
      <c r="G1363" s="4" t="s">
        <v>26</v>
      </c>
      <c r="H1363">
        <v>2</v>
      </c>
      <c r="I1363" s="4" t="s">
        <v>58</v>
      </c>
      <c r="J1363" s="4" t="s">
        <v>28</v>
      </c>
      <c r="K1363">
        <v>0.5</v>
      </c>
      <c r="L1363">
        <v>0</v>
      </c>
      <c r="M1363">
        <v>0.5</v>
      </c>
      <c r="N1363">
        <v>7</v>
      </c>
      <c r="O1363">
        <v>3.5</v>
      </c>
      <c r="P1363" s="4" t="s">
        <v>38</v>
      </c>
      <c r="Q1363">
        <v>203</v>
      </c>
    </row>
    <row r="1364" spans="1:17" x14ac:dyDescent="0.2">
      <c r="A1364">
        <v>1363</v>
      </c>
      <c r="B1364" s="1">
        <v>45509</v>
      </c>
      <c r="C1364">
        <v>8</v>
      </c>
      <c r="D1364" s="4" t="s">
        <v>25</v>
      </c>
      <c r="E1364">
        <v>5</v>
      </c>
      <c r="F1364" s="4" t="s">
        <v>7</v>
      </c>
      <c r="G1364" s="4" t="s">
        <v>26</v>
      </c>
      <c r="H1364">
        <v>7</v>
      </c>
      <c r="I1364" s="4" t="s">
        <v>57</v>
      </c>
      <c r="J1364" s="4" t="s">
        <v>34</v>
      </c>
      <c r="K1364">
        <v>1.5</v>
      </c>
      <c r="L1364">
        <v>0.05</v>
      </c>
      <c r="M1364">
        <v>1.42</v>
      </c>
      <c r="N1364">
        <v>13</v>
      </c>
      <c r="O1364">
        <v>18.46</v>
      </c>
      <c r="P1364" s="4" t="s">
        <v>29</v>
      </c>
      <c r="Q1364">
        <v>432</v>
      </c>
    </row>
    <row r="1365" spans="1:17" x14ac:dyDescent="0.2">
      <c r="A1365">
        <v>1364</v>
      </c>
      <c r="B1365" s="1">
        <v>45573</v>
      </c>
      <c r="C1365">
        <v>10</v>
      </c>
      <c r="D1365" s="4" t="s">
        <v>30</v>
      </c>
      <c r="E1365">
        <v>5</v>
      </c>
      <c r="F1365" s="4" t="s">
        <v>7</v>
      </c>
      <c r="G1365" s="4" t="s">
        <v>26</v>
      </c>
      <c r="H1365">
        <v>12</v>
      </c>
      <c r="I1365" s="4" t="s">
        <v>54</v>
      </c>
      <c r="J1365" s="4" t="s">
        <v>42</v>
      </c>
      <c r="K1365">
        <v>12</v>
      </c>
      <c r="L1365">
        <v>0</v>
      </c>
      <c r="M1365">
        <v>12</v>
      </c>
      <c r="N1365">
        <v>3</v>
      </c>
      <c r="O1365">
        <v>36</v>
      </c>
      <c r="P1365" s="4" t="s">
        <v>38</v>
      </c>
      <c r="Q1365">
        <v>152</v>
      </c>
    </row>
    <row r="1366" spans="1:17" x14ac:dyDescent="0.2">
      <c r="A1366">
        <v>1365</v>
      </c>
      <c r="B1366" s="1">
        <v>45409</v>
      </c>
      <c r="C1366">
        <v>4</v>
      </c>
      <c r="D1366" s="4" t="s">
        <v>36</v>
      </c>
      <c r="E1366">
        <v>6</v>
      </c>
      <c r="F1366" s="4" t="s">
        <v>8</v>
      </c>
      <c r="G1366" s="4" t="s">
        <v>8</v>
      </c>
      <c r="H1366">
        <v>15</v>
      </c>
      <c r="I1366" s="4" t="s">
        <v>49</v>
      </c>
      <c r="J1366" s="4" t="s">
        <v>32</v>
      </c>
      <c r="K1366">
        <v>0.9</v>
      </c>
      <c r="L1366">
        <v>0</v>
      </c>
      <c r="M1366">
        <v>0.9</v>
      </c>
      <c r="N1366">
        <v>19</v>
      </c>
      <c r="O1366">
        <v>17.100000000000001</v>
      </c>
      <c r="P1366" s="4" t="s">
        <v>29</v>
      </c>
      <c r="Q1366">
        <v>319</v>
      </c>
    </row>
    <row r="1367" spans="1:17" x14ac:dyDescent="0.2">
      <c r="A1367">
        <v>1366</v>
      </c>
      <c r="B1367" s="1">
        <v>45522</v>
      </c>
      <c r="C1367">
        <v>8</v>
      </c>
      <c r="D1367" s="4" t="s">
        <v>39</v>
      </c>
      <c r="E1367">
        <v>7</v>
      </c>
      <c r="F1367" s="4" t="s">
        <v>9</v>
      </c>
      <c r="G1367" s="4" t="s">
        <v>9</v>
      </c>
      <c r="H1367">
        <v>11</v>
      </c>
      <c r="I1367" s="4" t="s">
        <v>41</v>
      </c>
      <c r="J1367" s="4" t="s">
        <v>42</v>
      </c>
      <c r="K1367">
        <v>8</v>
      </c>
      <c r="L1367">
        <v>0</v>
      </c>
      <c r="M1367">
        <v>8</v>
      </c>
      <c r="N1367">
        <v>15</v>
      </c>
      <c r="O1367">
        <v>120</v>
      </c>
      <c r="P1367" s="4" t="s">
        <v>29</v>
      </c>
      <c r="Q1367">
        <v>412</v>
      </c>
    </row>
    <row r="1368" spans="1:17" x14ac:dyDescent="0.2">
      <c r="A1368">
        <v>1367</v>
      </c>
      <c r="B1368" s="1">
        <v>45431</v>
      </c>
      <c r="C1368">
        <v>5</v>
      </c>
      <c r="D1368" s="4" t="s">
        <v>39</v>
      </c>
      <c r="E1368">
        <v>6</v>
      </c>
      <c r="F1368" s="4" t="s">
        <v>8</v>
      </c>
      <c r="G1368" s="4" t="s">
        <v>8</v>
      </c>
      <c r="H1368">
        <v>16</v>
      </c>
      <c r="I1368" s="4" t="s">
        <v>56</v>
      </c>
      <c r="J1368" s="4" t="s">
        <v>52</v>
      </c>
      <c r="K1368">
        <v>1.5</v>
      </c>
      <c r="L1368">
        <v>0</v>
      </c>
      <c r="M1368">
        <v>1.5</v>
      </c>
      <c r="N1368">
        <v>13</v>
      </c>
      <c r="O1368">
        <v>19.5</v>
      </c>
      <c r="P1368" s="4" t="s">
        <v>29</v>
      </c>
      <c r="Q1368">
        <v>120</v>
      </c>
    </row>
    <row r="1369" spans="1:17" x14ac:dyDescent="0.2">
      <c r="A1369">
        <v>1368</v>
      </c>
      <c r="B1369" s="1">
        <v>45475</v>
      </c>
      <c r="C1369">
        <v>7</v>
      </c>
      <c r="D1369" s="4" t="s">
        <v>30</v>
      </c>
      <c r="E1369">
        <v>2</v>
      </c>
      <c r="F1369" s="4" t="s">
        <v>4</v>
      </c>
      <c r="G1369" s="4" t="s">
        <v>4</v>
      </c>
      <c r="H1369">
        <v>9</v>
      </c>
      <c r="I1369" s="4" t="s">
        <v>44</v>
      </c>
      <c r="J1369" s="4" t="s">
        <v>45</v>
      </c>
      <c r="K1369">
        <v>18</v>
      </c>
      <c r="L1369">
        <v>0</v>
      </c>
      <c r="M1369">
        <v>18</v>
      </c>
      <c r="N1369">
        <v>3</v>
      </c>
      <c r="O1369">
        <v>54</v>
      </c>
      <c r="P1369" s="4" t="s">
        <v>38</v>
      </c>
      <c r="Q1369">
        <v>263</v>
      </c>
    </row>
    <row r="1370" spans="1:17" x14ac:dyDescent="0.2">
      <c r="A1370">
        <v>1369</v>
      </c>
      <c r="B1370" s="1">
        <v>45433</v>
      </c>
      <c r="C1370">
        <v>5</v>
      </c>
      <c r="D1370" s="4" t="s">
        <v>30</v>
      </c>
      <c r="E1370">
        <v>2</v>
      </c>
      <c r="F1370" s="4" t="s">
        <v>4</v>
      </c>
      <c r="G1370" s="4" t="s">
        <v>4</v>
      </c>
      <c r="H1370">
        <v>18</v>
      </c>
      <c r="I1370" s="4" t="s">
        <v>31</v>
      </c>
      <c r="J1370" s="4" t="s">
        <v>32</v>
      </c>
      <c r="K1370">
        <v>2</v>
      </c>
      <c r="L1370">
        <v>0</v>
      </c>
      <c r="M1370">
        <v>2</v>
      </c>
      <c r="N1370">
        <v>8</v>
      </c>
      <c r="O1370">
        <v>16</v>
      </c>
      <c r="P1370" s="4" t="s">
        <v>29</v>
      </c>
      <c r="Q1370">
        <v>185</v>
      </c>
    </row>
    <row r="1371" spans="1:17" x14ac:dyDescent="0.2">
      <c r="A1371">
        <v>1370</v>
      </c>
      <c r="B1371" s="1">
        <v>45462</v>
      </c>
      <c r="C1371">
        <v>6</v>
      </c>
      <c r="D1371" s="4" t="s">
        <v>48</v>
      </c>
      <c r="E1371">
        <v>4</v>
      </c>
      <c r="F1371" s="4" t="s">
        <v>6</v>
      </c>
      <c r="G1371" s="4" t="s">
        <v>26</v>
      </c>
      <c r="H1371">
        <v>2</v>
      </c>
      <c r="I1371" s="4" t="s">
        <v>58</v>
      </c>
      <c r="J1371" s="4" t="s">
        <v>28</v>
      </c>
      <c r="K1371">
        <v>0.5</v>
      </c>
      <c r="L1371">
        <v>0.1</v>
      </c>
      <c r="M1371">
        <v>0.45</v>
      </c>
      <c r="N1371">
        <v>7</v>
      </c>
      <c r="O1371">
        <v>3.15</v>
      </c>
      <c r="P1371" s="4" t="s">
        <v>29</v>
      </c>
      <c r="Q1371">
        <v>155</v>
      </c>
    </row>
    <row r="1372" spans="1:17" x14ac:dyDescent="0.2">
      <c r="A1372">
        <v>1371</v>
      </c>
      <c r="B1372" s="1">
        <v>45653</v>
      </c>
      <c r="C1372">
        <v>12</v>
      </c>
      <c r="D1372" s="4" t="s">
        <v>43</v>
      </c>
      <c r="E1372">
        <v>4</v>
      </c>
      <c r="F1372" s="4" t="s">
        <v>6</v>
      </c>
      <c r="G1372" s="4" t="s">
        <v>26</v>
      </c>
      <c r="H1372">
        <v>9</v>
      </c>
      <c r="I1372" s="4" t="s">
        <v>44</v>
      </c>
      <c r="J1372" s="4" t="s">
        <v>45</v>
      </c>
      <c r="K1372">
        <v>18</v>
      </c>
      <c r="L1372">
        <v>0</v>
      </c>
      <c r="M1372">
        <v>18</v>
      </c>
      <c r="N1372">
        <v>20</v>
      </c>
      <c r="O1372">
        <v>360</v>
      </c>
      <c r="P1372" s="4" t="s">
        <v>46</v>
      </c>
      <c r="Q1372">
        <v>386</v>
      </c>
    </row>
    <row r="1373" spans="1:17" x14ac:dyDescent="0.2">
      <c r="A1373">
        <v>1372</v>
      </c>
      <c r="B1373" s="1">
        <v>45296</v>
      </c>
      <c r="C1373">
        <v>1</v>
      </c>
      <c r="D1373" s="4" t="s">
        <v>43</v>
      </c>
      <c r="E1373">
        <v>5</v>
      </c>
      <c r="F1373" s="4" t="s">
        <v>7</v>
      </c>
      <c r="G1373" s="4" t="s">
        <v>26</v>
      </c>
      <c r="H1373">
        <v>18</v>
      </c>
      <c r="I1373" s="4" t="s">
        <v>31</v>
      </c>
      <c r="J1373" s="4" t="s">
        <v>32</v>
      </c>
      <c r="K1373">
        <v>2</v>
      </c>
      <c r="L1373">
        <v>0</v>
      </c>
      <c r="M1373">
        <v>2</v>
      </c>
      <c r="N1373">
        <v>10</v>
      </c>
      <c r="O1373">
        <v>20</v>
      </c>
      <c r="P1373" s="4" t="s">
        <v>38</v>
      </c>
      <c r="Q1373">
        <v>401</v>
      </c>
    </row>
    <row r="1374" spans="1:17" x14ac:dyDescent="0.2">
      <c r="A1374">
        <v>1373</v>
      </c>
      <c r="B1374" s="1">
        <v>45588</v>
      </c>
      <c r="C1374">
        <v>10</v>
      </c>
      <c r="D1374" s="4" t="s">
        <v>48</v>
      </c>
      <c r="E1374">
        <v>7</v>
      </c>
      <c r="F1374" s="4" t="s">
        <v>9</v>
      </c>
      <c r="G1374" s="4" t="s">
        <v>9</v>
      </c>
      <c r="H1374">
        <v>13</v>
      </c>
      <c r="I1374" s="4" t="s">
        <v>61</v>
      </c>
      <c r="J1374" s="4" t="s">
        <v>32</v>
      </c>
      <c r="K1374">
        <v>2.8</v>
      </c>
      <c r="L1374">
        <v>0</v>
      </c>
      <c r="M1374">
        <v>2.8</v>
      </c>
      <c r="N1374">
        <v>1</v>
      </c>
      <c r="O1374">
        <v>2.8</v>
      </c>
      <c r="P1374" s="4" t="s">
        <v>35</v>
      </c>
      <c r="Q1374">
        <v>390</v>
      </c>
    </row>
    <row r="1375" spans="1:17" x14ac:dyDescent="0.2">
      <c r="A1375">
        <v>1374</v>
      </c>
      <c r="B1375" s="1">
        <v>45408</v>
      </c>
      <c r="C1375">
        <v>4</v>
      </c>
      <c r="D1375" s="4" t="s">
        <v>43</v>
      </c>
      <c r="E1375">
        <v>7</v>
      </c>
      <c r="F1375" s="4" t="s">
        <v>9</v>
      </c>
      <c r="G1375" s="4" t="s">
        <v>9</v>
      </c>
      <c r="H1375">
        <v>5</v>
      </c>
      <c r="I1375" s="4" t="s">
        <v>55</v>
      </c>
      <c r="J1375" s="4" t="s">
        <v>34</v>
      </c>
      <c r="K1375">
        <v>1</v>
      </c>
      <c r="L1375">
        <v>0.1</v>
      </c>
      <c r="M1375">
        <v>0.9</v>
      </c>
      <c r="N1375">
        <v>8</v>
      </c>
      <c r="O1375">
        <v>7.2</v>
      </c>
      <c r="P1375" s="4" t="s">
        <v>35</v>
      </c>
      <c r="Q1375">
        <v>243</v>
      </c>
    </row>
    <row r="1376" spans="1:17" x14ac:dyDescent="0.2">
      <c r="A1376">
        <v>1375</v>
      </c>
      <c r="B1376" s="1">
        <v>45528</v>
      </c>
      <c r="C1376">
        <v>8</v>
      </c>
      <c r="D1376" s="4" t="s">
        <v>36</v>
      </c>
      <c r="E1376">
        <v>8</v>
      </c>
      <c r="F1376" s="4" t="s">
        <v>50</v>
      </c>
      <c r="G1376" s="4" t="s">
        <v>50</v>
      </c>
      <c r="H1376">
        <v>8</v>
      </c>
      <c r="I1376" s="4" t="s">
        <v>33</v>
      </c>
      <c r="J1376" s="4" t="s">
        <v>34</v>
      </c>
      <c r="K1376">
        <v>0.75</v>
      </c>
      <c r="L1376">
        <v>0.15</v>
      </c>
      <c r="M1376">
        <v>0.64</v>
      </c>
      <c r="N1376">
        <v>11</v>
      </c>
      <c r="O1376">
        <v>7.04</v>
      </c>
      <c r="P1376" s="4" t="s">
        <v>29</v>
      </c>
      <c r="Q1376">
        <v>434</v>
      </c>
    </row>
    <row r="1377" spans="1:17" x14ac:dyDescent="0.2">
      <c r="A1377">
        <v>1376</v>
      </c>
      <c r="B1377" s="1">
        <v>45649</v>
      </c>
      <c r="C1377">
        <v>12</v>
      </c>
      <c r="D1377" s="4" t="s">
        <v>25</v>
      </c>
      <c r="E1377">
        <v>7</v>
      </c>
      <c r="F1377" s="4" t="s">
        <v>9</v>
      </c>
      <c r="G1377" s="4" t="s">
        <v>9</v>
      </c>
      <c r="H1377">
        <v>7</v>
      </c>
      <c r="I1377" s="4" t="s">
        <v>57</v>
      </c>
      <c r="J1377" s="4" t="s">
        <v>34</v>
      </c>
      <c r="K1377">
        <v>1.5</v>
      </c>
      <c r="L1377">
        <v>0</v>
      </c>
      <c r="M1377">
        <v>1.5</v>
      </c>
      <c r="N1377">
        <v>14</v>
      </c>
      <c r="O1377">
        <v>21</v>
      </c>
      <c r="P1377" s="4" t="s">
        <v>29</v>
      </c>
      <c r="Q1377">
        <v>437</v>
      </c>
    </row>
    <row r="1378" spans="1:17" x14ac:dyDescent="0.2">
      <c r="A1378">
        <v>1377</v>
      </c>
      <c r="B1378" s="1">
        <v>45483</v>
      </c>
      <c r="C1378">
        <v>7</v>
      </c>
      <c r="D1378" s="4" t="s">
        <v>48</v>
      </c>
      <c r="E1378">
        <v>1</v>
      </c>
      <c r="F1378" s="4" t="s">
        <v>3</v>
      </c>
      <c r="G1378" s="4" t="s">
        <v>26</v>
      </c>
      <c r="H1378">
        <v>18</v>
      </c>
      <c r="I1378" s="4" t="s">
        <v>31</v>
      </c>
      <c r="J1378" s="4" t="s">
        <v>32</v>
      </c>
      <c r="K1378">
        <v>2</v>
      </c>
      <c r="L1378">
        <v>0.05</v>
      </c>
      <c r="M1378">
        <v>1.9</v>
      </c>
      <c r="N1378">
        <v>5</v>
      </c>
      <c r="O1378">
        <v>9.5</v>
      </c>
      <c r="P1378" s="4" t="s">
        <v>38</v>
      </c>
      <c r="Q1378">
        <v>157</v>
      </c>
    </row>
    <row r="1379" spans="1:17" x14ac:dyDescent="0.2">
      <c r="A1379">
        <v>1378</v>
      </c>
      <c r="B1379" s="1">
        <v>45629</v>
      </c>
      <c r="C1379">
        <v>12</v>
      </c>
      <c r="D1379" s="4" t="s">
        <v>30</v>
      </c>
      <c r="E1379">
        <v>8</v>
      </c>
      <c r="F1379" s="4" t="s">
        <v>50</v>
      </c>
      <c r="G1379" s="4" t="s">
        <v>50</v>
      </c>
      <c r="H1379">
        <v>1</v>
      </c>
      <c r="I1379" s="4" t="s">
        <v>62</v>
      </c>
      <c r="J1379" s="4" t="s">
        <v>28</v>
      </c>
      <c r="K1379">
        <v>0.5</v>
      </c>
      <c r="L1379">
        <v>0</v>
      </c>
      <c r="M1379">
        <v>0.5</v>
      </c>
      <c r="N1379">
        <v>12</v>
      </c>
      <c r="O1379">
        <v>6</v>
      </c>
      <c r="P1379" s="4" t="s">
        <v>29</v>
      </c>
      <c r="Q1379">
        <v>218</v>
      </c>
    </row>
    <row r="1380" spans="1:17" x14ac:dyDescent="0.2">
      <c r="A1380">
        <v>1379</v>
      </c>
      <c r="B1380" s="1">
        <v>45458</v>
      </c>
      <c r="C1380">
        <v>6</v>
      </c>
      <c r="D1380" s="4" t="s">
        <v>36</v>
      </c>
      <c r="E1380">
        <v>5</v>
      </c>
      <c r="F1380" s="4" t="s">
        <v>7</v>
      </c>
      <c r="G1380" s="4" t="s">
        <v>26</v>
      </c>
      <c r="H1380">
        <v>13</v>
      </c>
      <c r="I1380" s="4" t="s">
        <v>61</v>
      </c>
      <c r="J1380" s="4" t="s">
        <v>32</v>
      </c>
      <c r="K1380">
        <v>2.8</v>
      </c>
      <c r="L1380">
        <v>0</v>
      </c>
      <c r="M1380">
        <v>2.8</v>
      </c>
      <c r="N1380">
        <v>19</v>
      </c>
      <c r="O1380">
        <v>53.2</v>
      </c>
      <c r="P1380" s="4" t="s">
        <v>35</v>
      </c>
      <c r="Q1380">
        <v>17</v>
      </c>
    </row>
    <row r="1381" spans="1:17" x14ac:dyDescent="0.2">
      <c r="A1381">
        <v>1380</v>
      </c>
      <c r="B1381" s="1">
        <v>45461</v>
      </c>
      <c r="C1381">
        <v>6</v>
      </c>
      <c r="D1381" s="4" t="s">
        <v>30</v>
      </c>
      <c r="E1381">
        <v>3</v>
      </c>
      <c r="F1381" s="4" t="s">
        <v>5</v>
      </c>
      <c r="G1381" s="4" t="s">
        <v>5</v>
      </c>
      <c r="H1381">
        <v>5</v>
      </c>
      <c r="I1381" s="4" t="s">
        <v>55</v>
      </c>
      <c r="J1381" s="4" t="s">
        <v>34</v>
      </c>
      <c r="K1381">
        <v>1</v>
      </c>
      <c r="L1381">
        <v>0.1</v>
      </c>
      <c r="M1381">
        <v>0.9</v>
      </c>
      <c r="N1381">
        <v>19</v>
      </c>
      <c r="O1381">
        <v>17.100000000000001</v>
      </c>
      <c r="P1381" s="4" t="s">
        <v>38</v>
      </c>
      <c r="Q1381">
        <v>468</v>
      </c>
    </row>
    <row r="1382" spans="1:17" x14ac:dyDescent="0.2">
      <c r="A1382">
        <v>1381</v>
      </c>
      <c r="B1382" s="1">
        <v>45396</v>
      </c>
      <c r="C1382">
        <v>4</v>
      </c>
      <c r="D1382" s="4" t="s">
        <v>39</v>
      </c>
      <c r="E1382">
        <v>7</v>
      </c>
      <c r="F1382" s="4" t="s">
        <v>9</v>
      </c>
      <c r="G1382" s="4" t="s">
        <v>9</v>
      </c>
      <c r="H1382">
        <v>13</v>
      </c>
      <c r="I1382" s="4" t="s">
        <v>61</v>
      </c>
      <c r="J1382" s="4" t="s">
        <v>32</v>
      </c>
      <c r="K1382">
        <v>2.8</v>
      </c>
      <c r="L1382">
        <v>0</v>
      </c>
      <c r="M1382">
        <v>2.8</v>
      </c>
      <c r="N1382">
        <v>13</v>
      </c>
      <c r="O1382">
        <v>36.4</v>
      </c>
      <c r="P1382" s="4" t="s">
        <v>35</v>
      </c>
      <c r="Q1382">
        <v>97</v>
      </c>
    </row>
    <row r="1383" spans="1:17" x14ac:dyDescent="0.2">
      <c r="A1383">
        <v>1382</v>
      </c>
      <c r="B1383" s="1">
        <v>45460</v>
      </c>
      <c r="C1383">
        <v>6</v>
      </c>
      <c r="D1383" s="4" t="s">
        <v>25</v>
      </c>
      <c r="E1383">
        <v>2</v>
      </c>
      <c r="F1383" s="4" t="s">
        <v>4</v>
      </c>
      <c r="G1383" s="4" t="s">
        <v>4</v>
      </c>
      <c r="H1383">
        <v>16</v>
      </c>
      <c r="I1383" s="4" t="s">
        <v>56</v>
      </c>
      <c r="J1383" s="4" t="s">
        <v>52</v>
      </c>
      <c r="K1383">
        <v>1.5</v>
      </c>
      <c r="L1383">
        <v>0</v>
      </c>
      <c r="M1383">
        <v>1.5</v>
      </c>
      <c r="N1383">
        <v>19</v>
      </c>
      <c r="O1383">
        <v>28.5</v>
      </c>
      <c r="P1383" s="4" t="s">
        <v>35</v>
      </c>
      <c r="Q1383">
        <v>156</v>
      </c>
    </row>
    <row r="1384" spans="1:17" x14ac:dyDescent="0.2">
      <c r="A1384">
        <v>1383</v>
      </c>
      <c r="B1384" s="1">
        <v>45345</v>
      </c>
      <c r="C1384">
        <v>2</v>
      </c>
      <c r="D1384" s="4" t="s">
        <v>43</v>
      </c>
      <c r="E1384">
        <v>3</v>
      </c>
      <c r="F1384" s="4" t="s">
        <v>5</v>
      </c>
      <c r="G1384" s="4" t="s">
        <v>5</v>
      </c>
      <c r="H1384">
        <v>3</v>
      </c>
      <c r="I1384" s="4" t="s">
        <v>47</v>
      </c>
      <c r="J1384" s="4" t="s">
        <v>28</v>
      </c>
      <c r="K1384">
        <v>1</v>
      </c>
      <c r="L1384">
        <v>0</v>
      </c>
      <c r="M1384">
        <v>1</v>
      </c>
      <c r="N1384">
        <v>18</v>
      </c>
      <c r="O1384">
        <v>18</v>
      </c>
      <c r="P1384" s="4" t="s">
        <v>29</v>
      </c>
      <c r="Q1384">
        <v>353</v>
      </c>
    </row>
    <row r="1385" spans="1:17" x14ac:dyDescent="0.2">
      <c r="A1385">
        <v>1384</v>
      </c>
      <c r="B1385" s="1">
        <v>45387</v>
      </c>
      <c r="C1385">
        <v>4</v>
      </c>
      <c r="D1385" s="4" t="s">
        <v>43</v>
      </c>
      <c r="E1385">
        <v>1</v>
      </c>
      <c r="F1385" s="4" t="s">
        <v>3</v>
      </c>
      <c r="G1385" s="4" t="s">
        <v>26</v>
      </c>
      <c r="H1385">
        <v>16</v>
      </c>
      <c r="I1385" s="4" t="s">
        <v>56</v>
      </c>
      <c r="J1385" s="4" t="s">
        <v>52</v>
      </c>
      <c r="K1385">
        <v>1.5</v>
      </c>
      <c r="L1385">
        <v>0</v>
      </c>
      <c r="M1385">
        <v>1.5</v>
      </c>
      <c r="N1385">
        <v>7</v>
      </c>
      <c r="O1385">
        <v>10.5</v>
      </c>
      <c r="P1385" s="4" t="s">
        <v>60</v>
      </c>
      <c r="Q1385">
        <v>198</v>
      </c>
    </row>
    <row r="1386" spans="1:17" x14ac:dyDescent="0.2">
      <c r="A1386">
        <v>1385</v>
      </c>
      <c r="B1386" s="1">
        <v>45411</v>
      </c>
      <c r="C1386">
        <v>4</v>
      </c>
      <c r="D1386" s="4" t="s">
        <v>25</v>
      </c>
      <c r="E1386">
        <v>4</v>
      </c>
      <c r="F1386" s="4" t="s">
        <v>6</v>
      </c>
      <c r="G1386" s="4" t="s">
        <v>26</v>
      </c>
      <c r="H1386">
        <v>10</v>
      </c>
      <c r="I1386" s="4" t="s">
        <v>59</v>
      </c>
      <c r="J1386" s="4" t="s">
        <v>42</v>
      </c>
      <c r="K1386">
        <v>35</v>
      </c>
      <c r="L1386">
        <v>0.1</v>
      </c>
      <c r="M1386">
        <v>31.5</v>
      </c>
      <c r="N1386">
        <v>10</v>
      </c>
      <c r="O1386">
        <v>315</v>
      </c>
      <c r="P1386" s="4" t="s">
        <v>35</v>
      </c>
      <c r="Q1386">
        <v>233</v>
      </c>
    </row>
    <row r="1387" spans="1:17" x14ac:dyDescent="0.2">
      <c r="A1387">
        <v>1386</v>
      </c>
      <c r="B1387" s="1">
        <v>45557</v>
      </c>
      <c r="C1387">
        <v>9</v>
      </c>
      <c r="D1387" s="4" t="s">
        <v>39</v>
      </c>
      <c r="E1387">
        <v>6</v>
      </c>
      <c r="F1387" s="4" t="s">
        <v>8</v>
      </c>
      <c r="G1387" s="4" t="s">
        <v>8</v>
      </c>
      <c r="H1387">
        <v>2</v>
      </c>
      <c r="I1387" s="4" t="s">
        <v>58</v>
      </c>
      <c r="J1387" s="4" t="s">
        <v>28</v>
      </c>
      <c r="K1387">
        <v>0.5</v>
      </c>
      <c r="L1387">
        <v>0</v>
      </c>
      <c r="M1387">
        <v>0.5</v>
      </c>
      <c r="N1387">
        <v>1</v>
      </c>
      <c r="O1387">
        <v>0.5</v>
      </c>
      <c r="P1387" s="4" t="s">
        <v>29</v>
      </c>
      <c r="Q1387">
        <v>466</v>
      </c>
    </row>
    <row r="1388" spans="1:17" x14ac:dyDescent="0.2">
      <c r="A1388">
        <v>1387</v>
      </c>
      <c r="B1388" s="1">
        <v>45372</v>
      </c>
      <c r="C1388">
        <v>3</v>
      </c>
      <c r="D1388" s="4" t="s">
        <v>53</v>
      </c>
      <c r="E1388">
        <v>7</v>
      </c>
      <c r="F1388" s="4" t="s">
        <v>9</v>
      </c>
      <c r="G1388" s="4" t="s">
        <v>9</v>
      </c>
      <c r="H1388">
        <v>14</v>
      </c>
      <c r="I1388" s="4" t="s">
        <v>37</v>
      </c>
      <c r="J1388" s="4" t="s">
        <v>32</v>
      </c>
      <c r="K1388">
        <v>1.2</v>
      </c>
      <c r="L1388">
        <v>0</v>
      </c>
      <c r="M1388">
        <v>1.2</v>
      </c>
      <c r="N1388">
        <v>4</v>
      </c>
      <c r="O1388">
        <v>4.8</v>
      </c>
      <c r="P1388" s="4" t="s">
        <v>35</v>
      </c>
      <c r="Q1388">
        <v>245</v>
      </c>
    </row>
    <row r="1389" spans="1:17" x14ac:dyDescent="0.2">
      <c r="A1389">
        <v>1388</v>
      </c>
      <c r="B1389" s="1">
        <v>45397</v>
      </c>
      <c r="C1389">
        <v>4</v>
      </c>
      <c r="D1389" s="4" t="s">
        <v>25</v>
      </c>
      <c r="E1389">
        <v>7</v>
      </c>
      <c r="F1389" s="4" t="s">
        <v>9</v>
      </c>
      <c r="G1389" s="4" t="s">
        <v>9</v>
      </c>
      <c r="H1389">
        <v>3</v>
      </c>
      <c r="I1389" s="4" t="s">
        <v>47</v>
      </c>
      <c r="J1389" s="4" t="s">
        <v>28</v>
      </c>
      <c r="K1389">
        <v>1</v>
      </c>
      <c r="L1389">
        <v>0.15</v>
      </c>
      <c r="M1389">
        <v>0.85</v>
      </c>
      <c r="N1389">
        <v>5</v>
      </c>
      <c r="O1389">
        <v>4.25</v>
      </c>
      <c r="P1389" s="4" t="s">
        <v>29</v>
      </c>
      <c r="Q1389">
        <v>222</v>
      </c>
    </row>
    <row r="1390" spans="1:17" x14ac:dyDescent="0.2">
      <c r="A1390">
        <v>1389</v>
      </c>
      <c r="B1390" s="1">
        <v>45601</v>
      </c>
      <c r="C1390">
        <v>11</v>
      </c>
      <c r="D1390" s="4" t="s">
        <v>30</v>
      </c>
      <c r="E1390">
        <v>3</v>
      </c>
      <c r="F1390" s="4" t="s">
        <v>5</v>
      </c>
      <c r="G1390" s="4" t="s">
        <v>5</v>
      </c>
      <c r="H1390">
        <v>16</v>
      </c>
      <c r="I1390" s="4" t="s">
        <v>56</v>
      </c>
      <c r="J1390" s="4" t="s">
        <v>52</v>
      </c>
      <c r="K1390">
        <v>1.5</v>
      </c>
      <c r="L1390">
        <v>0</v>
      </c>
      <c r="M1390">
        <v>1.5</v>
      </c>
      <c r="N1390">
        <v>19</v>
      </c>
      <c r="O1390">
        <v>28.5</v>
      </c>
      <c r="P1390" s="4" t="s">
        <v>35</v>
      </c>
      <c r="Q1390">
        <v>258</v>
      </c>
    </row>
    <row r="1391" spans="1:17" x14ac:dyDescent="0.2">
      <c r="A1391">
        <v>1390</v>
      </c>
      <c r="B1391" s="1">
        <v>45395</v>
      </c>
      <c r="C1391">
        <v>4</v>
      </c>
      <c r="D1391" s="4" t="s">
        <v>36</v>
      </c>
      <c r="E1391">
        <v>5</v>
      </c>
      <c r="F1391" s="4" t="s">
        <v>7</v>
      </c>
      <c r="G1391" s="4" t="s">
        <v>26</v>
      </c>
      <c r="H1391">
        <v>15</v>
      </c>
      <c r="I1391" s="4" t="s">
        <v>49</v>
      </c>
      <c r="J1391" s="4" t="s">
        <v>32</v>
      </c>
      <c r="K1391">
        <v>0.9</v>
      </c>
      <c r="L1391">
        <v>0</v>
      </c>
      <c r="M1391">
        <v>0.9</v>
      </c>
      <c r="N1391">
        <v>1</v>
      </c>
      <c r="O1391">
        <v>0.9</v>
      </c>
      <c r="P1391" s="4" t="s">
        <v>29</v>
      </c>
      <c r="Q1391">
        <v>423</v>
      </c>
    </row>
    <row r="1392" spans="1:17" x14ac:dyDescent="0.2">
      <c r="A1392">
        <v>1391</v>
      </c>
      <c r="B1392" s="1">
        <v>45561</v>
      </c>
      <c r="C1392">
        <v>9</v>
      </c>
      <c r="D1392" s="4" t="s">
        <v>53</v>
      </c>
      <c r="E1392">
        <v>4</v>
      </c>
      <c r="F1392" s="4" t="s">
        <v>6</v>
      </c>
      <c r="G1392" s="4" t="s">
        <v>26</v>
      </c>
      <c r="H1392">
        <v>13</v>
      </c>
      <c r="I1392" s="4" t="s">
        <v>61</v>
      </c>
      <c r="J1392" s="4" t="s">
        <v>32</v>
      </c>
      <c r="K1392">
        <v>2.8</v>
      </c>
      <c r="L1392">
        <v>0.05</v>
      </c>
      <c r="M1392">
        <v>2.66</v>
      </c>
      <c r="N1392">
        <v>11</v>
      </c>
      <c r="O1392">
        <v>29.26</v>
      </c>
      <c r="P1392" s="4" t="s">
        <v>38</v>
      </c>
      <c r="Q1392">
        <v>236</v>
      </c>
    </row>
    <row r="1393" spans="1:17" x14ac:dyDescent="0.2">
      <c r="A1393">
        <v>1392</v>
      </c>
      <c r="B1393" s="1">
        <v>45338</v>
      </c>
      <c r="C1393">
        <v>2</v>
      </c>
      <c r="D1393" s="4" t="s">
        <v>43</v>
      </c>
      <c r="E1393">
        <v>1</v>
      </c>
      <c r="F1393" s="4" t="s">
        <v>3</v>
      </c>
      <c r="G1393" s="4" t="s">
        <v>26</v>
      </c>
      <c r="H1393">
        <v>15</v>
      </c>
      <c r="I1393" s="4" t="s">
        <v>49</v>
      </c>
      <c r="J1393" s="4" t="s">
        <v>32</v>
      </c>
      <c r="K1393">
        <v>0.9</v>
      </c>
      <c r="L1393">
        <v>0.1</v>
      </c>
      <c r="M1393">
        <v>0.81</v>
      </c>
      <c r="N1393">
        <v>10</v>
      </c>
      <c r="O1393">
        <v>8.1</v>
      </c>
      <c r="P1393" s="4" t="s">
        <v>38</v>
      </c>
      <c r="Q1393">
        <v>234</v>
      </c>
    </row>
    <row r="1394" spans="1:17" x14ac:dyDescent="0.2">
      <c r="A1394">
        <v>1393</v>
      </c>
      <c r="B1394" s="1">
        <v>45492</v>
      </c>
      <c r="C1394">
        <v>7</v>
      </c>
      <c r="D1394" s="4" t="s">
        <v>43</v>
      </c>
      <c r="E1394">
        <v>5</v>
      </c>
      <c r="F1394" s="4" t="s">
        <v>7</v>
      </c>
      <c r="G1394" s="4" t="s">
        <v>26</v>
      </c>
      <c r="H1394">
        <v>12</v>
      </c>
      <c r="I1394" s="4" t="s">
        <v>54</v>
      </c>
      <c r="J1394" s="4" t="s">
        <v>42</v>
      </c>
      <c r="K1394">
        <v>12</v>
      </c>
      <c r="L1394">
        <v>0.15</v>
      </c>
      <c r="M1394">
        <v>10.199999999999999</v>
      </c>
      <c r="N1394">
        <v>20</v>
      </c>
      <c r="O1394">
        <v>204</v>
      </c>
      <c r="P1394" s="4" t="s">
        <v>38</v>
      </c>
      <c r="Q1394">
        <v>90</v>
      </c>
    </row>
    <row r="1395" spans="1:17" x14ac:dyDescent="0.2">
      <c r="A1395">
        <v>1394</v>
      </c>
      <c r="B1395" s="1">
        <v>45383</v>
      </c>
      <c r="C1395">
        <v>4</v>
      </c>
      <c r="D1395" s="4" t="s">
        <v>25</v>
      </c>
      <c r="E1395">
        <v>4</v>
      </c>
      <c r="F1395" s="4" t="s">
        <v>6</v>
      </c>
      <c r="G1395" s="4" t="s">
        <v>26</v>
      </c>
      <c r="H1395">
        <v>14</v>
      </c>
      <c r="I1395" s="4" t="s">
        <v>37</v>
      </c>
      <c r="J1395" s="4" t="s">
        <v>32</v>
      </c>
      <c r="K1395">
        <v>1.2</v>
      </c>
      <c r="L1395">
        <v>0.1</v>
      </c>
      <c r="M1395">
        <v>1.08</v>
      </c>
      <c r="N1395">
        <v>20</v>
      </c>
      <c r="O1395">
        <v>21.6</v>
      </c>
      <c r="P1395" s="4" t="s">
        <v>29</v>
      </c>
      <c r="Q1395">
        <v>197</v>
      </c>
    </row>
    <row r="1396" spans="1:17" x14ac:dyDescent="0.2">
      <c r="A1396">
        <v>1395</v>
      </c>
      <c r="B1396" s="1">
        <v>45493</v>
      </c>
      <c r="C1396">
        <v>7</v>
      </c>
      <c r="D1396" s="4" t="s">
        <v>36</v>
      </c>
      <c r="E1396">
        <v>2</v>
      </c>
      <c r="F1396" s="4" t="s">
        <v>4</v>
      </c>
      <c r="G1396" s="4" t="s">
        <v>4</v>
      </c>
      <c r="H1396">
        <v>6</v>
      </c>
      <c r="I1396" s="4" t="s">
        <v>40</v>
      </c>
      <c r="J1396" s="4" t="s">
        <v>34</v>
      </c>
      <c r="K1396">
        <v>0.75</v>
      </c>
      <c r="L1396">
        <v>0</v>
      </c>
      <c r="M1396">
        <v>0.75</v>
      </c>
      <c r="N1396">
        <v>2</v>
      </c>
      <c r="O1396">
        <v>1.5</v>
      </c>
      <c r="P1396" s="4" t="s">
        <v>38</v>
      </c>
      <c r="Q1396">
        <v>81</v>
      </c>
    </row>
    <row r="1397" spans="1:17" x14ac:dyDescent="0.2">
      <c r="A1397">
        <v>1396</v>
      </c>
      <c r="B1397" s="1">
        <v>45633</v>
      </c>
      <c r="C1397">
        <v>12</v>
      </c>
      <c r="D1397" s="4" t="s">
        <v>36</v>
      </c>
      <c r="E1397">
        <v>5</v>
      </c>
      <c r="F1397" s="4" t="s">
        <v>7</v>
      </c>
      <c r="G1397" s="4" t="s">
        <v>26</v>
      </c>
      <c r="H1397">
        <v>9</v>
      </c>
      <c r="I1397" s="4" t="s">
        <v>44</v>
      </c>
      <c r="J1397" s="4" t="s">
        <v>45</v>
      </c>
      <c r="K1397">
        <v>18</v>
      </c>
      <c r="L1397">
        <v>0.1</v>
      </c>
      <c r="M1397">
        <v>16.2</v>
      </c>
      <c r="N1397">
        <v>3</v>
      </c>
      <c r="O1397">
        <v>48.6</v>
      </c>
      <c r="P1397" s="4" t="s">
        <v>35</v>
      </c>
      <c r="Q1397">
        <v>462</v>
      </c>
    </row>
    <row r="1398" spans="1:17" x14ac:dyDescent="0.2">
      <c r="A1398">
        <v>1397</v>
      </c>
      <c r="B1398" s="1">
        <v>45502</v>
      </c>
      <c r="C1398">
        <v>7</v>
      </c>
      <c r="D1398" s="4" t="s">
        <v>25</v>
      </c>
      <c r="E1398">
        <v>8</v>
      </c>
      <c r="F1398" s="4" t="s">
        <v>50</v>
      </c>
      <c r="G1398" s="4" t="s">
        <v>50</v>
      </c>
      <c r="H1398">
        <v>7</v>
      </c>
      <c r="I1398" s="4" t="s">
        <v>57</v>
      </c>
      <c r="J1398" s="4" t="s">
        <v>34</v>
      </c>
      <c r="K1398">
        <v>1.5</v>
      </c>
      <c r="L1398">
        <v>0</v>
      </c>
      <c r="M1398">
        <v>1.5</v>
      </c>
      <c r="N1398">
        <v>18</v>
      </c>
      <c r="O1398">
        <v>27</v>
      </c>
      <c r="P1398" s="4" t="s">
        <v>46</v>
      </c>
      <c r="Q1398">
        <v>40</v>
      </c>
    </row>
    <row r="1399" spans="1:17" x14ac:dyDescent="0.2">
      <c r="A1399">
        <v>1398</v>
      </c>
      <c r="B1399" s="1">
        <v>45501</v>
      </c>
      <c r="C1399">
        <v>7</v>
      </c>
      <c r="D1399" s="4" t="s">
        <v>39</v>
      </c>
      <c r="E1399">
        <v>6</v>
      </c>
      <c r="F1399" s="4" t="s">
        <v>8</v>
      </c>
      <c r="G1399" s="4" t="s">
        <v>8</v>
      </c>
      <c r="H1399">
        <v>4</v>
      </c>
      <c r="I1399" s="4" t="s">
        <v>27</v>
      </c>
      <c r="J1399" s="4" t="s">
        <v>28</v>
      </c>
      <c r="K1399">
        <v>2.5</v>
      </c>
      <c r="L1399">
        <v>0</v>
      </c>
      <c r="M1399">
        <v>2.5</v>
      </c>
      <c r="N1399">
        <v>15</v>
      </c>
      <c r="O1399">
        <v>37.5</v>
      </c>
      <c r="P1399" s="4" t="s">
        <v>29</v>
      </c>
      <c r="Q1399">
        <v>260</v>
      </c>
    </row>
    <row r="1400" spans="1:17" x14ac:dyDescent="0.2">
      <c r="A1400">
        <v>1399</v>
      </c>
      <c r="B1400" s="1">
        <v>45305</v>
      </c>
      <c r="C1400">
        <v>1</v>
      </c>
      <c r="D1400" s="4" t="s">
        <v>39</v>
      </c>
      <c r="E1400">
        <v>8</v>
      </c>
      <c r="F1400" s="4" t="s">
        <v>50</v>
      </c>
      <c r="G1400" s="4" t="s">
        <v>50</v>
      </c>
      <c r="H1400">
        <v>2</v>
      </c>
      <c r="I1400" s="4" t="s">
        <v>58</v>
      </c>
      <c r="J1400" s="4" t="s">
        <v>28</v>
      </c>
      <c r="K1400">
        <v>0.5</v>
      </c>
      <c r="L1400">
        <v>0.1</v>
      </c>
      <c r="M1400">
        <v>0.45</v>
      </c>
      <c r="N1400">
        <v>3</v>
      </c>
      <c r="O1400">
        <v>1.35</v>
      </c>
      <c r="P1400" s="4" t="s">
        <v>35</v>
      </c>
      <c r="Q1400">
        <v>384</v>
      </c>
    </row>
    <row r="1401" spans="1:17" x14ac:dyDescent="0.2">
      <c r="A1401">
        <v>1400</v>
      </c>
      <c r="B1401" s="1">
        <v>45467</v>
      </c>
      <c r="C1401">
        <v>6</v>
      </c>
      <c r="D1401" s="4" t="s">
        <v>25</v>
      </c>
      <c r="E1401">
        <v>7</v>
      </c>
      <c r="F1401" s="4" t="s">
        <v>9</v>
      </c>
      <c r="G1401" s="4" t="s">
        <v>9</v>
      </c>
      <c r="H1401">
        <v>15</v>
      </c>
      <c r="I1401" s="4" t="s">
        <v>49</v>
      </c>
      <c r="J1401" s="4" t="s">
        <v>32</v>
      </c>
      <c r="K1401">
        <v>0.9</v>
      </c>
      <c r="L1401">
        <v>0.15</v>
      </c>
      <c r="M1401">
        <v>0.77</v>
      </c>
      <c r="N1401">
        <v>13</v>
      </c>
      <c r="O1401">
        <v>10.01</v>
      </c>
      <c r="P1401" s="4" t="s">
        <v>29</v>
      </c>
      <c r="Q1401">
        <v>20</v>
      </c>
    </row>
    <row r="1402" spans="1:17" x14ac:dyDescent="0.2">
      <c r="A1402">
        <v>1401</v>
      </c>
      <c r="B1402" s="1">
        <v>45350</v>
      </c>
      <c r="C1402">
        <v>2</v>
      </c>
      <c r="D1402" s="4" t="s">
        <v>48</v>
      </c>
      <c r="E1402">
        <v>5</v>
      </c>
      <c r="F1402" s="4" t="s">
        <v>7</v>
      </c>
      <c r="G1402" s="4" t="s">
        <v>26</v>
      </c>
      <c r="H1402">
        <v>1</v>
      </c>
      <c r="I1402" s="4" t="s">
        <v>62</v>
      </c>
      <c r="J1402" s="4" t="s">
        <v>28</v>
      </c>
      <c r="K1402">
        <v>0.5</v>
      </c>
      <c r="L1402">
        <v>0</v>
      </c>
      <c r="M1402">
        <v>0.5</v>
      </c>
      <c r="N1402">
        <v>5</v>
      </c>
      <c r="O1402">
        <v>2.5</v>
      </c>
      <c r="P1402" s="4" t="s">
        <v>35</v>
      </c>
      <c r="Q1402">
        <v>238</v>
      </c>
    </row>
    <row r="1403" spans="1:17" x14ac:dyDescent="0.2">
      <c r="A1403">
        <v>1402</v>
      </c>
      <c r="B1403" s="1">
        <v>45326</v>
      </c>
      <c r="C1403">
        <v>2</v>
      </c>
      <c r="D1403" s="4" t="s">
        <v>39</v>
      </c>
      <c r="E1403">
        <v>8</v>
      </c>
      <c r="F1403" s="4" t="s">
        <v>50</v>
      </c>
      <c r="G1403" s="4" t="s">
        <v>50</v>
      </c>
      <c r="H1403">
        <v>16</v>
      </c>
      <c r="I1403" s="4" t="s">
        <v>56</v>
      </c>
      <c r="J1403" s="4" t="s">
        <v>52</v>
      </c>
      <c r="K1403">
        <v>1.5</v>
      </c>
      <c r="L1403">
        <v>0.05</v>
      </c>
      <c r="M1403">
        <v>1.42</v>
      </c>
      <c r="N1403">
        <v>3</v>
      </c>
      <c r="O1403">
        <v>4.26</v>
      </c>
      <c r="P1403" s="4" t="s">
        <v>35</v>
      </c>
      <c r="Q1403">
        <v>366</v>
      </c>
    </row>
    <row r="1404" spans="1:17" x14ac:dyDescent="0.2">
      <c r="A1404">
        <v>1403</v>
      </c>
      <c r="B1404" s="1">
        <v>45533</v>
      </c>
      <c r="C1404">
        <v>8</v>
      </c>
      <c r="D1404" s="4" t="s">
        <v>53</v>
      </c>
      <c r="E1404">
        <v>3</v>
      </c>
      <c r="F1404" s="4" t="s">
        <v>5</v>
      </c>
      <c r="G1404" s="4" t="s">
        <v>5</v>
      </c>
      <c r="H1404">
        <v>15</v>
      </c>
      <c r="I1404" s="4" t="s">
        <v>49</v>
      </c>
      <c r="J1404" s="4" t="s">
        <v>32</v>
      </c>
      <c r="K1404">
        <v>0.9</v>
      </c>
      <c r="L1404">
        <v>0.15</v>
      </c>
      <c r="M1404">
        <v>0.77</v>
      </c>
      <c r="N1404">
        <v>9</v>
      </c>
      <c r="O1404">
        <v>6.93</v>
      </c>
      <c r="P1404" s="4" t="s">
        <v>29</v>
      </c>
      <c r="Q1404">
        <v>430</v>
      </c>
    </row>
    <row r="1405" spans="1:17" x14ac:dyDescent="0.2">
      <c r="A1405">
        <v>1404</v>
      </c>
      <c r="B1405" s="1">
        <v>45382</v>
      </c>
      <c r="C1405">
        <v>3</v>
      </c>
      <c r="D1405" s="4" t="s">
        <v>39</v>
      </c>
      <c r="E1405">
        <v>2</v>
      </c>
      <c r="F1405" s="4" t="s">
        <v>4</v>
      </c>
      <c r="G1405" s="4" t="s">
        <v>4</v>
      </c>
      <c r="H1405">
        <v>1</v>
      </c>
      <c r="I1405" s="4" t="s">
        <v>62</v>
      </c>
      <c r="J1405" s="4" t="s">
        <v>28</v>
      </c>
      <c r="K1405">
        <v>0.5</v>
      </c>
      <c r="L1405">
        <v>0</v>
      </c>
      <c r="M1405">
        <v>0.5</v>
      </c>
      <c r="N1405">
        <v>10</v>
      </c>
      <c r="O1405">
        <v>5</v>
      </c>
      <c r="P1405" s="4" t="s">
        <v>35</v>
      </c>
      <c r="Q1405">
        <v>201</v>
      </c>
    </row>
    <row r="1406" spans="1:17" x14ac:dyDescent="0.2">
      <c r="A1406">
        <v>1405</v>
      </c>
      <c r="B1406" s="1">
        <v>45635</v>
      </c>
      <c r="C1406">
        <v>12</v>
      </c>
      <c r="D1406" s="4" t="s">
        <v>25</v>
      </c>
      <c r="E1406">
        <v>2</v>
      </c>
      <c r="F1406" s="4" t="s">
        <v>4</v>
      </c>
      <c r="G1406" s="4" t="s">
        <v>4</v>
      </c>
      <c r="H1406">
        <v>6</v>
      </c>
      <c r="I1406" s="4" t="s">
        <v>40</v>
      </c>
      <c r="J1406" s="4" t="s">
        <v>34</v>
      </c>
      <c r="K1406">
        <v>0.75</v>
      </c>
      <c r="L1406">
        <v>0.1</v>
      </c>
      <c r="M1406">
        <v>0.68</v>
      </c>
      <c r="N1406">
        <v>1</v>
      </c>
      <c r="O1406">
        <v>0.68</v>
      </c>
      <c r="P1406" s="4" t="s">
        <v>29</v>
      </c>
      <c r="Q1406">
        <v>226</v>
      </c>
    </row>
    <row r="1407" spans="1:17" x14ac:dyDescent="0.2">
      <c r="A1407">
        <v>1406</v>
      </c>
      <c r="B1407" s="1">
        <v>45402</v>
      </c>
      <c r="C1407">
        <v>4</v>
      </c>
      <c r="D1407" s="4" t="s">
        <v>36</v>
      </c>
      <c r="E1407">
        <v>3</v>
      </c>
      <c r="F1407" s="4" t="s">
        <v>5</v>
      </c>
      <c r="G1407" s="4" t="s">
        <v>5</v>
      </c>
      <c r="H1407">
        <v>12</v>
      </c>
      <c r="I1407" s="4" t="s">
        <v>54</v>
      </c>
      <c r="J1407" s="4" t="s">
        <v>42</v>
      </c>
      <c r="K1407">
        <v>12</v>
      </c>
      <c r="L1407">
        <v>0.1</v>
      </c>
      <c r="M1407">
        <v>10.8</v>
      </c>
      <c r="N1407">
        <v>2</v>
      </c>
      <c r="O1407">
        <v>21.6</v>
      </c>
      <c r="P1407" s="4" t="s">
        <v>35</v>
      </c>
      <c r="Q1407">
        <v>227</v>
      </c>
    </row>
    <row r="1408" spans="1:17" x14ac:dyDescent="0.2">
      <c r="A1408">
        <v>1407</v>
      </c>
      <c r="B1408" s="1">
        <v>45491</v>
      </c>
      <c r="C1408">
        <v>7</v>
      </c>
      <c r="D1408" s="4" t="s">
        <v>53</v>
      </c>
      <c r="E1408">
        <v>2</v>
      </c>
      <c r="F1408" s="4" t="s">
        <v>4</v>
      </c>
      <c r="G1408" s="4" t="s">
        <v>4</v>
      </c>
      <c r="H1408">
        <v>2</v>
      </c>
      <c r="I1408" s="4" t="s">
        <v>58</v>
      </c>
      <c r="J1408" s="4" t="s">
        <v>28</v>
      </c>
      <c r="K1408">
        <v>0.5</v>
      </c>
      <c r="L1408">
        <v>0</v>
      </c>
      <c r="M1408">
        <v>0.5</v>
      </c>
      <c r="N1408">
        <v>10</v>
      </c>
      <c r="O1408">
        <v>5</v>
      </c>
      <c r="P1408" s="4" t="s">
        <v>29</v>
      </c>
      <c r="Q1408">
        <v>3</v>
      </c>
    </row>
    <row r="1409" spans="1:17" x14ac:dyDescent="0.2">
      <c r="A1409">
        <v>1408</v>
      </c>
      <c r="B1409" s="1">
        <v>45395</v>
      </c>
      <c r="C1409">
        <v>4</v>
      </c>
      <c r="D1409" s="4" t="s">
        <v>36</v>
      </c>
      <c r="E1409">
        <v>7</v>
      </c>
      <c r="F1409" s="4" t="s">
        <v>9</v>
      </c>
      <c r="G1409" s="4" t="s">
        <v>9</v>
      </c>
      <c r="H1409">
        <v>2</v>
      </c>
      <c r="I1409" s="4" t="s">
        <v>58</v>
      </c>
      <c r="J1409" s="4" t="s">
        <v>28</v>
      </c>
      <c r="K1409">
        <v>0.5</v>
      </c>
      <c r="L1409">
        <v>0</v>
      </c>
      <c r="M1409">
        <v>0.5</v>
      </c>
      <c r="N1409">
        <v>8</v>
      </c>
      <c r="O1409">
        <v>4</v>
      </c>
      <c r="P1409" s="4" t="s">
        <v>60</v>
      </c>
      <c r="Q1409">
        <v>103</v>
      </c>
    </row>
    <row r="1410" spans="1:17" x14ac:dyDescent="0.2">
      <c r="A1410">
        <v>1409</v>
      </c>
      <c r="B1410" s="1">
        <v>45507</v>
      </c>
      <c r="C1410">
        <v>8</v>
      </c>
      <c r="D1410" s="4" t="s">
        <v>36</v>
      </c>
      <c r="E1410">
        <v>1</v>
      </c>
      <c r="F1410" s="4" t="s">
        <v>3</v>
      </c>
      <c r="G1410" s="4" t="s">
        <v>26</v>
      </c>
      <c r="H1410">
        <v>3</v>
      </c>
      <c r="I1410" s="4" t="s">
        <v>47</v>
      </c>
      <c r="J1410" s="4" t="s">
        <v>28</v>
      </c>
      <c r="K1410">
        <v>1</v>
      </c>
      <c r="L1410">
        <v>0</v>
      </c>
      <c r="M1410">
        <v>1</v>
      </c>
      <c r="N1410">
        <v>1</v>
      </c>
      <c r="O1410">
        <v>1</v>
      </c>
      <c r="P1410" s="4" t="s">
        <v>29</v>
      </c>
      <c r="Q1410">
        <v>99</v>
      </c>
    </row>
    <row r="1411" spans="1:17" x14ac:dyDescent="0.2">
      <c r="A1411">
        <v>1410</v>
      </c>
      <c r="B1411" s="1">
        <v>45341</v>
      </c>
      <c r="C1411">
        <v>2</v>
      </c>
      <c r="D1411" s="4" t="s">
        <v>25</v>
      </c>
      <c r="E1411">
        <v>4</v>
      </c>
      <c r="F1411" s="4" t="s">
        <v>6</v>
      </c>
      <c r="G1411" s="4" t="s">
        <v>26</v>
      </c>
      <c r="H1411">
        <v>3</v>
      </c>
      <c r="I1411" s="4" t="s">
        <v>47</v>
      </c>
      <c r="J1411" s="4" t="s">
        <v>28</v>
      </c>
      <c r="K1411">
        <v>1</v>
      </c>
      <c r="L1411">
        <v>0.1</v>
      </c>
      <c r="M1411">
        <v>0.9</v>
      </c>
      <c r="N1411">
        <v>6</v>
      </c>
      <c r="O1411">
        <v>5.4</v>
      </c>
      <c r="P1411" s="4" t="s">
        <v>29</v>
      </c>
      <c r="Q1411">
        <v>213</v>
      </c>
    </row>
    <row r="1412" spans="1:17" x14ac:dyDescent="0.2">
      <c r="A1412">
        <v>1411</v>
      </c>
      <c r="B1412" s="1">
        <v>45459</v>
      </c>
      <c r="C1412">
        <v>6</v>
      </c>
      <c r="D1412" s="4" t="s">
        <v>39</v>
      </c>
      <c r="E1412">
        <v>2</v>
      </c>
      <c r="F1412" s="4" t="s">
        <v>4</v>
      </c>
      <c r="G1412" s="4" t="s">
        <v>4</v>
      </c>
      <c r="H1412">
        <v>17</v>
      </c>
      <c r="I1412" s="4" t="s">
        <v>51</v>
      </c>
      <c r="J1412" s="4" t="s">
        <v>52</v>
      </c>
      <c r="K1412">
        <v>3.5</v>
      </c>
      <c r="L1412">
        <v>0.05</v>
      </c>
      <c r="M1412">
        <v>3.32</v>
      </c>
      <c r="N1412">
        <v>11</v>
      </c>
      <c r="O1412">
        <v>36.520000000000003</v>
      </c>
      <c r="P1412" s="4" t="s">
        <v>35</v>
      </c>
      <c r="Q1412">
        <v>320</v>
      </c>
    </row>
    <row r="1413" spans="1:17" x14ac:dyDescent="0.2">
      <c r="A1413">
        <v>1412</v>
      </c>
      <c r="B1413" s="1">
        <v>45511</v>
      </c>
      <c r="C1413">
        <v>8</v>
      </c>
      <c r="D1413" s="4" t="s">
        <v>48</v>
      </c>
      <c r="E1413">
        <v>7</v>
      </c>
      <c r="F1413" s="4" t="s">
        <v>9</v>
      </c>
      <c r="G1413" s="4" t="s">
        <v>9</v>
      </c>
      <c r="H1413">
        <v>7</v>
      </c>
      <c r="I1413" s="4" t="s">
        <v>57</v>
      </c>
      <c r="J1413" s="4" t="s">
        <v>34</v>
      </c>
      <c r="K1413">
        <v>1.5</v>
      </c>
      <c r="L1413">
        <v>0</v>
      </c>
      <c r="M1413">
        <v>1.5</v>
      </c>
      <c r="N1413">
        <v>4</v>
      </c>
      <c r="O1413">
        <v>6</v>
      </c>
      <c r="P1413" s="4" t="s">
        <v>29</v>
      </c>
      <c r="Q1413">
        <v>183</v>
      </c>
    </row>
    <row r="1414" spans="1:17" x14ac:dyDescent="0.2">
      <c r="A1414">
        <v>1413</v>
      </c>
      <c r="B1414" s="1">
        <v>45299</v>
      </c>
      <c r="C1414">
        <v>1</v>
      </c>
      <c r="D1414" s="4" t="s">
        <v>25</v>
      </c>
      <c r="E1414">
        <v>3</v>
      </c>
      <c r="F1414" s="4" t="s">
        <v>5</v>
      </c>
      <c r="G1414" s="4" t="s">
        <v>5</v>
      </c>
      <c r="H1414">
        <v>11</v>
      </c>
      <c r="I1414" s="4" t="s">
        <v>41</v>
      </c>
      <c r="J1414" s="4" t="s">
        <v>42</v>
      </c>
      <c r="K1414">
        <v>8</v>
      </c>
      <c r="L1414">
        <v>0.1</v>
      </c>
      <c r="M1414">
        <v>7.2</v>
      </c>
      <c r="N1414">
        <v>13</v>
      </c>
      <c r="O1414">
        <v>93.6</v>
      </c>
      <c r="P1414" s="4" t="s">
        <v>29</v>
      </c>
      <c r="Q1414">
        <v>200</v>
      </c>
    </row>
    <row r="1415" spans="1:17" x14ac:dyDescent="0.2">
      <c r="A1415">
        <v>1414</v>
      </c>
      <c r="B1415" s="1">
        <v>45404</v>
      </c>
      <c r="C1415">
        <v>4</v>
      </c>
      <c r="D1415" s="4" t="s">
        <v>25</v>
      </c>
      <c r="E1415">
        <v>8</v>
      </c>
      <c r="F1415" s="4" t="s">
        <v>50</v>
      </c>
      <c r="G1415" s="4" t="s">
        <v>50</v>
      </c>
      <c r="H1415">
        <v>7</v>
      </c>
      <c r="I1415" s="4" t="s">
        <v>57</v>
      </c>
      <c r="J1415" s="4" t="s">
        <v>34</v>
      </c>
      <c r="K1415">
        <v>1.5</v>
      </c>
      <c r="L1415">
        <v>0.1</v>
      </c>
      <c r="M1415">
        <v>1.35</v>
      </c>
      <c r="N1415">
        <v>3</v>
      </c>
      <c r="O1415">
        <v>4.05</v>
      </c>
      <c r="P1415" s="4" t="s">
        <v>38</v>
      </c>
      <c r="Q1415">
        <v>333</v>
      </c>
    </row>
    <row r="1416" spans="1:17" x14ac:dyDescent="0.2">
      <c r="A1416">
        <v>1415</v>
      </c>
      <c r="B1416" s="1">
        <v>45326</v>
      </c>
      <c r="C1416">
        <v>2</v>
      </c>
      <c r="D1416" s="4" t="s">
        <v>39</v>
      </c>
      <c r="E1416">
        <v>1</v>
      </c>
      <c r="F1416" s="4" t="s">
        <v>3</v>
      </c>
      <c r="G1416" s="4" t="s">
        <v>26</v>
      </c>
      <c r="H1416">
        <v>12</v>
      </c>
      <c r="I1416" s="4" t="s">
        <v>54</v>
      </c>
      <c r="J1416" s="4" t="s">
        <v>42</v>
      </c>
      <c r="K1416">
        <v>12</v>
      </c>
      <c r="L1416">
        <v>0</v>
      </c>
      <c r="M1416">
        <v>12</v>
      </c>
      <c r="N1416">
        <v>7</v>
      </c>
      <c r="O1416">
        <v>84</v>
      </c>
      <c r="P1416" s="4" t="s">
        <v>29</v>
      </c>
      <c r="Q1416">
        <v>307</v>
      </c>
    </row>
    <row r="1417" spans="1:17" x14ac:dyDescent="0.2">
      <c r="A1417">
        <v>1416</v>
      </c>
      <c r="B1417" s="1">
        <v>45656</v>
      </c>
      <c r="C1417">
        <v>12</v>
      </c>
      <c r="D1417" s="4" t="s">
        <v>25</v>
      </c>
      <c r="E1417">
        <v>2</v>
      </c>
      <c r="F1417" s="4" t="s">
        <v>4</v>
      </c>
      <c r="G1417" s="4" t="s">
        <v>4</v>
      </c>
      <c r="H1417">
        <v>16</v>
      </c>
      <c r="I1417" s="4" t="s">
        <v>56</v>
      </c>
      <c r="J1417" s="4" t="s">
        <v>52</v>
      </c>
      <c r="K1417">
        <v>1.5</v>
      </c>
      <c r="L1417">
        <v>0.15</v>
      </c>
      <c r="M1417">
        <v>1.27</v>
      </c>
      <c r="N1417">
        <v>18</v>
      </c>
      <c r="O1417">
        <v>22.86</v>
      </c>
      <c r="P1417" s="4" t="s">
        <v>46</v>
      </c>
      <c r="Q1417">
        <v>436</v>
      </c>
    </row>
    <row r="1418" spans="1:17" x14ac:dyDescent="0.2">
      <c r="A1418">
        <v>1417</v>
      </c>
      <c r="B1418" s="1">
        <v>45340</v>
      </c>
      <c r="C1418">
        <v>2</v>
      </c>
      <c r="D1418" s="4" t="s">
        <v>39</v>
      </c>
      <c r="E1418">
        <v>5</v>
      </c>
      <c r="F1418" s="4" t="s">
        <v>7</v>
      </c>
      <c r="G1418" s="4" t="s">
        <v>26</v>
      </c>
      <c r="H1418">
        <v>6</v>
      </c>
      <c r="I1418" s="4" t="s">
        <v>40</v>
      </c>
      <c r="J1418" s="4" t="s">
        <v>34</v>
      </c>
      <c r="K1418">
        <v>0.75</v>
      </c>
      <c r="L1418">
        <v>0</v>
      </c>
      <c r="M1418">
        <v>0.75</v>
      </c>
      <c r="N1418">
        <v>20</v>
      </c>
      <c r="O1418">
        <v>15</v>
      </c>
      <c r="P1418" s="4" t="s">
        <v>46</v>
      </c>
      <c r="Q1418">
        <v>357</v>
      </c>
    </row>
    <row r="1419" spans="1:17" x14ac:dyDescent="0.2">
      <c r="A1419">
        <v>1418</v>
      </c>
      <c r="B1419" s="1">
        <v>45462</v>
      </c>
      <c r="C1419">
        <v>6</v>
      </c>
      <c r="D1419" s="4" t="s">
        <v>48</v>
      </c>
      <c r="E1419">
        <v>3</v>
      </c>
      <c r="F1419" s="4" t="s">
        <v>5</v>
      </c>
      <c r="G1419" s="4" t="s">
        <v>5</v>
      </c>
      <c r="H1419">
        <v>13</v>
      </c>
      <c r="I1419" s="4" t="s">
        <v>61</v>
      </c>
      <c r="J1419" s="4" t="s">
        <v>32</v>
      </c>
      <c r="K1419">
        <v>2.8</v>
      </c>
      <c r="L1419">
        <v>0.1</v>
      </c>
      <c r="M1419">
        <v>2.52</v>
      </c>
      <c r="N1419">
        <v>6</v>
      </c>
      <c r="O1419">
        <v>15.12</v>
      </c>
      <c r="P1419" s="4" t="s">
        <v>38</v>
      </c>
      <c r="Q1419">
        <v>353</v>
      </c>
    </row>
    <row r="1420" spans="1:17" x14ac:dyDescent="0.2">
      <c r="A1420">
        <v>1419</v>
      </c>
      <c r="B1420" s="1">
        <v>45326</v>
      </c>
      <c r="C1420">
        <v>2</v>
      </c>
      <c r="D1420" s="4" t="s">
        <v>39</v>
      </c>
      <c r="E1420">
        <v>8</v>
      </c>
      <c r="F1420" s="4" t="s">
        <v>50</v>
      </c>
      <c r="G1420" s="4" t="s">
        <v>50</v>
      </c>
      <c r="H1420">
        <v>11</v>
      </c>
      <c r="I1420" s="4" t="s">
        <v>41</v>
      </c>
      <c r="J1420" s="4" t="s">
        <v>42</v>
      </c>
      <c r="K1420">
        <v>8</v>
      </c>
      <c r="L1420">
        <v>0</v>
      </c>
      <c r="M1420">
        <v>8</v>
      </c>
      <c r="N1420">
        <v>11</v>
      </c>
      <c r="O1420">
        <v>88</v>
      </c>
      <c r="P1420" s="4" t="s">
        <v>35</v>
      </c>
      <c r="Q1420">
        <v>300</v>
      </c>
    </row>
    <row r="1421" spans="1:17" x14ac:dyDescent="0.2">
      <c r="A1421">
        <v>1420</v>
      </c>
      <c r="B1421" s="1">
        <v>45553</v>
      </c>
      <c r="C1421">
        <v>9</v>
      </c>
      <c r="D1421" s="4" t="s">
        <v>48</v>
      </c>
      <c r="E1421">
        <v>7</v>
      </c>
      <c r="F1421" s="4" t="s">
        <v>9</v>
      </c>
      <c r="G1421" s="4" t="s">
        <v>9</v>
      </c>
      <c r="H1421">
        <v>15</v>
      </c>
      <c r="I1421" s="4" t="s">
        <v>49</v>
      </c>
      <c r="J1421" s="4" t="s">
        <v>32</v>
      </c>
      <c r="K1421">
        <v>0.9</v>
      </c>
      <c r="L1421">
        <v>0.05</v>
      </c>
      <c r="M1421">
        <v>0.85</v>
      </c>
      <c r="N1421">
        <v>8</v>
      </c>
      <c r="O1421">
        <v>6.8</v>
      </c>
      <c r="P1421" s="4" t="s">
        <v>35</v>
      </c>
      <c r="Q1421">
        <v>7</v>
      </c>
    </row>
    <row r="1422" spans="1:17" x14ac:dyDescent="0.2">
      <c r="A1422">
        <v>1421</v>
      </c>
      <c r="B1422" s="1">
        <v>45607</v>
      </c>
      <c r="C1422">
        <v>11</v>
      </c>
      <c r="D1422" s="4" t="s">
        <v>25</v>
      </c>
      <c r="E1422">
        <v>1</v>
      </c>
      <c r="F1422" s="4" t="s">
        <v>3</v>
      </c>
      <c r="G1422" s="4" t="s">
        <v>26</v>
      </c>
      <c r="H1422">
        <v>8</v>
      </c>
      <c r="I1422" s="4" t="s">
        <v>33</v>
      </c>
      <c r="J1422" s="4" t="s">
        <v>34</v>
      </c>
      <c r="K1422">
        <v>0.75</v>
      </c>
      <c r="L1422">
        <v>0</v>
      </c>
      <c r="M1422">
        <v>0.75</v>
      </c>
      <c r="N1422">
        <v>4</v>
      </c>
      <c r="O1422">
        <v>3</v>
      </c>
      <c r="P1422" s="4" t="s">
        <v>29</v>
      </c>
      <c r="Q1422">
        <v>220</v>
      </c>
    </row>
    <row r="1423" spans="1:17" x14ac:dyDescent="0.2">
      <c r="A1423">
        <v>1422</v>
      </c>
      <c r="B1423" s="1">
        <v>45322</v>
      </c>
      <c r="C1423">
        <v>1</v>
      </c>
      <c r="D1423" s="4" t="s">
        <v>48</v>
      </c>
      <c r="E1423">
        <v>2</v>
      </c>
      <c r="F1423" s="4" t="s">
        <v>4</v>
      </c>
      <c r="G1423" s="4" t="s">
        <v>4</v>
      </c>
      <c r="H1423">
        <v>8</v>
      </c>
      <c r="I1423" s="4" t="s">
        <v>33</v>
      </c>
      <c r="J1423" s="4" t="s">
        <v>34</v>
      </c>
      <c r="K1423">
        <v>0.75</v>
      </c>
      <c r="L1423">
        <v>0</v>
      </c>
      <c r="M1423">
        <v>0.75</v>
      </c>
      <c r="N1423">
        <v>5</v>
      </c>
      <c r="O1423">
        <v>3.75</v>
      </c>
      <c r="P1423" s="4" t="s">
        <v>29</v>
      </c>
      <c r="Q1423">
        <v>104</v>
      </c>
    </row>
    <row r="1424" spans="1:17" x14ac:dyDescent="0.2">
      <c r="A1424">
        <v>1423</v>
      </c>
      <c r="B1424" s="1">
        <v>45396</v>
      </c>
      <c r="C1424">
        <v>4</v>
      </c>
      <c r="D1424" s="4" t="s">
        <v>39</v>
      </c>
      <c r="E1424">
        <v>7</v>
      </c>
      <c r="F1424" s="4" t="s">
        <v>9</v>
      </c>
      <c r="G1424" s="4" t="s">
        <v>9</v>
      </c>
      <c r="H1424">
        <v>5</v>
      </c>
      <c r="I1424" s="4" t="s">
        <v>55</v>
      </c>
      <c r="J1424" s="4" t="s">
        <v>34</v>
      </c>
      <c r="K1424">
        <v>1</v>
      </c>
      <c r="L1424">
        <v>0</v>
      </c>
      <c r="M1424">
        <v>1</v>
      </c>
      <c r="N1424">
        <v>2</v>
      </c>
      <c r="O1424">
        <v>2</v>
      </c>
      <c r="P1424" s="4" t="s">
        <v>60</v>
      </c>
      <c r="Q1424">
        <v>307</v>
      </c>
    </row>
    <row r="1425" spans="1:17" x14ac:dyDescent="0.2">
      <c r="A1425">
        <v>1424</v>
      </c>
      <c r="B1425" s="1">
        <v>45360</v>
      </c>
      <c r="C1425">
        <v>3</v>
      </c>
      <c r="D1425" s="4" t="s">
        <v>36</v>
      </c>
      <c r="E1425">
        <v>6</v>
      </c>
      <c r="F1425" s="4" t="s">
        <v>8</v>
      </c>
      <c r="G1425" s="4" t="s">
        <v>8</v>
      </c>
      <c r="H1425">
        <v>15</v>
      </c>
      <c r="I1425" s="4" t="s">
        <v>49</v>
      </c>
      <c r="J1425" s="4" t="s">
        <v>32</v>
      </c>
      <c r="K1425">
        <v>0.9</v>
      </c>
      <c r="L1425">
        <v>0</v>
      </c>
      <c r="M1425">
        <v>0.9</v>
      </c>
      <c r="N1425">
        <v>9</v>
      </c>
      <c r="O1425">
        <v>8.1</v>
      </c>
      <c r="P1425" s="4" t="s">
        <v>35</v>
      </c>
      <c r="Q1425">
        <v>390</v>
      </c>
    </row>
    <row r="1426" spans="1:17" x14ac:dyDescent="0.2">
      <c r="A1426">
        <v>1425</v>
      </c>
      <c r="B1426" s="1">
        <v>45623</v>
      </c>
      <c r="C1426">
        <v>11</v>
      </c>
      <c r="D1426" s="4" t="s">
        <v>48</v>
      </c>
      <c r="E1426">
        <v>7</v>
      </c>
      <c r="F1426" s="4" t="s">
        <v>9</v>
      </c>
      <c r="G1426" s="4" t="s">
        <v>9</v>
      </c>
      <c r="H1426">
        <v>2</v>
      </c>
      <c r="I1426" s="4" t="s">
        <v>58</v>
      </c>
      <c r="J1426" s="4" t="s">
        <v>28</v>
      </c>
      <c r="K1426">
        <v>0.5</v>
      </c>
      <c r="L1426">
        <v>0.15</v>
      </c>
      <c r="M1426">
        <v>0.42</v>
      </c>
      <c r="N1426">
        <v>10</v>
      </c>
      <c r="O1426">
        <v>4.2</v>
      </c>
      <c r="P1426" s="4" t="s">
        <v>29</v>
      </c>
      <c r="Q1426">
        <v>434</v>
      </c>
    </row>
    <row r="1427" spans="1:17" x14ac:dyDescent="0.2">
      <c r="A1427">
        <v>1426</v>
      </c>
      <c r="B1427" s="1">
        <v>45416</v>
      </c>
      <c r="C1427">
        <v>5</v>
      </c>
      <c r="D1427" s="4" t="s">
        <v>36</v>
      </c>
      <c r="E1427">
        <v>6</v>
      </c>
      <c r="F1427" s="4" t="s">
        <v>8</v>
      </c>
      <c r="G1427" s="4" t="s">
        <v>8</v>
      </c>
      <c r="H1427">
        <v>11</v>
      </c>
      <c r="I1427" s="4" t="s">
        <v>41</v>
      </c>
      <c r="J1427" s="4" t="s">
        <v>42</v>
      </c>
      <c r="K1427">
        <v>8</v>
      </c>
      <c r="L1427">
        <v>0.05</v>
      </c>
      <c r="M1427">
        <v>7.6</v>
      </c>
      <c r="N1427">
        <v>7</v>
      </c>
      <c r="O1427">
        <v>53.2</v>
      </c>
      <c r="P1427" s="4" t="s">
        <v>29</v>
      </c>
      <c r="Q1427">
        <v>470</v>
      </c>
    </row>
    <row r="1428" spans="1:17" x14ac:dyDescent="0.2">
      <c r="A1428">
        <v>1427</v>
      </c>
      <c r="B1428" s="1">
        <v>45603</v>
      </c>
      <c r="C1428">
        <v>11</v>
      </c>
      <c r="D1428" s="4" t="s">
        <v>53</v>
      </c>
      <c r="E1428">
        <v>4</v>
      </c>
      <c r="F1428" s="4" t="s">
        <v>6</v>
      </c>
      <c r="G1428" s="4" t="s">
        <v>26</v>
      </c>
      <c r="H1428">
        <v>8</v>
      </c>
      <c r="I1428" s="4" t="s">
        <v>33</v>
      </c>
      <c r="J1428" s="4" t="s">
        <v>34</v>
      </c>
      <c r="K1428">
        <v>0.75</v>
      </c>
      <c r="L1428">
        <v>0.05</v>
      </c>
      <c r="M1428">
        <v>0.71</v>
      </c>
      <c r="N1428">
        <v>13</v>
      </c>
      <c r="O1428">
        <v>9.23</v>
      </c>
      <c r="P1428" s="4" t="s">
        <v>29</v>
      </c>
      <c r="Q1428">
        <v>227</v>
      </c>
    </row>
    <row r="1429" spans="1:17" x14ac:dyDescent="0.2">
      <c r="A1429">
        <v>1428</v>
      </c>
      <c r="B1429" s="1">
        <v>45543</v>
      </c>
      <c r="C1429">
        <v>9</v>
      </c>
      <c r="D1429" s="4" t="s">
        <v>39</v>
      </c>
      <c r="E1429">
        <v>2</v>
      </c>
      <c r="F1429" s="4" t="s">
        <v>4</v>
      </c>
      <c r="G1429" s="4" t="s">
        <v>4</v>
      </c>
      <c r="H1429">
        <v>1</v>
      </c>
      <c r="I1429" s="4" t="s">
        <v>62</v>
      </c>
      <c r="J1429" s="4" t="s">
        <v>28</v>
      </c>
      <c r="K1429">
        <v>0.5</v>
      </c>
      <c r="L1429">
        <v>0</v>
      </c>
      <c r="M1429">
        <v>0.5</v>
      </c>
      <c r="N1429">
        <v>3</v>
      </c>
      <c r="O1429">
        <v>1.5</v>
      </c>
      <c r="P1429" s="4" t="s">
        <v>29</v>
      </c>
      <c r="Q1429">
        <v>73</v>
      </c>
    </row>
    <row r="1430" spans="1:17" x14ac:dyDescent="0.2">
      <c r="A1430">
        <v>1429</v>
      </c>
      <c r="B1430" s="1">
        <v>45338</v>
      </c>
      <c r="C1430">
        <v>2</v>
      </c>
      <c r="D1430" s="4" t="s">
        <v>43</v>
      </c>
      <c r="E1430">
        <v>3</v>
      </c>
      <c r="F1430" s="4" t="s">
        <v>5</v>
      </c>
      <c r="G1430" s="4" t="s">
        <v>5</v>
      </c>
      <c r="H1430">
        <v>7</v>
      </c>
      <c r="I1430" s="4" t="s">
        <v>57</v>
      </c>
      <c r="J1430" s="4" t="s">
        <v>34</v>
      </c>
      <c r="K1430">
        <v>1.5</v>
      </c>
      <c r="L1430">
        <v>0.05</v>
      </c>
      <c r="M1430">
        <v>1.42</v>
      </c>
      <c r="N1430">
        <v>6</v>
      </c>
      <c r="O1430">
        <v>8.52</v>
      </c>
      <c r="P1430" s="4" t="s">
        <v>35</v>
      </c>
      <c r="Q1430">
        <v>408</v>
      </c>
    </row>
    <row r="1431" spans="1:17" x14ac:dyDescent="0.2">
      <c r="A1431">
        <v>1430</v>
      </c>
      <c r="B1431" s="1">
        <v>45551</v>
      </c>
      <c r="C1431">
        <v>9</v>
      </c>
      <c r="D1431" s="4" t="s">
        <v>25</v>
      </c>
      <c r="E1431">
        <v>4</v>
      </c>
      <c r="F1431" s="4" t="s">
        <v>6</v>
      </c>
      <c r="G1431" s="4" t="s">
        <v>26</v>
      </c>
      <c r="H1431">
        <v>7</v>
      </c>
      <c r="I1431" s="4" t="s">
        <v>57</v>
      </c>
      <c r="J1431" s="4" t="s">
        <v>34</v>
      </c>
      <c r="K1431">
        <v>1.5</v>
      </c>
      <c r="L1431">
        <v>0</v>
      </c>
      <c r="M1431">
        <v>1.5</v>
      </c>
      <c r="N1431">
        <v>3</v>
      </c>
      <c r="O1431">
        <v>4.5</v>
      </c>
      <c r="P1431" s="4" t="s">
        <v>35</v>
      </c>
      <c r="Q1431">
        <v>160</v>
      </c>
    </row>
    <row r="1432" spans="1:17" x14ac:dyDescent="0.2">
      <c r="A1432">
        <v>1431</v>
      </c>
      <c r="B1432" s="1">
        <v>45417</v>
      </c>
      <c r="C1432">
        <v>5</v>
      </c>
      <c r="D1432" s="4" t="s">
        <v>39</v>
      </c>
      <c r="E1432">
        <v>4</v>
      </c>
      <c r="F1432" s="4" t="s">
        <v>6</v>
      </c>
      <c r="G1432" s="4" t="s">
        <v>26</v>
      </c>
      <c r="H1432">
        <v>6</v>
      </c>
      <c r="I1432" s="4" t="s">
        <v>40</v>
      </c>
      <c r="J1432" s="4" t="s">
        <v>34</v>
      </c>
      <c r="K1432">
        <v>0.75</v>
      </c>
      <c r="L1432">
        <v>0</v>
      </c>
      <c r="M1432">
        <v>0.75</v>
      </c>
      <c r="N1432">
        <v>14</v>
      </c>
      <c r="O1432">
        <v>10.5</v>
      </c>
      <c r="P1432" s="4" t="s">
        <v>35</v>
      </c>
      <c r="Q1432">
        <v>156</v>
      </c>
    </row>
    <row r="1433" spans="1:17" x14ac:dyDescent="0.2">
      <c r="A1433">
        <v>1432</v>
      </c>
      <c r="B1433" s="1">
        <v>45617</v>
      </c>
      <c r="C1433">
        <v>11</v>
      </c>
      <c r="D1433" s="4" t="s">
        <v>53</v>
      </c>
      <c r="E1433">
        <v>8</v>
      </c>
      <c r="F1433" s="4" t="s">
        <v>50</v>
      </c>
      <c r="G1433" s="4" t="s">
        <v>50</v>
      </c>
      <c r="H1433">
        <v>10</v>
      </c>
      <c r="I1433" s="4" t="s">
        <v>59</v>
      </c>
      <c r="J1433" s="4" t="s">
        <v>42</v>
      </c>
      <c r="K1433">
        <v>35</v>
      </c>
      <c r="L1433">
        <v>0</v>
      </c>
      <c r="M1433">
        <v>35</v>
      </c>
      <c r="N1433">
        <v>7</v>
      </c>
      <c r="O1433">
        <v>245</v>
      </c>
      <c r="P1433" s="4" t="s">
        <v>38</v>
      </c>
      <c r="Q1433">
        <v>247</v>
      </c>
    </row>
    <row r="1434" spans="1:17" x14ac:dyDescent="0.2">
      <c r="A1434">
        <v>1433</v>
      </c>
      <c r="B1434" s="1">
        <v>45495</v>
      </c>
      <c r="C1434">
        <v>7</v>
      </c>
      <c r="D1434" s="4" t="s">
        <v>25</v>
      </c>
      <c r="E1434">
        <v>6</v>
      </c>
      <c r="F1434" s="4" t="s">
        <v>8</v>
      </c>
      <c r="G1434" s="4" t="s">
        <v>8</v>
      </c>
      <c r="H1434">
        <v>3</v>
      </c>
      <c r="I1434" s="4" t="s">
        <v>47</v>
      </c>
      <c r="J1434" s="4" t="s">
        <v>28</v>
      </c>
      <c r="K1434">
        <v>1</v>
      </c>
      <c r="L1434">
        <v>0</v>
      </c>
      <c r="M1434">
        <v>1</v>
      </c>
      <c r="N1434">
        <v>13</v>
      </c>
      <c r="O1434">
        <v>13</v>
      </c>
      <c r="P1434" s="4" t="s">
        <v>29</v>
      </c>
      <c r="Q1434">
        <v>217</v>
      </c>
    </row>
    <row r="1435" spans="1:17" x14ac:dyDescent="0.2">
      <c r="A1435">
        <v>1434</v>
      </c>
      <c r="B1435" s="1">
        <v>45371</v>
      </c>
      <c r="C1435">
        <v>3</v>
      </c>
      <c r="D1435" s="4" t="s">
        <v>48</v>
      </c>
      <c r="E1435">
        <v>7</v>
      </c>
      <c r="F1435" s="4" t="s">
        <v>9</v>
      </c>
      <c r="G1435" s="4" t="s">
        <v>9</v>
      </c>
      <c r="H1435">
        <v>17</v>
      </c>
      <c r="I1435" s="4" t="s">
        <v>51</v>
      </c>
      <c r="J1435" s="4" t="s">
        <v>52</v>
      </c>
      <c r="K1435">
        <v>3.5</v>
      </c>
      <c r="L1435">
        <v>0</v>
      </c>
      <c r="M1435">
        <v>3.5</v>
      </c>
      <c r="N1435">
        <v>16</v>
      </c>
      <c r="O1435">
        <v>56</v>
      </c>
      <c r="P1435" s="4" t="s">
        <v>38</v>
      </c>
      <c r="Q1435">
        <v>219</v>
      </c>
    </row>
    <row r="1436" spans="1:17" x14ac:dyDescent="0.2">
      <c r="A1436">
        <v>1435</v>
      </c>
      <c r="B1436" s="1">
        <v>45596</v>
      </c>
      <c r="C1436">
        <v>10</v>
      </c>
      <c r="D1436" s="4" t="s">
        <v>53</v>
      </c>
      <c r="E1436">
        <v>5</v>
      </c>
      <c r="F1436" s="4" t="s">
        <v>7</v>
      </c>
      <c r="G1436" s="4" t="s">
        <v>26</v>
      </c>
      <c r="H1436">
        <v>3</v>
      </c>
      <c r="I1436" s="4" t="s">
        <v>47</v>
      </c>
      <c r="J1436" s="4" t="s">
        <v>28</v>
      </c>
      <c r="K1436">
        <v>1</v>
      </c>
      <c r="L1436">
        <v>0</v>
      </c>
      <c r="M1436">
        <v>1</v>
      </c>
      <c r="N1436">
        <v>18</v>
      </c>
      <c r="O1436">
        <v>18</v>
      </c>
      <c r="P1436" s="4" t="s">
        <v>35</v>
      </c>
      <c r="Q1436">
        <v>90</v>
      </c>
    </row>
    <row r="1437" spans="1:17" x14ac:dyDescent="0.2">
      <c r="A1437">
        <v>1436</v>
      </c>
      <c r="B1437" s="1">
        <v>45529</v>
      </c>
      <c r="C1437">
        <v>8</v>
      </c>
      <c r="D1437" s="4" t="s">
        <v>39</v>
      </c>
      <c r="E1437">
        <v>7</v>
      </c>
      <c r="F1437" s="4" t="s">
        <v>9</v>
      </c>
      <c r="G1437" s="4" t="s">
        <v>9</v>
      </c>
      <c r="H1437">
        <v>9</v>
      </c>
      <c r="I1437" s="4" t="s">
        <v>44</v>
      </c>
      <c r="J1437" s="4" t="s">
        <v>45</v>
      </c>
      <c r="K1437">
        <v>18</v>
      </c>
      <c r="L1437">
        <v>0</v>
      </c>
      <c r="M1437">
        <v>18</v>
      </c>
      <c r="N1437">
        <v>10</v>
      </c>
      <c r="O1437">
        <v>180</v>
      </c>
      <c r="P1437" s="4" t="s">
        <v>29</v>
      </c>
      <c r="Q1437">
        <v>288</v>
      </c>
    </row>
    <row r="1438" spans="1:17" x14ac:dyDescent="0.2">
      <c r="A1438">
        <v>1437</v>
      </c>
      <c r="B1438" s="1">
        <v>45462</v>
      </c>
      <c r="C1438">
        <v>6</v>
      </c>
      <c r="D1438" s="4" t="s">
        <v>48</v>
      </c>
      <c r="E1438">
        <v>2</v>
      </c>
      <c r="F1438" s="4" t="s">
        <v>4</v>
      </c>
      <c r="G1438" s="4" t="s">
        <v>4</v>
      </c>
      <c r="H1438">
        <v>16</v>
      </c>
      <c r="I1438" s="4" t="s">
        <v>56</v>
      </c>
      <c r="J1438" s="4" t="s">
        <v>52</v>
      </c>
      <c r="K1438">
        <v>1.5</v>
      </c>
      <c r="L1438">
        <v>0.1</v>
      </c>
      <c r="M1438">
        <v>1.35</v>
      </c>
      <c r="N1438">
        <v>5</v>
      </c>
      <c r="O1438">
        <v>6.75</v>
      </c>
      <c r="P1438" s="4" t="s">
        <v>29</v>
      </c>
      <c r="Q1438">
        <v>80</v>
      </c>
    </row>
    <row r="1439" spans="1:17" x14ac:dyDescent="0.2">
      <c r="A1439">
        <v>1438</v>
      </c>
      <c r="B1439" s="1">
        <v>45298</v>
      </c>
      <c r="C1439">
        <v>1</v>
      </c>
      <c r="D1439" s="4" t="s">
        <v>39</v>
      </c>
      <c r="E1439">
        <v>1</v>
      </c>
      <c r="F1439" s="4" t="s">
        <v>3</v>
      </c>
      <c r="G1439" s="4" t="s">
        <v>26</v>
      </c>
      <c r="H1439">
        <v>7</v>
      </c>
      <c r="I1439" s="4" t="s">
        <v>57</v>
      </c>
      <c r="J1439" s="4" t="s">
        <v>34</v>
      </c>
      <c r="K1439">
        <v>1.5</v>
      </c>
      <c r="L1439">
        <v>0.1</v>
      </c>
      <c r="M1439">
        <v>1.35</v>
      </c>
      <c r="N1439">
        <v>17</v>
      </c>
      <c r="O1439">
        <v>22.95</v>
      </c>
      <c r="P1439" s="4" t="s">
        <v>35</v>
      </c>
      <c r="Q1439">
        <v>252</v>
      </c>
    </row>
    <row r="1440" spans="1:17" x14ac:dyDescent="0.2">
      <c r="A1440">
        <v>1439</v>
      </c>
      <c r="B1440" s="1">
        <v>45494</v>
      </c>
      <c r="C1440">
        <v>7</v>
      </c>
      <c r="D1440" s="4" t="s">
        <v>39</v>
      </c>
      <c r="E1440">
        <v>7</v>
      </c>
      <c r="F1440" s="4" t="s">
        <v>9</v>
      </c>
      <c r="G1440" s="4" t="s">
        <v>9</v>
      </c>
      <c r="H1440">
        <v>13</v>
      </c>
      <c r="I1440" s="4" t="s">
        <v>61</v>
      </c>
      <c r="J1440" s="4" t="s">
        <v>32</v>
      </c>
      <c r="K1440">
        <v>2.8</v>
      </c>
      <c r="L1440">
        <v>0</v>
      </c>
      <c r="M1440">
        <v>2.8</v>
      </c>
      <c r="N1440">
        <v>12</v>
      </c>
      <c r="O1440">
        <v>33.6</v>
      </c>
      <c r="P1440" s="4" t="s">
        <v>29</v>
      </c>
      <c r="Q1440">
        <v>329</v>
      </c>
    </row>
    <row r="1441" spans="1:17" x14ac:dyDescent="0.2">
      <c r="A1441">
        <v>1440</v>
      </c>
      <c r="B1441" s="1">
        <v>45311</v>
      </c>
      <c r="C1441">
        <v>1</v>
      </c>
      <c r="D1441" s="4" t="s">
        <v>36</v>
      </c>
      <c r="E1441">
        <v>7</v>
      </c>
      <c r="F1441" s="4" t="s">
        <v>9</v>
      </c>
      <c r="G1441" s="4" t="s">
        <v>9</v>
      </c>
      <c r="H1441">
        <v>3</v>
      </c>
      <c r="I1441" s="4" t="s">
        <v>47</v>
      </c>
      <c r="J1441" s="4" t="s">
        <v>28</v>
      </c>
      <c r="K1441">
        <v>1</v>
      </c>
      <c r="L1441">
        <v>0</v>
      </c>
      <c r="M1441">
        <v>1</v>
      </c>
      <c r="N1441">
        <v>4</v>
      </c>
      <c r="O1441">
        <v>4</v>
      </c>
      <c r="P1441" s="4" t="s">
        <v>60</v>
      </c>
      <c r="Q1441">
        <v>84</v>
      </c>
    </row>
    <row r="1442" spans="1:17" x14ac:dyDescent="0.2">
      <c r="A1442">
        <v>1441</v>
      </c>
      <c r="B1442" s="1">
        <v>45422</v>
      </c>
      <c r="C1442">
        <v>5</v>
      </c>
      <c r="D1442" s="4" t="s">
        <v>43</v>
      </c>
      <c r="E1442">
        <v>7</v>
      </c>
      <c r="F1442" s="4" t="s">
        <v>9</v>
      </c>
      <c r="G1442" s="4" t="s">
        <v>9</v>
      </c>
      <c r="H1442">
        <v>7</v>
      </c>
      <c r="I1442" s="4" t="s">
        <v>57</v>
      </c>
      <c r="J1442" s="4" t="s">
        <v>34</v>
      </c>
      <c r="K1442">
        <v>1.5</v>
      </c>
      <c r="L1442">
        <v>0.05</v>
      </c>
      <c r="M1442">
        <v>1.42</v>
      </c>
      <c r="N1442">
        <v>12</v>
      </c>
      <c r="O1442">
        <v>17.04</v>
      </c>
      <c r="P1442" s="4" t="s">
        <v>35</v>
      </c>
      <c r="Q1442">
        <v>326</v>
      </c>
    </row>
    <row r="1443" spans="1:17" x14ac:dyDescent="0.2">
      <c r="A1443">
        <v>1442</v>
      </c>
      <c r="B1443" s="1">
        <v>45625</v>
      </c>
      <c r="C1443">
        <v>11</v>
      </c>
      <c r="D1443" s="4" t="s">
        <v>43</v>
      </c>
      <c r="E1443">
        <v>1</v>
      </c>
      <c r="F1443" s="4" t="s">
        <v>3</v>
      </c>
      <c r="G1443" s="4" t="s">
        <v>26</v>
      </c>
      <c r="H1443">
        <v>12</v>
      </c>
      <c r="I1443" s="4" t="s">
        <v>54</v>
      </c>
      <c r="J1443" s="4" t="s">
        <v>42</v>
      </c>
      <c r="K1443">
        <v>12</v>
      </c>
      <c r="L1443">
        <v>0</v>
      </c>
      <c r="M1443">
        <v>12</v>
      </c>
      <c r="N1443">
        <v>13</v>
      </c>
      <c r="O1443">
        <v>156</v>
      </c>
      <c r="P1443" s="4" t="s">
        <v>35</v>
      </c>
      <c r="Q1443">
        <v>125</v>
      </c>
    </row>
    <row r="1444" spans="1:17" x14ac:dyDescent="0.2">
      <c r="A1444">
        <v>1443</v>
      </c>
      <c r="B1444" s="1">
        <v>45477</v>
      </c>
      <c r="C1444">
        <v>7</v>
      </c>
      <c r="D1444" s="4" t="s">
        <v>53</v>
      </c>
      <c r="E1444">
        <v>1</v>
      </c>
      <c r="F1444" s="4" t="s">
        <v>3</v>
      </c>
      <c r="G1444" s="4" t="s">
        <v>26</v>
      </c>
      <c r="H1444">
        <v>16</v>
      </c>
      <c r="I1444" s="4" t="s">
        <v>56</v>
      </c>
      <c r="J1444" s="4" t="s">
        <v>52</v>
      </c>
      <c r="K1444">
        <v>1.5</v>
      </c>
      <c r="L1444">
        <v>0.1</v>
      </c>
      <c r="M1444">
        <v>1.35</v>
      </c>
      <c r="N1444">
        <v>1</v>
      </c>
      <c r="O1444">
        <v>1.35</v>
      </c>
      <c r="P1444" s="4" t="s">
        <v>35</v>
      </c>
      <c r="Q1444">
        <v>76</v>
      </c>
    </row>
    <row r="1445" spans="1:17" x14ac:dyDescent="0.2">
      <c r="A1445">
        <v>1444</v>
      </c>
      <c r="B1445" s="1">
        <v>45640</v>
      </c>
      <c r="C1445">
        <v>12</v>
      </c>
      <c r="D1445" s="4" t="s">
        <v>36</v>
      </c>
      <c r="E1445">
        <v>8</v>
      </c>
      <c r="F1445" s="4" t="s">
        <v>50</v>
      </c>
      <c r="G1445" s="4" t="s">
        <v>50</v>
      </c>
      <c r="H1445">
        <v>9</v>
      </c>
      <c r="I1445" s="4" t="s">
        <v>44</v>
      </c>
      <c r="J1445" s="4" t="s">
        <v>45</v>
      </c>
      <c r="K1445">
        <v>18</v>
      </c>
      <c r="L1445">
        <v>0</v>
      </c>
      <c r="M1445">
        <v>18</v>
      </c>
      <c r="N1445">
        <v>5</v>
      </c>
      <c r="O1445">
        <v>90</v>
      </c>
      <c r="P1445" s="4" t="s">
        <v>29</v>
      </c>
      <c r="Q1445">
        <v>297</v>
      </c>
    </row>
    <row r="1446" spans="1:17" x14ac:dyDescent="0.2">
      <c r="A1446">
        <v>1445</v>
      </c>
      <c r="B1446" s="1">
        <v>45351</v>
      </c>
      <c r="C1446">
        <v>2</v>
      </c>
      <c r="D1446" s="4" t="s">
        <v>53</v>
      </c>
      <c r="E1446">
        <v>1</v>
      </c>
      <c r="F1446" s="4" t="s">
        <v>3</v>
      </c>
      <c r="G1446" s="4" t="s">
        <v>26</v>
      </c>
      <c r="H1446">
        <v>6</v>
      </c>
      <c r="I1446" s="4" t="s">
        <v>40</v>
      </c>
      <c r="J1446" s="4" t="s">
        <v>34</v>
      </c>
      <c r="K1446">
        <v>0.75</v>
      </c>
      <c r="L1446">
        <v>0.1</v>
      </c>
      <c r="M1446">
        <v>0.68</v>
      </c>
      <c r="N1446">
        <v>3</v>
      </c>
      <c r="O1446">
        <v>2.04</v>
      </c>
      <c r="P1446" s="4" t="s">
        <v>35</v>
      </c>
      <c r="Q1446">
        <v>197</v>
      </c>
    </row>
    <row r="1447" spans="1:17" x14ac:dyDescent="0.2">
      <c r="A1447">
        <v>1446</v>
      </c>
      <c r="B1447" s="1">
        <v>45557</v>
      </c>
      <c r="C1447">
        <v>9</v>
      </c>
      <c r="D1447" s="4" t="s">
        <v>39</v>
      </c>
      <c r="E1447">
        <v>2</v>
      </c>
      <c r="F1447" s="4" t="s">
        <v>4</v>
      </c>
      <c r="G1447" s="4" t="s">
        <v>4</v>
      </c>
      <c r="H1447">
        <v>13</v>
      </c>
      <c r="I1447" s="4" t="s">
        <v>61</v>
      </c>
      <c r="J1447" s="4" t="s">
        <v>32</v>
      </c>
      <c r="K1447">
        <v>2.8</v>
      </c>
      <c r="L1447">
        <v>0</v>
      </c>
      <c r="M1447">
        <v>2.8</v>
      </c>
      <c r="N1447">
        <v>7</v>
      </c>
      <c r="O1447">
        <v>19.600000000000001</v>
      </c>
      <c r="P1447" s="4" t="s">
        <v>29</v>
      </c>
      <c r="Q1447">
        <v>219</v>
      </c>
    </row>
    <row r="1448" spans="1:17" x14ac:dyDescent="0.2">
      <c r="A1448">
        <v>1447</v>
      </c>
      <c r="B1448" s="1">
        <v>45548</v>
      </c>
      <c r="C1448">
        <v>9</v>
      </c>
      <c r="D1448" s="4" t="s">
        <v>43</v>
      </c>
      <c r="E1448">
        <v>5</v>
      </c>
      <c r="F1448" s="4" t="s">
        <v>7</v>
      </c>
      <c r="G1448" s="4" t="s">
        <v>26</v>
      </c>
      <c r="H1448">
        <v>9</v>
      </c>
      <c r="I1448" s="4" t="s">
        <v>44</v>
      </c>
      <c r="J1448" s="4" t="s">
        <v>45</v>
      </c>
      <c r="K1448">
        <v>18</v>
      </c>
      <c r="L1448">
        <v>0.1</v>
      </c>
      <c r="M1448">
        <v>16.2</v>
      </c>
      <c r="N1448">
        <v>18</v>
      </c>
      <c r="O1448">
        <v>291.60000000000002</v>
      </c>
      <c r="P1448" s="4" t="s">
        <v>38</v>
      </c>
      <c r="Q1448">
        <v>301</v>
      </c>
    </row>
    <row r="1449" spans="1:17" x14ac:dyDescent="0.2">
      <c r="A1449">
        <v>1448</v>
      </c>
      <c r="B1449" s="1">
        <v>45337</v>
      </c>
      <c r="C1449">
        <v>2</v>
      </c>
      <c r="D1449" s="4" t="s">
        <v>53</v>
      </c>
      <c r="E1449">
        <v>7</v>
      </c>
      <c r="F1449" s="4" t="s">
        <v>9</v>
      </c>
      <c r="G1449" s="4" t="s">
        <v>9</v>
      </c>
      <c r="H1449">
        <v>10</v>
      </c>
      <c r="I1449" s="4" t="s">
        <v>59</v>
      </c>
      <c r="J1449" s="4" t="s">
        <v>42</v>
      </c>
      <c r="K1449">
        <v>35</v>
      </c>
      <c r="L1449">
        <v>0.1</v>
      </c>
      <c r="M1449">
        <v>31.5</v>
      </c>
      <c r="N1449">
        <v>4</v>
      </c>
      <c r="O1449">
        <v>126</v>
      </c>
      <c r="P1449" s="4" t="s">
        <v>35</v>
      </c>
      <c r="Q1449">
        <v>409</v>
      </c>
    </row>
    <row r="1450" spans="1:17" x14ac:dyDescent="0.2">
      <c r="A1450">
        <v>1449</v>
      </c>
      <c r="B1450" s="1">
        <v>45429</v>
      </c>
      <c r="C1450">
        <v>5</v>
      </c>
      <c r="D1450" s="4" t="s">
        <v>43</v>
      </c>
      <c r="E1450">
        <v>3</v>
      </c>
      <c r="F1450" s="4" t="s">
        <v>5</v>
      </c>
      <c r="G1450" s="4" t="s">
        <v>5</v>
      </c>
      <c r="H1450">
        <v>12</v>
      </c>
      <c r="I1450" s="4" t="s">
        <v>54</v>
      </c>
      <c r="J1450" s="4" t="s">
        <v>42</v>
      </c>
      <c r="K1450">
        <v>12</v>
      </c>
      <c r="L1450">
        <v>0.1</v>
      </c>
      <c r="M1450">
        <v>10.8</v>
      </c>
      <c r="N1450">
        <v>7</v>
      </c>
      <c r="O1450">
        <v>75.599999999999994</v>
      </c>
      <c r="P1450" s="4" t="s">
        <v>29</v>
      </c>
      <c r="Q1450">
        <v>158</v>
      </c>
    </row>
    <row r="1451" spans="1:17" x14ac:dyDescent="0.2">
      <c r="A1451">
        <v>1450</v>
      </c>
      <c r="B1451" s="1">
        <v>45543</v>
      </c>
      <c r="C1451">
        <v>9</v>
      </c>
      <c r="D1451" s="4" t="s">
        <v>39</v>
      </c>
      <c r="E1451">
        <v>3</v>
      </c>
      <c r="F1451" s="4" t="s">
        <v>5</v>
      </c>
      <c r="G1451" s="4" t="s">
        <v>5</v>
      </c>
      <c r="H1451">
        <v>1</v>
      </c>
      <c r="I1451" s="4" t="s">
        <v>62</v>
      </c>
      <c r="J1451" s="4" t="s">
        <v>28</v>
      </c>
      <c r="K1451">
        <v>0.5</v>
      </c>
      <c r="L1451">
        <v>0</v>
      </c>
      <c r="M1451">
        <v>0.5</v>
      </c>
      <c r="N1451">
        <v>1</v>
      </c>
      <c r="O1451">
        <v>0.5</v>
      </c>
      <c r="P1451" s="4" t="s">
        <v>29</v>
      </c>
      <c r="Q1451">
        <v>357</v>
      </c>
    </row>
    <row r="1452" spans="1:17" x14ac:dyDescent="0.2">
      <c r="A1452">
        <v>1451</v>
      </c>
      <c r="B1452" s="1">
        <v>45627</v>
      </c>
      <c r="C1452">
        <v>12</v>
      </c>
      <c r="D1452" s="4" t="s">
        <v>39</v>
      </c>
      <c r="E1452">
        <v>7</v>
      </c>
      <c r="F1452" s="4" t="s">
        <v>9</v>
      </c>
      <c r="G1452" s="4" t="s">
        <v>9</v>
      </c>
      <c r="H1452">
        <v>14</v>
      </c>
      <c r="I1452" s="4" t="s">
        <v>37</v>
      </c>
      <c r="J1452" s="4" t="s">
        <v>32</v>
      </c>
      <c r="K1452">
        <v>1.2</v>
      </c>
      <c r="L1452">
        <v>0.1</v>
      </c>
      <c r="M1452">
        <v>1.08</v>
      </c>
      <c r="N1452">
        <v>10</v>
      </c>
      <c r="O1452">
        <v>10.8</v>
      </c>
      <c r="P1452" s="4" t="s">
        <v>29</v>
      </c>
      <c r="Q1452">
        <v>91</v>
      </c>
    </row>
    <row r="1453" spans="1:17" x14ac:dyDescent="0.2">
      <c r="A1453">
        <v>1452</v>
      </c>
      <c r="B1453" s="1">
        <v>45652</v>
      </c>
      <c r="C1453">
        <v>12</v>
      </c>
      <c r="D1453" s="4" t="s">
        <v>53</v>
      </c>
      <c r="E1453">
        <v>3</v>
      </c>
      <c r="F1453" s="4" t="s">
        <v>5</v>
      </c>
      <c r="G1453" s="4" t="s">
        <v>5</v>
      </c>
      <c r="H1453">
        <v>12</v>
      </c>
      <c r="I1453" s="4" t="s">
        <v>54</v>
      </c>
      <c r="J1453" s="4" t="s">
        <v>42</v>
      </c>
      <c r="K1453">
        <v>12</v>
      </c>
      <c r="L1453">
        <v>0</v>
      </c>
      <c r="M1453">
        <v>12</v>
      </c>
      <c r="N1453">
        <v>5</v>
      </c>
      <c r="O1453">
        <v>60</v>
      </c>
      <c r="P1453" s="4" t="s">
        <v>29</v>
      </c>
      <c r="Q1453">
        <v>258</v>
      </c>
    </row>
    <row r="1454" spans="1:17" x14ac:dyDescent="0.2">
      <c r="A1454">
        <v>1453</v>
      </c>
      <c r="B1454" s="1">
        <v>45582</v>
      </c>
      <c r="C1454">
        <v>10</v>
      </c>
      <c r="D1454" s="4" t="s">
        <v>53</v>
      </c>
      <c r="E1454">
        <v>8</v>
      </c>
      <c r="F1454" s="4" t="s">
        <v>50</v>
      </c>
      <c r="G1454" s="4" t="s">
        <v>50</v>
      </c>
      <c r="H1454">
        <v>4</v>
      </c>
      <c r="I1454" s="4" t="s">
        <v>27</v>
      </c>
      <c r="J1454" s="4" t="s">
        <v>28</v>
      </c>
      <c r="K1454">
        <v>2.5</v>
      </c>
      <c r="L1454">
        <v>0</v>
      </c>
      <c r="M1454">
        <v>2.5</v>
      </c>
      <c r="N1454">
        <v>7</v>
      </c>
      <c r="O1454">
        <v>17.5</v>
      </c>
      <c r="P1454" s="4" t="s">
        <v>29</v>
      </c>
      <c r="Q1454">
        <v>384</v>
      </c>
    </row>
    <row r="1455" spans="1:17" x14ac:dyDescent="0.2">
      <c r="A1455">
        <v>1454</v>
      </c>
      <c r="B1455" s="1">
        <v>45424</v>
      </c>
      <c r="C1455">
        <v>5</v>
      </c>
      <c r="D1455" s="4" t="s">
        <v>39</v>
      </c>
      <c r="E1455">
        <v>4</v>
      </c>
      <c r="F1455" s="4" t="s">
        <v>6</v>
      </c>
      <c r="G1455" s="4" t="s">
        <v>26</v>
      </c>
      <c r="H1455">
        <v>6</v>
      </c>
      <c r="I1455" s="4" t="s">
        <v>40</v>
      </c>
      <c r="J1455" s="4" t="s">
        <v>34</v>
      </c>
      <c r="K1455">
        <v>0.75</v>
      </c>
      <c r="L1455">
        <v>0</v>
      </c>
      <c r="M1455">
        <v>0.75</v>
      </c>
      <c r="N1455">
        <v>14</v>
      </c>
      <c r="O1455">
        <v>10.5</v>
      </c>
      <c r="P1455" s="4" t="s">
        <v>35</v>
      </c>
      <c r="Q1455">
        <v>320</v>
      </c>
    </row>
    <row r="1456" spans="1:17" x14ac:dyDescent="0.2">
      <c r="A1456">
        <v>1455</v>
      </c>
      <c r="B1456" s="1">
        <v>45332</v>
      </c>
      <c r="C1456">
        <v>2</v>
      </c>
      <c r="D1456" s="4" t="s">
        <v>36</v>
      </c>
      <c r="E1456">
        <v>3</v>
      </c>
      <c r="F1456" s="4" t="s">
        <v>5</v>
      </c>
      <c r="G1456" s="4" t="s">
        <v>5</v>
      </c>
      <c r="H1456">
        <v>4</v>
      </c>
      <c r="I1456" s="4" t="s">
        <v>27</v>
      </c>
      <c r="J1456" s="4" t="s">
        <v>28</v>
      </c>
      <c r="K1456">
        <v>2.5</v>
      </c>
      <c r="L1456">
        <v>0</v>
      </c>
      <c r="M1456">
        <v>2.5</v>
      </c>
      <c r="N1456">
        <v>10</v>
      </c>
      <c r="O1456">
        <v>25</v>
      </c>
      <c r="P1456" s="4" t="s">
        <v>29</v>
      </c>
      <c r="Q1456">
        <v>142</v>
      </c>
    </row>
    <row r="1457" spans="1:17" x14ac:dyDescent="0.2">
      <c r="A1457">
        <v>1456</v>
      </c>
      <c r="B1457" s="1">
        <v>45307</v>
      </c>
      <c r="C1457">
        <v>1</v>
      </c>
      <c r="D1457" s="4" t="s">
        <v>30</v>
      </c>
      <c r="E1457">
        <v>6</v>
      </c>
      <c r="F1457" s="4" t="s">
        <v>8</v>
      </c>
      <c r="G1457" s="4" t="s">
        <v>8</v>
      </c>
      <c r="H1457">
        <v>3</v>
      </c>
      <c r="I1457" s="4" t="s">
        <v>47</v>
      </c>
      <c r="J1457" s="4" t="s">
        <v>28</v>
      </c>
      <c r="K1457">
        <v>1</v>
      </c>
      <c r="L1457">
        <v>0</v>
      </c>
      <c r="M1457">
        <v>1</v>
      </c>
      <c r="N1457">
        <v>19</v>
      </c>
      <c r="O1457">
        <v>19</v>
      </c>
      <c r="P1457" s="4" t="s">
        <v>29</v>
      </c>
      <c r="Q1457">
        <v>345</v>
      </c>
    </row>
    <row r="1458" spans="1:17" x14ac:dyDescent="0.2">
      <c r="A1458">
        <v>1457</v>
      </c>
      <c r="B1458" s="1">
        <v>45323</v>
      </c>
      <c r="C1458">
        <v>2</v>
      </c>
      <c r="D1458" s="4" t="s">
        <v>53</v>
      </c>
      <c r="E1458">
        <v>1</v>
      </c>
      <c r="F1458" s="4" t="s">
        <v>3</v>
      </c>
      <c r="G1458" s="4" t="s">
        <v>26</v>
      </c>
      <c r="H1458">
        <v>4</v>
      </c>
      <c r="I1458" s="4" t="s">
        <v>27</v>
      </c>
      <c r="J1458" s="4" t="s">
        <v>28</v>
      </c>
      <c r="K1458">
        <v>2.5</v>
      </c>
      <c r="L1458">
        <v>0.15</v>
      </c>
      <c r="M1458">
        <v>2.12</v>
      </c>
      <c r="N1458">
        <v>9</v>
      </c>
      <c r="O1458">
        <v>19.079999999999998</v>
      </c>
      <c r="P1458" s="4" t="s">
        <v>46</v>
      </c>
      <c r="Q1458">
        <v>341</v>
      </c>
    </row>
    <row r="1459" spans="1:17" x14ac:dyDescent="0.2">
      <c r="A1459">
        <v>1458</v>
      </c>
      <c r="B1459" s="1">
        <v>45400</v>
      </c>
      <c r="C1459">
        <v>4</v>
      </c>
      <c r="D1459" s="4" t="s">
        <v>53</v>
      </c>
      <c r="E1459">
        <v>2</v>
      </c>
      <c r="F1459" s="4" t="s">
        <v>4</v>
      </c>
      <c r="G1459" s="4" t="s">
        <v>4</v>
      </c>
      <c r="H1459">
        <v>2</v>
      </c>
      <c r="I1459" s="4" t="s">
        <v>58</v>
      </c>
      <c r="J1459" s="4" t="s">
        <v>28</v>
      </c>
      <c r="K1459">
        <v>0.5</v>
      </c>
      <c r="L1459">
        <v>0.15</v>
      </c>
      <c r="M1459">
        <v>0.42</v>
      </c>
      <c r="N1459">
        <v>17</v>
      </c>
      <c r="O1459">
        <v>7.14</v>
      </c>
      <c r="P1459" s="4" t="s">
        <v>29</v>
      </c>
      <c r="Q1459">
        <v>309</v>
      </c>
    </row>
    <row r="1460" spans="1:17" x14ac:dyDescent="0.2">
      <c r="A1460">
        <v>1459</v>
      </c>
      <c r="B1460" s="1">
        <v>45540</v>
      </c>
      <c r="C1460">
        <v>9</v>
      </c>
      <c r="D1460" s="4" t="s">
        <v>53</v>
      </c>
      <c r="E1460">
        <v>5</v>
      </c>
      <c r="F1460" s="4" t="s">
        <v>7</v>
      </c>
      <c r="G1460" s="4" t="s">
        <v>26</v>
      </c>
      <c r="H1460">
        <v>17</v>
      </c>
      <c r="I1460" s="4" t="s">
        <v>51</v>
      </c>
      <c r="J1460" s="4" t="s">
        <v>52</v>
      </c>
      <c r="K1460">
        <v>3.5</v>
      </c>
      <c r="L1460">
        <v>0.15</v>
      </c>
      <c r="M1460">
        <v>2.98</v>
      </c>
      <c r="N1460">
        <v>16</v>
      </c>
      <c r="O1460">
        <v>47.68</v>
      </c>
      <c r="P1460" s="4" t="s">
        <v>29</v>
      </c>
      <c r="Q1460">
        <v>220</v>
      </c>
    </row>
    <row r="1461" spans="1:17" x14ac:dyDescent="0.2">
      <c r="A1461">
        <v>1460</v>
      </c>
      <c r="B1461" s="1">
        <v>45641</v>
      </c>
      <c r="C1461">
        <v>12</v>
      </c>
      <c r="D1461" s="4" t="s">
        <v>39</v>
      </c>
      <c r="E1461">
        <v>6</v>
      </c>
      <c r="F1461" s="4" t="s">
        <v>8</v>
      </c>
      <c r="G1461" s="4" t="s">
        <v>8</v>
      </c>
      <c r="H1461">
        <v>11</v>
      </c>
      <c r="I1461" s="4" t="s">
        <v>41</v>
      </c>
      <c r="J1461" s="4" t="s">
        <v>42</v>
      </c>
      <c r="K1461">
        <v>8</v>
      </c>
      <c r="L1461">
        <v>0</v>
      </c>
      <c r="M1461">
        <v>8</v>
      </c>
      <c r="N1461">
        <v>11</v>
      </c>
      <c r="O1461">
        <v>88</v>
      </c>
      <c r="P1461" s="4" t="s">
        <v>38</v>
      </c>
      <c r="Q1461">
        <v>482</v>
      </c>
    </row>
    <row r="1462" spans="1:17" x14ac:dyDescent="0.2">
      <c r="A1462">
        <v>1461</v>
      </c>
      <c r="B1462" s="1">
        <v>45485</v>
      </c>
      <c r="C1462">
        <v>7</v>
      </c>
      <c r="D1462" s="4" t="s">
        <v>43</v>
      </c>
      <c r="E1462">
        <v>7</v>
      </c>
      <c r="F1462" s="4" t="s">
        <v>9</v>
      </c>
      <c r="G1462" s="4" t="s">
        <v>9</v>
      </c>
      <c r="H1462">
        <v>12</v>
      </c>
      <c r="I1462" s="4" t="s">
        <v>54</v>
      </c>
      <c r="J1462" s="4" t="s">
        <v>42</v>
      </c>
      <c r="K1462">
        <v>12</v>
      </c>
      <c r="L1462">
        <v>0</v>
      </c>
      <c r="M1462">
        <v>12</v>
      </c>
      <c r="N1462">
        <v>20</v>
      </c>
      <c r="O1462">
        <v>240</v>
      </c>
      <c r="P1462" s="4" t="s">
        <v>46</v>
      </c>
      <c r="Q1462">
        <v>448</v>
      </c>
    </row>
    <row r="1463" spans="1:17" x14ac:dyDescent="0.2">
      <c r="A1463">
        <v>1462</v>
      </c>
      <c r="B1463" s="1">
        <v>45293</v>
      </c>
      <c r="C1463">
        <v>1</v>
      </c>
      <c r="D1463" s="4" t="s">
        <v>30</v>
      </c>
      <c r="E1463">
        <v>2</v>
      </c>
      <c r="F1463" s="4" t="s">
        <v>4</v>
      </c>
      <c r="G1463" s="4" t="s">
        <v>4</v>
      </c>
      <c r="H1463">
        <v>11</v>
      </c>
      <c r="I1463" s="4" t="s">
        <v>41</v>
      </c>
      <c r="J1463" s="4" t="s">
        <v>42</v>
      </c>
      <c r="K1463">
        <v>8</v>
      </c>
      <c r="L1463">
        <v>0.15</v>
      </c>
      <c r="M1463">
        <v>6.8</v>
      </c>
      <c r="N1463">
        <v>15</v>
      </c>
      <c r="O1463">
        <v>102</v>
      </c>
      <c r="P1463" s="4" t="s">
        <v>35</v>
      </c>
      <c r="Q1463">
        <v>372</v>
      </c>
    </row>
    <row r="1464" spans="1:17" x14ac:dyDescent="0.2">
      <c r="A1464">
        <v>1463</v>
      </c>
      <c r="B1464" s="1">
        <v>45600</v>
      </c>
      <c r="C1464">
        <v>11</v>
      </c>
      <c r="D1464" s="4" t="s">
        <v>25</v>
      </c>
      <c r="E1464">
        <v>1</v>
      </c>
      <c r="F1464" s="4" t="s">
        <v>3</v>
      </c>
      <c r="G1464" s="4" t="s">
        <v>26</v>
      </c>
      <c r="H1464">
        <v>5</v>
      </c>
      <c r="I1464" s="4" t="s">
        <v>55</v>
      </c>
      <c r="J1464" s="4" t="s">
        <v>34</v>
      </c>
      <c r="K1464">
        <v>1</v>
      </c>
      <c r="L1464">
        <v>0.15</v>
      </c>
      <c r="M1464">
        <v>0.85</v>
      </c>
      <c r="N1464">
        <v>4</v>
      </c>
      <c r="O1464">
        <v>3.4</v>
      </c>
      <c r="P1464" s="4" t="s">
        <v>35</v>
      </c>
      <c r="Q1464">
        <v>487</v>
      </c>
    </row>
    <row r="1465" spans="1:17" x14ac:dyDescent="0.2">
      <c r="A1465">
        <v>1464</v>
      </c>
      <c r="B1465" s="1">
        <v>45523</v>
      </c>
      <c r="C1465">
        <v>8</v>
      </c>
      <c r="D1465" s="4" t="s">
        <v>25</v>
      </c>
      <c r="E1465">
        <v>6</v>
      </c>
      <c r="F1465" s="4" t="s">
        <v>8</v>
      </c>
      <c r="G1465" s="4" t="s">
        <v>8</v>
      </c>
      <c r="H1465">
        <v>8</v>
      </c>
      <c r="I1465" s="4" t="s">
        <v>33</v>
      </c>
      <c r="J1465" s="4" t="s">
        <v>34</v>
      </c>
      <c r="K1465">
        <v>0.75</v>
      </c>
      <c r="L1465">
        <v>0.1</v>
      </c>
      <c r="M1465">
        <v>0.68</v>
      </c>
      <c r="N1465">
        <v>20</v>
      </c>
      <c r="O1465">
        <v>13.6</v>
      </c>
      <c r="P1465" s="4" t="s">
        <v>35</v>
      </c>
      <c r="Q1465">
        <v>244</v>
      </c>
    </row>
    <row r="1466" spans="1:17" x14ac:dyDescent="0.2">
      <c r="A1466">
        <v>1465</v>
      </c>
      <c r="B1466" s="1">
        <v>45630</v>
      </c>
      <c r="C1466">
        <v>12</v>
      </c>
      <c r="D1466" s="4" t="s">
        <v>48</v>
      </c>
      <c r="E1466">
        <v>7</v>
      </c>
      <c r="F1466" s="4" t="s">
        <v>9</v>
      </c>
      <c r="G1466" s="4" t="s">
        <v>9</v>
      </c>
      <c r="H1466">
        <v>17</v>
      </c>
      <c r="I1466" s="4" t="s">
        <v>51</v>
      </c>
      <c r="J1466" s="4" t="s">
        <v>52</v>
      </c>
      <c r="K1466">
        <v>3.5</v>
      </c>
      <c r="L1466">
        <v>0</v>
      </c>
      <c r="M1466">
        <v>3.5</v>
      </c>
      <c r="N1466">
        <v>7</v>
      </c>
      <c r="O1466">
        <v>24.5</v>
      </c>
      <c r="P1466" s="4" t="s">
        <v>46</v>
      </c>
      <c r="Q1466">
        <v>491</v>
      </c>
    </row>
    <row r="1467" spans="1:17" x14ac:dyDescent="0.2">
      <c r="A1467">
        <v>1466</v>
      </c>
      <c r="B1467" s="1">
        <v>45616</v>
      </c>
      <c r="C1467">
        <v>11</v>
      </c>
      <c r="D1467" s="4" t="s">
        <v>48</v>
      </c>
      <c r="E1467">
        <v>1</v>
      </c>
      <c r="F1467" s="4" t="s">
        <v>3</v>
      </c>
      <c r="G1467" s="4" t="s">
        <v>26</v>
      </c>
      <c r="H1467">
        <v>11</v>
      </c>
      <c r="I1467" s="4" t="s">
        <v>41</v>
      </c>
      <c r="J1467" s="4" t="s">
        <v>42</v>
      </c>
      <c r="K1467">
        <v>8</v>
      </c>
      <c r="L1467">
        <v>0.15</v>
      </c>
      <c r="M1467">
        <v>6.8</v>
      </c>
      <c r="N1467">
        <v>12</v>
      </c>
      <c r="O1467">
        <v>81.599999999999994</v>
      </c>
      <c r="P1467" s="4" t="s">
        <v>29</v>
      </c>
      <c r="Q1467">
        <v>414</v>
      </c>
    </row>
    <row r="1468" spans="1:17" x14ac:dyDescent="0.2">
      <c r="A1468">
        <v>1467</v>
      </c>
      <c r="B1468" s="1">
        <v>45411</v>
      </c>
      <c r="C1468">
        <v>4</v>
      </c>
      <c r="D1468" s="4" t="s">
        <v>25</v>
      </c>
      <c r="E1468">
        <v>8</v>
      </c>
      <c r="F1468" s="4" t="s">
        <v>50</v>
      </c>
      <c r="G1468" s="4" t="s">
        <v>50</v>
      </c>
      <c r="H1468">
        <v>11</v>
      </c>
      <c r="I1468" s="4" t="s">
        <v>41</v>
      </c>
      <c r="J1468" s="4" t="s">
        <v>42</v>
      </c>
      <c r="K1468">
        <v>8</v>
      </c>
      <c r="L1468">
        <v>0</v>
      </c>
      <c r="M1468">
        <v>8</v>
      </c>
      <c r="N1468">
        <v>20</v>
      </c>
      <c r="O1468">
        <v>160</v>
      </c>
      <c r="P1468" s="4" t="s">
        <v>29</v>
      </c>
      <c r="Q1468">
        <v>314</v>
      </c>
    </row>
    <row r="1469" spans="1:17" x14ac:dyDescent="0.2">
      <c r="A1469">
        <v>1468</v>
      </c>
      <c r="B1469" s="1">
        <v>45511</v>
      </c>
      <c r="C1469">
        <v>8</v>
      </c>
      <c r="D1469" s="4" t="s">
        <v>48</v>
      </c>
      <c r="E1469">
        <v>6</v>
      </c>
      <c r="F1469" s="4" t="s">
        <v>8</v>
      </c>
      <c r="G1469" s="4" t="s">
        <v>8</v>
      </c>
      <c r="H1469">
        <v>3</v>
      </c>
      <c r="I1469" s="4" t="s">
        <v>47</v>
      </c>
      <c r="J1469" s="4" t="s">
        <v>28</v>
      </c>
      <c r="K1469">
        <v>1</v>
      </c>
      <c r="L1469">
        <v>0.1</v>
      </c>
      <c r="M1469">
        <v>0.9</v>
      </c>
      <c r="N1469">
        <v>16</v>
      </c>
      <c r="O1469">
        <v>14.4</v>
      </c>
      <c r="P1469" s="4" t="s">
        <v>38</v>
      </c>
      <c r="Q1469">
        <v>464</v>
      </c>
    </row>
    <row r="1470" spans="1:17" x14ac:dyDescent="0.2">
      <c r="A1470">
        <v>1469</v>
      </c>
      <c r="B1470" s="1">
        <v>45442</v>
      </c>
      <c r="C1470">
        <v>5</v>
      </c>
      <c r="D1470" s="4" t="s">
        <v>53</v>
      </c>
      <c r="E1470">
        <v>7</v>
      </c>
      <c r="F1470" s="4" t="s">
        <v>9</v>
      </c>
      <c r="G1470" s="4" t="s">
        <v>9</v>
      </c>
      <c r="H1470">
        <v>4</v>
      </c>
      <c r="I1470" s="4" t="s">
        <v>27</v>
      </c>
      <c r="J1470" s="4" t="s">
        <v>28</v>
      </c>
      <c r="K1470">
        <v>2.5</v>
      </c>
      <c r="L1470">
        <v>0</v>
      </c>
      <c r="M1470">
        <v>2.5</v>
      </c>
      <c r="N1470">
        <v>20</v>
      </c>
      <c r="O1470">
        <v>50</v>
      </c>
      <c r="P1470" s="4" t="s">
        <v>35</v>
      </c>
      <c r="Q1470">
        <v>446</v>
      </c>
    </row>
    <row r="1471" spans="1:17" x14ac:dyDescent="0.2">
      <c r="A1471">
        <v>1470</v>
      </c>
      <c r="B1471" s="1">
        <v>45357</v>
      </c>
      <c r="C1471">
        <v>3</v>
      </c>
      <c r="D1471" s="4" t="s">
        <v>48</v>
      </c>
      <c r="E1471">
        <v>1</v>
      </c>
      <c r="F1471" s="4" t="s">
        <v>3</v>
      </c>
      <c r="G1471" s="4" t="s">
        <v>26</v>
      </c>
      <c r="H1471">
        <v>17</v>
      </c>
      <c r="I1471" s="4" t="s">
        <v>51</v>
      </c>
      <c r="J1471" s="4" t="s">
        <v>52</v>
      </c>
      <c r="K1471">
        <v>3.5</v>
      </c>
      <c r="L1471">
        <v>0.15</v>
      </c>
      <c r="M1471">
        <v>2.98</v>
      </c>
      <c r="N1471">
        <v>16</v>
      </c>
      <c r="O1471">
        <v>47.68</v>
      </c>
      <c r="P1471" s="4" t="s">
        <v>29</v>
      </c>
      <c r="Q1471">
        <v>427</v>
      </c>
    </row>
    <row r="1472" spans="1:17" x14ac:dyDescent="0.2">
      <c r="A1472">
        <v>1471</v>
      </c>
      <c r="B1472" s="1">
        <v>45378</v>
      </c>
      <c r="C1472">
        <v>3</v>
      </c>
      <c r="D1472" s="4" t="s">
        <v>48</v>
      </c>
      <c r="E1472">
        <v>8</v>
      </c>
      <c r="F1472" s="4" t="s">
        <v>50</v>
      </c>
      <c r="G1472" s="4" t="s">
        <v>50</v>
      </c>
      <c r="H1472">
        <v>18</v>
      </c>
      <c r="I1472" s="4" t="s">
        <v>31</v>
      </c>
      <c r="J1472" s="4" t="s">
        <v>32</v>
      </c>
      <c r="K1472">
        <v>2</v>
      </c>
      <c r="L1472">
        <v>0</v>
      </c>
      <c r="M1472">
        <v>2</v>
      </c>
      <c r="N1472">
        <v>15</v>
      </c>
      <c r="O1472">
        <v>30</v>
      </c>
      <c r="P1472" s="4" t="s">
        <v>29</v>
      </c>
      <c r="Q1472">
        <v>277</v>
      </c>
    </row>
    <row r="1473" spans="1:17" x14ac:dyDescent="0.2">
      <c r="A1473">
        <v>1472</v>
      </c>
      <c r="B1473" s="1">
        <v>45400</v>
      </c>
      <c r="C1473">
        <v>4</v>
      </c>
      <c r="D1473" s="4" t="s">
        <v>53</v>
      </c>
      <c r="E1473">
        <v>4</v>
      </c>
      <c r="F1473" s="4" t="s">
        <v>6</v>
      </c>
      <c r="G1473" s="4" t="s">
        <v>26</v>
      </c>
      <c r="H1473">
        <v>8</v>
      </c>
      <c r="I1473" s="4" t="s">
        <v>33</v>
      </c>
      <c r="J1473" s="4" t="s">
        <v>34</v>
      </c>
      <c r="K1473">
        <v>0.75</v>
      </c>
      <c r="L1473">
        <v>0.15</v>
      </c>
      <c r="M1473">
        <v>0.64</v>
      </c>
      <c r="N1473">
        <v>6</v>
      </c>
      <c r="O1473">
        <v>3.84</v>
      </c>
      <c r="P1473" s="4" t="s">
        <v>60</v>
      </c>
      <c r="Q1473">
        <v>359</v>
      </c>
    </row>
    <row r="1474" spans="1:17" x14ac:dyDescent="0.2">
      <c r="A1474">
        <v>1473</v>
      </c>
      <c r="B1474" s="1">
        <v>45514</v>
      </c>
      <c r="C1474">
        <v>8</v>
      </c>
      <c r="D1474" s="4" t="s">
        <v>36</v>
      </c>
      <c r="E1474">
        <v>2</v>
      </c>
      <c r="F1474" s="4" t="s">
        <v>4</v>
      </c>
      <c r="G1474" s="4" t="s">
        <v>4</v>
      </c>
      <c r="H1474">
        <v>3</v>
      </c>
      <c r="I1474" s="4" t="s">
        <v>47</v>
      </c>
      <c r="J1474" s="4" t="s">
        <v>28</v>
      </c>
      <c r="K1474">
        <v>1</v>
      </c>
      <c r="L1474">
        <v>0</v>
      </c>
      <c r="M1474">
        <v>1</v>
      </c>
      <c r="N1474">
        <v>1</v>
      </c>
      <c r="O1474">
        <v>1</v>
      </c>
      <c r="P1474" s="4" t="s">
        <v>60</v>
      </c>
      <c r="Q1474">
        <v>168</v>
      </c>
    </row>
    <row r="1475" spans="1:17" x14ac:dyDescent="0.2">
      <c r="A1475">
        <v>1474</v>
      </c>
      <c r="B1475" s="1">
        <v>45404</v>
      </c>
      <c r="C1475">
        <v>4</v>
      </c>
      <c r="D1475" s="4" t="s">
        <v>25</v>
      </c>
      <c r="E1475">
        <v>5</v>
      </c>
      <c r="F1475" s="4" t="s">
        <v>7</v>
      </c>
      <c r="G1475" s="4" t="s">
        <v>26</v>
      </c>
      <c r="H1475">
        <v>13</v>
      </c>
      <c r="I1475" s="4" t="s">
        <v>61</v>
      </c>
      <c r="J1475" s="4" t="s">
        <v>32</v>
      </c>
      <c r="K1475">
        <v>2.8</v>
      </c>
      <c r="L1475">
        <v>0.1</v>
      </c>
      <c r="M1475">
        <v>2.52</v>
      </c>
      <c r="N1475">
        <v>9</v>
      </c>
      <c r="O1475">
        <v>22.68</v>
      </c>
      <c r="P1475" s="4" t="s">
        <v>29</v>
      </c>
      <c r="Q1475">
        <v>460</v>
      </c>
    </row>
    <row r="1476" spans="1:17" x14ac:dyDescent="0.2">
      <c r="A1476">
        <v>1475</v>
      </c>
      <c r="B1476" s="1">
        <v>45565</v>
      </c>
      <c r="C1476">
        <v>9</v>
      </c>
      <c r="D1476" s="4" t="s">
        <v>25</v>
      </c>
      <c r="E1476">
        <v>3</v>
      </c>
      <c r="F1476" s="4" t="s">
        <v>5</v>
      </c>
      <c r="G1476" s="4" t="s">
        <v>5</v>
      </c>
      <c r="H1476">
        <v>4</v>
      </c>
      <c r="I1476" s="4" t="s">
        <v>27</v>
      </c>
      <c r="J1476" s="4" t="s">
        <v>28</v>
      </c>
      <c r="K1476">
        <v>2.5</v>
      </c>
      <c r="L1476">
        <v>0</v>
      </c>
      <c r="M1476">
        <v>2.5</v>
      </c>
      <c r="N1476">
        <v>16</v>
      </c>
      <c r="O1476">
        <v>40</v>
      </c>
      <c r="P1476" s="4" t="s">
        <v>38</v>
      </c>
      <c r="Q1476">
        <v>171</v>
      </c>
    </row>
    <row r="1477" spans="1:17" x14ac:dyDescent="0.2">
      <c r="A1477">
        <v>1476</v>
      </c>
      <c r="B1477" s="1">
        <v>45621</v>
      </c>
      <c r="C1477">
        <v>11</v>
      </c>
      <c r="D1477" s="4" t="s">
        <v>25</v>
      </c>
      <c r="E1477">
        <v>2</v>
      </c>
      <c r="F1477" s="4" t="s">
        <v>4</v>
      </c>
      <c r="G1477" s="4" t="s">
        <v>4</v>
      </c>
      <c r="H1477">
        <v>8</v>
      </c>
      <c r="I1477" s="4" t="s">
        <v>33</v>
      </c>
      <c r="J1477" s="4" t="s">
        <v>34</v>
      </c>
      <c r="K1477">
        <v>0.75</v>
      </c>
      <c r="L1477">
        <v>0</v>
      </c>
      <c r="M1477">
        <v>0.75</v>
      </c>
      <c r="N1477">
        <v>11</v>
      </c>
      <c r="O1477">
        <v>8.25</v>
      </c>
      <c r="P1477" s="4" t="s">
        <v>60</v>
      </c>
      <c r="Q1477">
        <v>381</v>
      </c>
    </row>
    <row r="1478" spans="1:17" x14ac:dyDescent="0.2">
      <c r="A1478">
        <v>1477</v>
      </c>
      <c r="B1478" s="1">
        <v>45411</v>
      </c>
      <c r="C1478">
        <v>4</v>
      </c>
      <c r="D1478" s="4" t="s">
        <v>25</v>
      </c>
      <c r="E1478">
        <v>7</v>
      </c>
      <c r="F1478" s="4" t="s">
        <v>9</v>
      </c>
      <c r="G1478" s="4" t="s">
        <v>9</v>
      </c>
      <c r="H1478">
        <v>13</v>
      </c>
      <c r="I1478" s="4" t="s">
        <v>61</v>
      </c>
      <c r="J1478" s="4" t="s">
        <v>32</v>
      </c>
      <c r="K1478">
        <v>2.8</v>
      </c>
      <c r="L1478">
        <v>0</v>
      </c>
      <c r="M1478">
        <v>2.8</v>
      </c>
      <c r="N1478">
        <v>8</v>
      </c>
      <c r="O1478">
        <v>22.4</v>
      </c>
      <c r="P1478" s="4" t="s">
        <v>29</v>
      </c>
      <c r="Q1478">
        <v>45</v>
      </c>
    </row>
    <row r="1479" spans="1:17" x14ac:dyDescent="0.2">
      <c r="A1479">
        <v>1478</v>
      </c>
      <c r="B1479" s="1">
        <v>45466</v>
      </c>
      <c r="C1479">
        <v>6</v>
      </c>
      <c r="D1479" s="4" t="s">
        <v>39</v>
      </c>
      <c r="E1479">
        <v>2</v>
      </c>
      <c r="F1479" s="4" t="s">
        <v>4</v>
      </c>
      <c r="G1479" s="4" t="s">
        <v>4</v>
      </c>
      <c r="H1479">
        <v>4</v>
      </c>
      <c r="I1479" s="4" t="s">
        <v>27</v>
      </c>
      <c r="J1479" s="4" t="s">
        <v>28</v>
      </c>
      <c r="K1479">
        <v>2.5</v>
      </c>
      <c r="L1479">
        <v>0</v>
      </c>
      <c r="M1479">
        <v>2.5</v>
      </c>
      <c r="N1479">
        <v>19</v>
      </c>
      <c r="O1479">
        <v>47.5</v>
      </c>
      <c r="P1479" s="4" t="s">
        <v>35</v>
      </c>
      <c r="Q1479">
        <v>60</v>
      </c>
    </row>
    <row r="1480" spans="1:17" x14ac:dyDescent="0.2">
      <c r="A1480">
        <v>1479</v>
      </c>
      <c r="B1480" s="1">
        <v>45452</v>
      </c>
      <c r="C1480">
        <v>6</v>
      </c>
      <c r="D1480" s="4" t="s">
        <v>39</v>
      </c>
      <c r="E1480">
        <v>3</v>
      </c>
      <c r="F1480" s="4" t="s">
        <v>5</v>
      </c>
      <c r="G1480" s="4" t="s">
        <v>5</v>
      </c>
      <c r="H1480">
        <v>12</v>
      </c>
      <c r="I1480" s="4" t="s">
        <v>54</v>
      </c>
      <c r="J1480" s="4" t="s">
        <v>42</v>
      </c>
      <c r="K1480">
        <v>12</v>
      </c>
      <c r="L1480">
        <v>0.05</v>
      </c>
      <c r="M1480">
        <v>11.4</v>
      </c>
      <c r="N1480">
        <v>13</v>
      </c>
      <c r="O1480">
        <v>148.19999999999999</v>
      </c>
      <c r="P1480" s="4" t="s">
        <v>35</v>
      </c>
      <c r="Q1480">
        <v>160</v>
      </c>
    </row>
    <row r="1481" spans="1:17" x14ac:dyDescent="0.2">
      <c r="A1481">
        <v>1480</v>
      </c>
      <c r="B1481" s="1">
        <v>45490</v>
      </c>
      <c r="C1481">
        <v>7</v>
      </c>
      <c r="D1481" s="4" t="s">
        <v>48</v>
      </c>
      <c r="E1481">
        <v>4</v>
      </c>
      <c r="F1481" s="4" t="s">
        <v>6</v>
      </c>
      <c r="G1481" s="4" t="s">
        <v>26</v>
      </c>
      <c r="H1481">
        <v>2</v>
      </c>
      <c r="I1481" s="4" t="s">
        <v>58</v>
      </c>
      <c r="J1481" s="4" t="s">
        <v>28</v>
      </c>
      <c r="K1481">
        <v>0.5</v>
      </c>
      <c r="L1481">
        <v>0</v>
      </c>
      <c r="M1481">
        <v>0.5</v>
      </c>
      <c r="N1481">
        <v>14</v>
      </c>
      <c r="O1481">
        <v>7</v>
      </c>
      <c r="P1481" s="4" t="s">
        <v>38</v>
      </c>
      <c r="Q1481">
        <v>409</v>
      </c>
    </row>
    <row r="1482" spans="1:17" x14ac:dyDescent="0.2">
      <c r="A1482">
        <v>1481</v>
      </c>
      <c r="B1482" s="1">
        <v>45346</v>
      </c>
      <c r="C1482">
        <v>2</v>
      </c>
      <c r="D1482" s="4" t="s">
        <v>36</v>
      </c>
      <c r="E1482">
        <v>4</v>
      </c>
      <c r="F1482" s="4" t="s">
        <v>6</v>
      </c>
      <c r="G1482" s="4" t="s">
        <v>26</v>
      </c>
      <c r="H1482">
        <v>5</v>
      </c>
      <c r="I1482" s="4" t="s">
        <v>55</v>
      </c>
      <c r="J1482" s="4" t="s">
        <v>34</v>
      </c>
      <c r="K1482">
        <v>1</v>
      </c>
      <c r="L1482">
        <v>0</v>
      </c>
      <c r="M1482">
        <v>1</v>
      </c>
      <c r="N1482">
        <v>13</v>
      </c>
      <c r="O1482">
        <v>13</v>
      </c>
      <c r="P1482" s="4" t="s">
        <v>35</v>
      </c>
      <c r="Q1482">
        <v>236</v>
      </c>
    </row>
    <row r="1483" spans="1:17" x14ac:dyDescent="0.2">
      <c r="A1483">
        <v>1482</v>
      </c>
      <c r="B1483" s="1">
        <v>45443</v>
      </c>
      <c r="C1483">
        <v>5</v>
      </c>
      <c r="D1483" s="4" t="s">
        <v>43</v>
      </c>
      <c r="E1483">
        <v>3</v>
      </c>
      <c r="F1483" s="4" t="s">
        <v>5</v>
      </c>
      <c r="G1483" s="4" t="s">
        <v>5</v>
      </c>
      <c r="H1483">
        <v>11</v>
      </c>
      <c r="I1483" s="4" t="s">
        <v>41</v>
      </c>
      <c r="J1483" s="4" t="s">
        <v>42</v>
      </c>
      <c r="K1483">
        <v>8</v>
      </c>
      <c r="L1483">
        <v>0</v>
      </c>
      <c r="M1483">
        <v>8</v>
      </c>
      <c r="N1483">
        <v>8</v>
      </c>
      <c r="O1483">
        <v>64</v>
      </c>
      <c r="P1483" s="4" t="s">
        <v>35</v>
      </c>
      <c r="Q1483">
        <v>76</v>
      </c>
    </row>
    <row r="1484" spans="1:17" x14ac:dyDescent="0.2">
      <c r="A1484">
        <v>1483</v>
      </c>
      <c r="B1484" s="1">
        <v>45632</v>
      </c>
      <c r="C1484">
        <v>12</v>
      </c>
      <c r="D1484" s="4" t="s">
        <v>43</v>
      </c>
      <c r="E1484">
        <v>3</v>
      </c>
      <c r="F1484" s="4" t="s">
        <v>5</v>
      </c>
      <c r="G1484" s="4" t="s">
        <v>5</v>
      </c>
      <c r="H1484">
        <v>10</v>
      </c>
      <c r="I1484" s="4" t="s">
        <v>59</v>
      </c>
      <c r="J1484" s="4" t="s">
        <v>42</v>
      </c>
      <c r="K1484">
        <v>35</v>
      </c>
      <c r="L1484">
        <v>0.05</v>
      </c>
      <c r="M1484">
        <v>33.25</v>
      </c>
      <c r="N1484">
        <v>2</v>
      </c>
      <c r="O1484">
        <v>66.5</v>
      </c>
      <c r="P1484" s="4" t="s">
        <v>29</v>
      </c>
      <c r="Q1484">
        <v>258</v>
      </c>
    </row>
    <row r="1485" spans="1:17" x14ac:dyDescent="0.2">
      <c r="A1485">
        <v>1484</v>
      </c>
      <c r="B1485" s="1">
        <v>45653</v>
      </c>
      <c r="C1485">
        <v>12</v>
      </c>
      <c r="D1485" s="4" t="s">
        <v>43</v>
      </c>
      <c r="E1485">
        <v>5</v>
      </c>
      <c r="F1485" s="4" t="s">
        <v>7</v>
      </c>
      <c r="G1485" s="4" t="s">
        <v>26</v>
      </c>
      <c r="H1485">
        <v>4</v>
      </c>
      <c r="I1485" s="4" t="s">
        <v>27</v>
      </c>
      <c r="J1485" s="4" t="s">
        <v>28</v>
      </c>
      <c r="K1485">
        <v>2.5</v>
      </c>
      <c r="L1485">
        <v>0</v>
      </c>
      <c r="M1485">
        <v>2.5</v>
      </c>
      <c r="N1485">
        <v>19</v>
      </c>
      <c r="O1485">
        <v>47.5</v>
      </c>
      <c r="P1485" s="4" t="s">
        <v>35</v>
      </c>
      <c r="Q1485">
        <v>111</v>
      </c>
    </row>
    <row r="1486" spans="1:17" x14ac:dyDescent="0.2">
      <c r="A1486">
        <v>1485</v>
      </c>
      <c r="B1486" s="1">
        <v>45652</v>
      </c>
      <c r="C1486">
        <v>12</v>
      </c>
      <c r="D1486" s="4" t="s">
        <v>53</v>
      </c>
      <c r="E1486">
        <v>5</v>
      </c>
      <c r="F1486" s="4" t="s">
        <v>7</v>
      </c>
      <c r="G1486" s="4" t="s">
        <v>26</v>
      </c>
      <c r="H1486">
        <v>16</v>
      </c>
      <c r="I1486" s="4" t="s">
        <v>56</v>
      </c>
      <c r="J1486" s="4" t="s">
        <v>52</v>
      </c>
      <c r="K1486">
        <v>1.5</v>
      </c>
      <c r="L1486">
        <v>0</v>
      </c>
      <c r="M1486">
        <v>1.5</v>
      </c>
      <c r="N1486">
        <v>13</v>
      </c>
      <c r="O1486">
        <v>19.5</v>
      </c>
      <c r="P1486" s="4" t="s">
        <v>46</v>
      </c>
      <c r="Q1486">
        <v>171</v>
      </c>
    </row>
    <row r="1487" spans="1:17" x14ac:dyDescent="0.2">
      <c r="A1487">
        <v>1486</v>
      </c>
      <c r="B1487" s="1">
        <v>45407</v>
      </c>
      <c r="C1487">
        <v>4</v>
      </c>
      <c r="D1487" s="4" t="s">
        <v>53</v>
      </c>
      <c r="E1487">
        <v>4</v>
      </c>
      <c r="F1487" s="4" t="s">
        <v>6</v>
      </c>
      <c r="G1487" s="4" t="s">
        <v>26</v>
      </c>
      <c r="H1487">
        <v>5</v>
      </c>
      <c r="I1487" s="4" t="s">
        <v>55</v>
      </c>
      <c r="J1487" s="4" t="s">
        <v>34</v>
      </c>
      <c r="K1487">
        <v>1</v>
      </c>
      <c r="L1487">
        <v>0.15</v>
      </c>
      <c r="M1487">
        <v>0.85</v>
      </c>
      <c r="N1487">
        <v>2</v>
      </c>
      <c r="O1487">
        <v>1.7</v>
      </c>
      <c r="P1487" s="4" t="s">
        <v>38</v>
      </c>
      <c r="Q1487">
        <v>439</v>
      </c>
    </row>
    <row r="1488" spans="1:17" x14ac:dyDescent="0.2">
      <c r="A1488">
        <v>1487</v>
      </c>
      <c r="B1488" s="1">
        <v>45445</v>
      </c>
      <c r="C1488">
        <v>6</v>
      </c>
      <c r="D1488" s="4" t="s">
        <v>39</v>
      </c>
      <c r="E1488">
        <v>7</v>
      </c>
      <c r="F1488" s="4" t="s">
        <v>9</v>
      </c>
      <c r="G1488" s="4" t="s">
        <v>9</v>
      </c>
      <c r="H1488">
        <v>16</v>
      </c>
      <c r="I1488" s="4" t="s">
        <v>56</v>
      </c>
      <c r="J1488" s="4" t="s">
        <v>52</v>
      </c>
      <c r="K1488">
        <v>1.5</v>
      </c>
      <c r="L1488">
        <v>0</v>
      </c>
      <c r="M1488">
        <v>1.5</v>
      </c>
      <c r="N1488">
        <v>6</v>
      </c>
      <c r="O1488">
        <v>9</v>
      </c>
      <c r="P1488" s="4" t="s">
        <v>35</v>
      </c>
      <c r="Q1488">
        <v>173</v>
      </c>
    </row>
    <row r="1489" spans="1:17" x14ac:dyDescent="0.2">
      <c r="A1489">
        <v>1488</v>
      </c>
      <c r="B1489" s="1">
        <v>45470</v>
      </c>
      <c r="C1489">
        <v>6</v>
      </c>
      <c r="D1489" s="4" t="s">
        <v>53</v>
      </c>
      <c r="E1489">
        <v>8</v>
      </c>
      <c r="F1489" s="4" t="s">
        <v>50</v>
      </c>
      <c r="G1489" s="4" t="s">
        <v>50</v>
      </c>
      <c r="H1489">
        <v>14</v>
      </c>
      <c r="I1489" s="4" t="s">
        <v>37</v>
      </c>
      <c r="J1489" s="4" t="s">
        <v>32</v>
      </c>
      <c r="K1489">
        <v>1.2</v>
      </c>
      <c r="L1489">
        <v>0</v>
      </c>
      <c r="M1489">
        <v>1.2</v>
      </c>
      <c r="N1489">
        <v>13</v>
      </c>
      <c r="O1489">
        <v>15.6</v>
      </c>
      <c r="P1489" s="4" t="s">
        <v>29</v>
      </c>
      <c r="Q1489">
        <v>373</v>
      </c>
    </row>
    <row r="1490" spans="1:17" x14ac:dyDescent="0.2">
      <c r="A1490">
        <v>1489</v>
      </c>
      <c r="B1490" s="1">
        <v>45648</v>
      </c>
      <c r="C1490">
        <v>12</v>
      </c>
      <c r="D1490" s="4" t="s">
        <v>39</v>
      </c>
      <c r="E1490">
        <v>5</v>
      </c>
      <c r="F1490" s="4" t="s">
        <v>7</v>
      </c>
      <c r="G1490" s="4" t="s">
        <v>26</v>
      </c>
      <c r="H1490">
        <v>10</v>
      </c>
      <c r="I1490" s="4" t="s">
        <v>59</v>
      </c>
      <c r="J1490" s="4" t="s">
        <v>42</v>
      </c>
      <c r="K1490">
        <v>35</v>
      </c>
      <c r="L1490">
        <v>0.1</v>
      </c>
      <c r="M1490">
        <v>31.5</v>
      </c>
      <c r="N1490">
        <v>7</v>
      </c>
      <c r="O1490">
        <v>220.5</v>
      </c>
      <c r="P1490" s="4" t="s">
        <v>38</v>
      </c>
      <c r="Q1490">
        <v>202</v>
      </c>
    </row>
    <row r="1491" spans="1:17" x14ac:dyDescent="0.2">
      <c r="A1491">
        <v>1490</v>
      </c>
      <c r="B1491" s="1">
        <v>45457</v>
      </c>
      <c r="C1491">
        <v>6</v>
      </c>
      <c r="D1491" s="4" t="s">
        <v>43</v>
      </c>
      <c r="E1491">
        <v>3</v>
      </c>
      <c r="F1491" s="4" t="s">
        <v>5</v>
      </c>
      <c r="G1491" s="4" t="s">
        <v>5</v>
      </c>
      <c r="H1491">
        <v>4</v>
      </c>
      <c r="I1491" s="4" t="s">
        <v>27</v>
      </c>
      <c r="J1491" s="4" t="s">
        <v>28</v>
      </c>
      <c r="K1491">
        <v>2.5</v>
      </c>
      <c r="L1491">
        <v>0.15</v>
      </c>
      <c r="M1491">
        <v>2.12</v>
      </c>
      <c r="N1491">
        <v>19</v>
      </c>
      <c r="O1491">
        <v>40.28</v>
      </c>
      <c r="P1491" s="4" t="s">
        <v>38</v>
      </c>
      <c r="Q1491">
        <v>436</v>
      </c>
    </row>
    <row r="1492" spans="1:17" x14ac:dyDescent="0.2">
      <c r="A1492">
        <v>1491</v>
      </c>
      <c r="B1492" s="1">
        <v>45627</v>
      </c>
      <c r="C1492">
        <v>12</v>
      </c>
      <c r="D1492" s="4" t="s">
        <v>39</v>
      </c>
      <c r="E1492">
        <v>8</v>
      </c>
      <c r="F1492" s="4" t="s">
        <v>50</v>
      </c>
      <c r="G1492" s="4" t="s">
        <v>50</v>
      </c>
      <c r="H1492">
        <v>10</v>
      </c>
      <c r="I1492" s="4" t="s">
        <v>59</v>
      </c>
      <c r="J1492" s="4" t="s">
        <v>42</v>
      </c>
      <c r="K1492">
        <v>35</v>
      </c>
      <c r="L1492">
        <v>0.05</v>
      </c>
      <c r="M1492">
        <v>33.25</v>
      </c>
      <c r="N1492">
        <v>6</v>
      </c>
      <c r="O1492">
        <v>199.5</v>
      </c>
      <c r="P1492" s="4" t="s">
        <v>29</v>
      </c>
      <c r="Q1492">
        <v>357</v>
      </c>
    </row>
    <row r="1493" spans="1:17" x14ac:dyDescent="0.2">
      <c r="A1493">
        <v>1492</v>
      </c>
      <c r="B1493" s="1">
        <v>45366</v>
      </c>
      <c r="C1493">
        <v>3</v>
      </c>
      <c r="D1493" s="4" t="s">
        <v>43</v>
      </c>
      <c r="E1493">
        <v>5</v>
      </c>
      <c r="F1493" s="4" t="s">
        <v>7</v>
      </c>
      <c r="G1493" s="4" t="s">
        <v>26</v>
      </c>
      <c r="H1493">
        <v>16</v>
      </c>
      <c r="I1493" s="4" t="s">
        <v>56</v>
      </c>
      <c r="J1493" s="4" t="s">
        <v>52</v>
      </c>
      <c r="K1493">
        <v>1.5</v>
      </c>
      <c r="L1493">
        <v>0</v>
      </c>
      <c r="M1493">
        <v>1.5</v>
      </c>
      <c r="N1493">
        <v>7</v>
      </c>
      <c r="O1493">
        <v>10.5</v>
      </c>
      <c r="P1493" s="4" t="s">
        <v>38</v>
      </c>
      <c r="Q1493">
        <v>101</v>
      </c>
    </row>
    <row r="1494" spans="1:17" x14ac:dyDescent="0.2">
      <c r="A1494">
        <v>1493</v>
      </c>
      <c r="B1494" s="1">
        <v>45586</v>
      </c>
      <c r="C1494">
        <v>10</v>
      </c>
      <c r="D1494" s="4" t="s">
        <v>25</v>
      </c>
      <c r="E1494">
        <v>6</v>
      </c>
      <c r="F1494" s="4" t="s">
        <v>8</v>
      </c>
      <c r="G1494" s="4" t="s">
        <v>8</v>
      </c>
      <c r="H1494">
        <v>1</v>
      </c>
      <c r="I1494" s="4" t="s">
        <v>62</v>
      </c>
      <c r="J1494" s="4" t="s">
        <v>28</v>
      </c>
      <c r="K1494">
        <v>0.5</v>
      </c>
      <c r="L1494">
        <v>0.1</v>
      </c>
      <c r="M1494">
        <v>0.45</v>
      </c>
      <c r="N1494">
        <v>4</v>
      </c>
      <c r="O1494">
        <v>1.8</v>
      </c>
      <c r="P1494" s="4" t="s">
        <v>38</v>
      </c>
      <c r="Q1494">
        <v>440</v>
      </c>
    </row>
    <row r="1495" spans="1:17" x14ac:dyDescent="0.2">
      <c r="A1495">
        <v>1494</v>
      </c>
      <c r="B1495" s="1">
        <v>45510</v>
      </c>
      <c r="C1495">
        <v>8</v>
      </c>
      <c r="D1495" s="4" t="s">
        <v>30</v>
      </c>
      <c r="E1495">
        <v>7</v>
      </c>
      <c r="F1495" s="4" t="s">
        <v>9</v>
      </c>
      <c r="G1495" s="4" t="s">
        <v>9</v>
      </c>
      <c r="H1495">
        <v>5</v>
      </c>
      <c r="I1495" s="4" t="s">
        <v>55</v>
      </c>
      <c r="J1495" s="4" t="s">
        <v>34</v>
      </c>
      <c r="K1495">
        <v>1</v>
      </c>
      <c r="L1495">
        <v>0</v>
      </c>
      <c r="M1495">
        <v>1</v>
      </c>
      <c r="N1495">
        <v>6</v>
      </c>
      <c r="O1495">
        <v>6</v>
      </c>
      <c r="P1495" s="4" t="s">
        <v>29</v>
      </c>
      <c r="Q1495">
        <v>499</v>
      </c>
    </row>
    <row r="1496" spans="1:17" x14ac:dyDescent="0.2">
      <c r="A1496">
        <v>1495</v>
      </c>
      <c r="B1496" s="1">
        <v>45318</v>
      </c>
      <c r="C1496">
        <v>1</v>
      </c>
      <c r="D1496" s="4" t="s">
        <v>36</v>
      </c>
      <c r="E1496">
        <v>3</v>
      </c>
      <c r="F1496" s="4" t="s">
        <v>5</v>
      </c>
      <c r="G1496" s="4" t="s">
        <v>5</v>
      </c>
      <c r="H1496">
        <v>16</v>
      </c>
      <c r="I1496" s="4" t="s">
        <v>56</v>
      </c>
      <c r="J1496" s="4" t="s">
        <v>52</v>
      </c>
      <c r="K1496">
        <v>1.5</v>
      </c>
      <c r="L1496">
        <v>0.05</v>
      </c>
      <c r="M1496">
        <v>1.42</v>
      </c>
      <c r="N1496">
        <v>4</v>
      </c>
      <c r="O1496">
        <v>5.68</v>
      </c>
      <c r="P1496" s="4" t="s">
        <v>35</v>
      </c>
      <c r="Q1496">
        <v>304</v>
      </c>
    </row>
    <row r="1497" spans="1:17" x14ac:dyDescent="0.2">
      <c r="A1497">
        <v>1496</v>
      </c>
      <c r="B1497" s="1">
        <v>45613</v>
      </c>
      <c r="C1497">
        <v>11</v>
      </c>
      <c r="D1497" s="4" t="s">
        <v>39</v>
      </c>
      <c r="E1497">
        <v>3</v>
      </c>
      <c r="F1497" s="4" t="s">
        <v>5</v>
      </c>
      <c r="G1497" s="4" t="s">
        <v>5</v>
      </c>
      <c r="H1497">
        <v>14</v>
      </c>
      <c r="I1497" s="4" t="s">
        <v>37</v>
      </c>
      <c r="J1497" s="4" t="s">
        <v>32</v>
      </c>
      <c r="K1497">
        <v>1.2</v>
      </c>
      <c r="L1497">
        <v>0</v>
      </c>
      <c r="M1497">
        <v>1.2</v>
      </c>
      <c r="N1497">
        <v>13</v>
      </c>
      <c r="O1497">
        <v>15.6</v>
      </c>
      <c r="P1497" s="4" t="s">
        <v>29</v>
      </c>
      <c r="Q1497">
        <v>124</v>
      </c>
    </row>
    <row r="1498" spans="1:17" x14ac:dyDescent="0.2">
      <c r="A1498">
        <v>1497</v>
      </c>
      <c r="B1498" s="1">
        <v>45446</v>
      </c>
      <c r="C1498">
        <v>6</v>
      </c>
      <c r="D1498" s="4" t="s">
        <v>25</v>
      </c>
      <c r="E1498">
        <v>8</v>
      </c>
      <c r="F1498" s="4" t="s">
        <v>50</v>
      </c>
      <c r="G1498" s="4" t="s">
        <v>50</v>
      </c>
      <c r="H1498">
        <v>13</v>
      </c>
      <c r="I1498" s="4" t="s">
        <v>61</v>
      </c>
      <c r="J1498" s="4" t="s">
        <v>32</v>
      </c>
      <c r="K1498">
        <v>2.8</v>
      </c>
      <c r="L1498">
        <v>0</v>
      </c>
      <c r="M1498">
        <v>2.8</v>
      </c>
      <c r="N1498">
        <v>20</v>
      </c>
      <c r="O1498">
        <v>56</v>
      </c>
      <c r="P1498" s="4" t="s">
        <v>35</v>
      </c>
      <c r="Q1498">
        <v>193</v>
      </c>
    </row>
    <row r="1499" spans="1:17" x14ac:dyDescent="0.2">
      <c r="A1499">
        <v>1498</v>
      </c>
      <c r="B1499" s="1">
        <v>45624</v>
      </c>
      <c r="C1499">
        <v>11</v>
      </c>
      <c r="D1499" s="4" t="s">
        <v>53</v>
      </c>
      <c r="E1499">
        <v>8</v>
      </c>
      <c r="F1499" s="4" t="s">
        <v>50</v>
      </c>
      <c r="G1499" s="4" t="s">
        <v>50</v>
      </c>
      <c r="H1499">
        <v>3</v>
      </c>
      <c r="I1499" s="4" t="s">
        <v>47</v>
      </c>
      <c r="J1499" s="4" t="s">
        <v>28</v>
      </c>
      <c r="K1499">
        <v>1</v>
      </c>
      <c r="L1499">
        <v>0</v>
      </c>
      <c r="M1499">
        <v>1</v>
      </c>
      <c r="N1499">
        <v>13</v>
      </c>
      <c r="O1499">
        <v>13</v>
      </c>
      <c r="P1499" s="4" t="s">
        <v>35</v>
      </c>
      <c r="Q1499">
        <v>228</v>
      </c>
    </row>
    <row r="1500" spans="1:17" x14ac:dyDescent="0.2">
      <c r="A1500">
        <v>1499</v>
      </c>
      <c r="B1500" s="1">
        <v>45353</v>
      </c>
      <c r="C1500">
        <v>3</v>
      </c>
      <c r="D1500" s="4" t="s">
        <v>36</v>
      </c>
      <c r="E1500">
        <v>1</v>
      </c>
      <c r="F1500" s="4" t="s">
        <v>3</v>
      </c>
      <c r="G1500" s="4" t="s">
        <v>26</v>
      </c>
      <c r="H1500">
        <v>12</v>
      </c>
      <c r="I1500" s="4" t="s">
        <v>54</v>
      </c>
      <c r="J1500" s="4" t="s">
        <v>42</v>
      </c>
      <c r="K1500">
        <v>12</v>
      </c>
      <c r="L1500">
        <v>0</v>
      </c>
      <c r="M1500">
        <v>12</v>
      </c>
      <c r="N1500">
        <v>4</v>
      </c>
      <c r="O1500">
        <v>48</v>
      </c>
      <c r="P1500" s="4" t="s">
        <v>29</v>
      </c>
      <c r="Q1500">
        <v>329</v>
      </c>
    </row>
    <row r="1501" spans="1:17" x14ac:dyDescent="0.2">
      <c r="A1501">
        <v>1500</v>
      </c>
      <c r="B1501" s="1">
        <v>45303</v>
      </c>
      <c r="C1501">
        <v>1</v>
      </c>
      <c r="D1501" s="4" t="s">
        <v>43</v>
      </c>
      <c r="E1501">
        <v>4</v>
      </c>
      <c r="F1501" s="4" t="s">
        <v>6</v>
      </c>
      <c r="G1501" s="4" t="s">
        <v>26</v>
      </c>
      <c r="H1501">
        <v>17</v>
      </c>
      <c r="I1501" s="4" t="s">
        <v>51</v>
      </c>
      <c r="J1501" s="4" t="s">
        <v>52</v>
      </c>
      <c r="K1501">
        <v>3.5</v>
      </c>
      <c r="L1501">
        <v>0.05</v>
      </c>
      <c r="M1501">
        <v>3.32</v>
      </c>
      <c r="N1501">
        <v>19</v>
      </c>
      <c r="O1501">
        <v>63.08</v>
      </c>
      <c r="P1501" s="4" t="s">
        <v>46</v>
      </c>
      <c r="Q1501">
        <v>246</v>
      </c>
    </row>
    <row r="1502" spans="1:17" x14ac:dyDescent="0.2">
      <c r="A1502">
        <v>1501</v>
      </c>
      <c r="B1502" s="1">
        <v>45595</v>
      </c>
      <c r="C1502">
        <v>10</v>
      </c>
      <c r="D1502" s="4" t="s">
        <v>48</v>
      </c>
      <c r="E1502">
        <v>2</v>
      </c>
      <c r="F1502" s="4" t="s">
        <v>4</v>
      </c>
      <c r="G1502" s="4" t="s">
        <v>4</v>
      </c>
      <c r="H1502">
        <v>9</v>
      </c>
      <c r="I1502" s="4" t="s">
        <v>44</v>
      </c>
      <c r="J1502" s="4" t="s">
        <v>45</v>
      </c>
      <c r="K1502">
        <v>18</v>
      </c>
      <c r="L1502">
        <v>0</v>
      </c>
      <c r="M1502">
        <v>18</v>
      </c>
      <c r="N1502">
        <v>6</v>
      </c>
      <c r="O1502">
        <v>108</v>
      </c>
      <c r="P1502" s="4" t="s">
        <v>29</v>
      </c>
      <c r="Q1502">
        <v>331</v>
      </c>
    </row>
    <row r="1503" spans="1:17" x14ac:dyDescent="0.2">
      <c r="A1503">
        <v>1502</v>
      </c>
      <c r="B1503" s="1">
        <v>45584</v>
      </c>
      <c r="C1503">
        <v>10</v>
      </c>
      <c r="D1503" s="4" t="s">
        <v>36</v>
      </c>
      <c r="E1503">
        <v>5</v>
      </c>
      <c r="F1503" s="4" t="s">
        <v>7</v>
      </c>
      <c r="G1503" s="4" t="s">
        <v>26</v>
      </c>
      <c r="H1503">
        <v>14</v>
      </c>
      <c r="I1503" s="4" t="s">
        <v>37</v>
      </c>
      <c r="J1503" s="4" t="s">
        <v>32</v>
      </c>
      <c r="K1503">
        <v>1.2</v>
      </c>
      <c r="L1503">
        <v>0</v>
      </c>
      <c r="M1503">
        <v>1.2</v>
      </c>
      <c r="N1503">
        <v>5</v>
      </c>
      <c r="O1503">
        <v>6</v>
      </c>
      <c r="P1503" s="4" t="s">
        <v>29</v>
      </c>
      <c r="Q1503">
        <v>366</v>
      </c>
    </row>
    <row r="1504" spans="1:17" x14ac:dyDescent="0.2">
      <c r="A1504">
        <v>1503</v>
      </c>
      <c r="B1504" s="1">
        <v>45499</v>
      </c>
      <c r="C1504">
        <v>7</v>
      </c>
      <c r="D1504" s="4" t="s">
        <v>43</v>
      </c>
      <c r="E1504">
        <v>3</v>
      </c>
      <c r="F1504" s="4" t="s">
        <v>5</v>
      </c>
      <c r="G1504" s="4" t="s">
        <v>5</v>
      </c>
      <c r="H1504">
        <v>18</v>
      </c>
      <c r="I1504" s="4" t="s">
        <v>31</v>
      </c>
      <c r="J1504" s="4" t="s">
        <v>32</v>
      </c>
      <c r="K1504">
        <v>2</v>
      </c>
      <c r="L1504">
        <v>0</v>
      </c>
      <c r="M1504">
        <v>2</v>
      </c>
      <c r="N1504">
        <v>1</v>
      </c>
      <c r="O1504">
        <v>2</v>
      </c>
      <c r="P1504" s="4" t="s">
        <v>35</v>
      </c>
      <c r="Q1504">
        <v>275</v>
      </c>
    </row>
    <row r="1505" spans="1:17" x14ac:dyDescent="0.2">
      <c r="A1505">
        <v>1504</v>
      </c>
      <c r="B1505" s="1">
        <v>45324</v>
      </c>
      <c r="C1505">
        <v>2</v>
      </c>
      <c r="D1505" s="4" t="s">
        <v>43</v>
      </c>
      <c r="E1505">
        <v>8</v>
      </c>
      <c r="F1505" s="4" t="s">
        <v>50</v>
      </c>
      <c r="G1505" s="4" t="s">
        <v>50</v>
      </c>
      <c r="H1505">
        <v>17</v>
      </c>
      <c r="I1505" s="4" t="s">
        <v>51</v>
      </c>
      <c r="J1505" s="4" t="s">
        <v>52</v>
      </c>
      <c r="K1505">
        <v>3.5</v>
      </c>
      <c r="L1505">
        <v>0.15</v>
      </c>
      <c r="M1505">
        <v>2.98</v>
      </c>
      <c r="N1505">
        <v>17</v>
      </c>
      <c r="O1505">
        <v>50.66</v>
      </c>
      <c r="P1505" s="4" t="s">
        <v>35</v>
      </c>
      <c r="Q1505">
        <v>366</v>
      </c>
    </row>
    <row r="1506" spans="1:17" x14ac:dyDescent="0.2">
      <c r="A1506">
        <v>1505</v>
      </c>
      <c r="B1506" s="1">
        <v>45629</v>
      </c>
      <c r="C1506">
        <v>12</v>
      </c>
      <c r="D1506" s="4" t="s">
        <v>30</v>
      </c>
      <c r="E1506">
        <v>4</v>
      </c>
      <c r="F1506" s="4" t="s">
        <v>6</v>
      </c>
      <c r="G1506" s="4" t="s">
        <v>26</v>
      </c>
      <c r="H1506">
        <v>4</v>
      </c>
      <c r="I1506" s="4" t="s">
        <v>27</v>
      </c>
      <c r="J1506" s="4" t="s">
        <v>28</v>
      </c>
      <c r="K1506">
        <v>2.5</v>
      </c>
      <c r="L1506">
        <v>0</v>
      </c>
      <c r="M1506">
        <v>2.5</v>
      </c>
      <c r="N1506">
        <v>4</v>
      </c>
      <c r="O1506">
        <v>10</v>
      </c>
      <c r="P1506" s="4" t="s">
        <v>38</v>
      </c>
      <c r="Q1506">
        <v>356</v>
      </c>
    </row>
    <row r="1507" spans="1:17" x14ac:dyDescent="0.2">
      <c r="A1507">
        <v>1506</v>
      </c>
      <c r="B1507" s="1">
        <v>45576</v>
      </c>
      <c r="C1507">
        <v>10</v>
      </c>
      <c r="D1507" s="4" t="s">
        <v>43</v>
      </c>
      <c r="E1507">
        <v>1</v>
      </c>
      <c r="F1507" s="4" t="s">
        <v>3</v>
      </c>
      <c r="G1507" s="4" t="s">
        <v>26</v>
      </c>
      <c r="H1507">
        <v>6</v>
      </c>
      <c r="I1507" s="4" t="s">
        <v>40</v>
      </c>
      <c r="J1507" s="4" t="s">
        <v>34</v>
      </c>
      <c r="K1507">
        <v>0.75</v>
      </c>
      <c r="L1507">
        <v>0.15</v>
      </c>
      <c r="M1507">
        <v>0.64</v>
      </c>
      <c r="N1507">
        <v>15</v>
      </c>
      <c r="O1507">
        <v>9.6</v>
      </c>
      <c r="P1507" s="4" t="s">
        <v>29</v>
      </c>
      <c r="Q1507">
        <v>21</v>
      </c>
    </row>
    <row r="1508" spans="1:17" x14ac:dyDescent="0.2">
      <c r="A1508">
        <v>1507</v>
      </c>
      <c r="B1508" s="1">
        <v>45626</v>
      </c>
      <c r="C1508">
        <v>11</v>
      </c>
      <c r="D1508" s="4" t="s">
        <v>36</v>
      </c>
      <c r="E1508">
        <v>4</v>
      </c>
      <c r="F1508" s="4" t="s">
        <v>6</v>
      </c>
      <c r="G1508" s="4" t="s">
        <v>26</v>
      </c>
      <c r="H1508">
        <v>5</v>
      </c>
      <c r="I1508" s="4" t="s">
        <v>55</v>
      </c>
      <c r="J1508" s="4" t="s">
        <v>34</v>
      </c>
      <c r="K1508">
        <v>1</v>
      </c>
      <c r="L1508">
        <v>0</v>
      </c>
      <c r="M1508">
        <v>1</v>
      </c>
      <c r="N1508">
        <v>6</v>
      </c>
      <c r="O1508">
        <v>6</v>
      </c>
      <c r="P1508" s="4" t="s">
        <v>35</v>
      </c>
      <c r="Q1508">
        <v>436</v>
      </c>
    </row>
    <row r="1509" spans="1:17" x14ac:dyDescent="0.2">
      <c r="A1509">
        <v>1508</v>
      </c>
      <c r="B1509" s="1">
        <v>45355</v>
      </c>
      <c r="C1509">
        <v>3</v>
      </c>
      <c r="D1509" s="4" t="s">
        <v>25</v>
      </c>
      <c r="E1509">
        <v>2</v>
      </c>
      <c r="F1509" s="4" t="s">
        <v>4</v>
      </c>
      <c r="G1509" s="4" t="s">
        <v>4</v>
      </c>
      <c r="H1509">
        <v>2</v>
      </c>
      <c r="I1509" s="4" t="s">
        <v>58</v>
      </c>
      <c r="J1509" s="4" t="s">
        <v>28</v>
      </c>
      <c r="K1509">
        <v>0.5</v>
      </c>
      <c r="L1509">
        <v>0</v>
      </c>
      <c r="M1509">
        <v>0.5</v>
      </c>
      <c r="N1509">
        <v>17</v>
      </c>
      <c r="O1509">
        <v>8.5</v>
      </c>
      <c r="P1509" s="4" t="s">
        <v>29</v>
      </c>
      <c r="Q1509">
        <v>279</v>
      </c>
    </row>
    <row r="1510" spans="1:17" x14ac:dyDescent="0.2">
      <c r="A1510">
        <v>1509</v>
      </c>
      <c r="B1510" s="1">
        <v>45628</v>
      </c>
      <c r="C1510">
        <v>12</v>
      </c>
      <c r="D1510" s="4" t="s">
        <v>25</v>
      </c>
      <c r="E1510">
        <v>7</v>
      </c>
      <c r="F1510" s="4" t="s">
        <v>9</v>
      </c>
      <c r="G1510" s="4" t="s">
        <v>9</v>
      </c>
      <c r="H1510">
        <v>6</v>
      </c>
      <c r="I1510" s="4" t="s">
        <v>40</v>
      </c>
      <c r="J1510" s="4" t="s">
        <v>34</v>
      </c>
      <c r="K1510">
        <v>0.75</v>
      </c>
      <c r="L1510">
        <v>0</v>
      </c>
      <c r="M1510">
        <v>0.75</v>
      </c>
      <c r="N1510">
        <v>1</v>
      </c>
      <c r="O1510">
        <v>0.75</v>
      </c>
      <c r="P1510" s="4" t="s">
        <v>29</v>
      </c>
      <c r="Q1510">
        <v>485</v>
      </c>
    </row>
    <row r="1511" spans="1:17" x14ac:dyDescent="0.2">
      <c r="A1511">
        <v>1510</v>
      </c>
      <c r="B1511" s="1">
        <v>45629</v>
      </c>
      <c r="C1511">
        <v>12</v>
      </c>
      <c r="D1511" s="4" t="s">
        <v>30</v>
      </c>
      <c r="E1511">
        <v>5</v>
      </c>
      <c r="F1511" s="4" t="s">
        <v>7</v>
      </c>
      <c r="G1511" s="4" t="s">
        <v>26</v>
      </c>
      <c r="H1511">
        <v>17</v>
      </c>
      <c r="I1511" s="4" t="s">
        <v>51</v>
      </c>
      <c r="J1511" s="4" t="s">
        <v>52</v>
      </c>
      <c r="K1511">
        <v>3.5</v>
      </c>
      <c r="L1511">
        <v>0</v>
      </c>
      <c r="M1511">
        <v>3.5</v>
      </c>
      <c r="N1511">
        <v>18</v>
      </c>
      <c r="O1511">
        <v>63</v>
      </c>
      <c r="P1511" s="4" t="s">
        <v>29</v>
      </c>
      <c r="Q1511">
        <v>252</v>
      </c>
    </row>
    <row r="1512" spans="1:17" x14ac:dyDescent="0.2">
      <c r="A1512">
        <v>1511</v>
      </c>
      <c r="B1512" s="1">
        <v>45602</v>
      </c>
      <c r="C1512">
        <v>11</v>
      </c>
      <c r="D1512" s="4" t="s">
        <v>48</v>
      </c>
      <c r="E1512">
        <v>6</v>
      </c>
      <c r="F1512" s="4" t="s">
        <v>8</v>
      </c>
      <c r="G1512" s="4" t="s">
        <v>8</v>
      </c>
      <c r="H1512">
        <v>11</v>
      </c>
      <c r="I1512" s="4" t="s">
        <v>41</v>
      </c>
      <c r="J1512" s="4" t="s">
        <v>42</v>
      </c>
      <c r="K1512">
        <v>8</v>
      </c>
      <c r="L1512">
        <v>0.05</v>
      </c>
      <c r="M1512">
        <v>7.6</v>
      </c>
      <c r="N1512">
        <v>18</v>
      </c>
      <c r="O1512">
        <v>136.80000000000001</v>
      </c>
      <c r="P1512" s="4" t="s">
        <v>29</v>
      </c>
      <c r="Q1512">
        <v>51</v>
      </c>
    </row>
    <row r="1513" spans="1:17" x14ac:dyDescent="0.2">
      <c r="A1513">
        <v>1512</v>
      </c>
      <c r="B1513" s="1">
        <v>45310</v>
      </c>
      <c r="C1513">
        <v>1</v>
      </c>
      <c r="D1513" s="4" t="s">
        <v>43</v>
      </c>
      <c r="E1513">
        <v>4</v>
      </c>
      <c r="F1513" s="4" t="s">
        <v>6</v>
      </c>
      <c r="G1513" s="4" t="s">
        <v>26</v>
      </c>
      <c r="H1513">
        <v>2</v>
      </c>
      <c r="I1513" s="4" t="s">
        <v>58</v>
      </c>
      <c r="J1513" s="4" t="s">
        <v>28</v>
      </c>
      <c r="K1513">
        <v>0.5</v>
      </c>
      <c r="L1513">
        <v>0</v>
      </c>
      <c r="M1513">
        <v>0.5</v>
      </c>
      <c r="N1513">
        <v>7</v>
      </c>
      <c r="O1513">
        <v>3.5</v>
      </c>
      <c r="P1513" s="4" t="s">
        <v>29</v>
      </c>
      <c r="Q1513">
        <v>427</v>
      </c>
    </row>
    <row r="1514" spans="1:17" x14ac:dyDescent="0.2">
      <c r="A1514">
        <v>1513</v>
      </c>
      <c r="B1514" s="1">
        <v>45600</v>
      </c>
      <c r="C1514">
        <v>11</v>
      </c>
      <c r="D1514" s="4" t="s">
        <v>25</v>
      </c>
      <c r="E1514">
        <v>3</v>
      </c>
      <c r="F1514" s="4" t="s">
        <v>5</v>
      </c>
      <c r="G1514" s="4" t="s">
        <v>5</v>
      </c>
      <c r="H1514">
        <v>7</v>
      </c>
      <c r="I1514" s="4" t="s">
        <v>57</v>
      </c>
      <c r="J1514" s="4" t="s">
        <v>34</v>
      </c>
      <c r="K1514">
        <v>1.5</v>
      </c>
      <c r="L1514">
        <v>0</v>
      </c>
      <c r="M1514">
        <v>1.5</v>
      </c>
      <c r="N1514">
        <v>18</v>
      </c>
      <c r="O1514">
        <v>27</v>
      </c>
      <c r="P1514" s="4" t="s">
        <v>35</v>
      </c>
      <c r="Q1514">
        <v>143</v>
      </c>
    </row>
    <row r="1515" spans="1:17" x14ac:dyDescent="0.2">
      <c r="A1515">
        <v>1514</v>
      </c>
      <c r="B1515" s="1">
        <v>45330</v>
      </c>
      <c r="C1515">
        <v>2</v>
      </c>
      <c r="D1515" s="4" t="s">
        <v>53</v>
      </c>
      <c r="E1515">
        <v>7</v>
      </c>
      <c r="F1515" s="4" t="s">
        <v>9</v>
      </c>
      <c r="G1515" s="4" t="s">
        <v>9</v>
      </c>
      <c r="H1515">
        <v>5</v>
      </c>
      <c r="I1515" s="4" t="s">
        <v>55</v>
      </c>
      <c r="J1515" s="4" t="s">
        <v>34</v>
      </c>
      <c r="K1515">
        <v>1</v>
      </c>
      <c r="L1515">
        <v>0</v>
      </c>
      <c r="M1515">
        <v>1</v>
      </c>
      <c r="N1515">
        <v>18</v>
      </c>
      <c r="O1515">
        <v>18</v>
      </c>
      <c r="P1515" s="4" t="s">
        <v>29</v>
      </c>
      <c r="Q1515">
        <v>333</v>
      </c>
    </row>
    <row r="1516" spans="1:17" x14ac:dyDescent="0.2">
      <c r="A1516">
        <v>1515</v>
      </c>
      <c r="B1516" s="1">
        <v>45525</v>
      </c>
      <c r="C1516">
        <v>8</v>
      </c>
      <c r="D1516" s="4" t="s">
        <v>48</v>
      </c>
      <c r="E1516">
        <v>7</v>
      </c>
      <c r="F1516" s="4" t="s">
        <v>9</v>
      </c>
      <c r="G1516" s="4" t="s">
        <v>9</v>
      </c>
      <c r="H1516">
        <v>6</v>
      </c>
      <c r="I1516" s="4" t="s">
        <v>40</v>
      </c>
      <c r="J1516" s="4" t="s">
        <v>34</v>
      </c>
      <c r="K1516">
        <v>0.75</v>
      </c>
      <c r="L1516">
        <v>0</v>
      </c>
      <c r="M1516">
        <v>0.75</v>
      </c>
      <c r="N1516">
        <v>3</v>
      </c>
      <c r="O1516">
        <v>2.25</v>
      </c>
      <c r="P1516" s="4" t="s">
        <v>35</v>
      </c>
      <c r="Q1516">
        <v>482</v>
      </c>
    </row>
    <row r="1517" spans="1:17" x14ac:dyDescent="0.2">
      <c r="A1517">
        <v>1516</v>
      </c>
      <c r="B1517" s="1">
        <v>45328</v>
      </c>
      <c r="C1517">
        <v>2</v>
      </c>
      <c r="D1517" s="4" t="s">
        <v>30</v>
      </c>
      <c r="E1517">
        <v>4</v>
      </c>
      <c r="F1517" s="4" t="s">
        <v>6</v>
      </c>
      <c r="G1517" s="4" t="s">
        <v>26</v>
      </c>
      <c r="H1517">
        <v>5</v>
      </c>
      <c r="I1517" s="4" t="s">
        <v>55</v>
      </c>
      <c r="J1517" s="4" t="s">
        <v>34</v>
      </c>
      <c r="K1517">
        <v>1</v>
      </c>
      <c r="L1517">
        <v>0.1</v>
      </c>
      <c r="M1517">
        <v>0.9</v>
      </c>
      <c r="N1517">
        <v>9</v>
      </c>
      <c r="O1517">
        <v>8.1</v>
      </c>
      <c r="P1517" s="4" t="s">
        <v>35</v>
      </c>
      <c r="Q1517">
        <v>99</v>
      </c>
    </row>
    <row r="1518" spans="1:17" x14ac:dyDescent="0.2">
      <c r="A1518">
        <v>1517</v>
      </c>
      <c r="B1518" s="1">
        <v>45506</v>
      </c>
      <c r="C1518">
        <v>8</v>
      </c>
      <c r="D1518" s="4" t="s">
        <v>43</v>
      </c>
      <c r="E1518">
        <v>3</v>
      </c>
      <c r="F1518" s="4" t="s">
        <v>5</v>
      </c>
      <c r="G1518" s="4" t="s">
        <v>5</v>
      </c>
      <c r="H1518">
        <v>12</v>
      </c>
      <c r="I1518" s="4" t="s">
        <v>54</v>
      </c>
      <c r="J1518" s="4" t="s">
        <v>42</v>
      </c>
      <c r="K1518">
        <v>12</v>
      </c>
      <c r="L1518">
        <v>0</v>
      </c>
      <c r="M1518">
        <v>12</v>
      </c>
      <c r="N1518">
        <v>5</v>
      </c>
      <c r="O1518">
        <v>60</v>
      </c>
      <c r="P1518" s="4" t="s">
        <v>46</v>
      </c>
      <c r="Q1518">
        <v>223</v>
      </c>
    </row>
    <row r="1519" spans="1:17" x14ac:dyDescent="0.2">
      <c r="A1519">
        <v>1518</v>
      </c>
      <c r="B1519" s="1">
        <v>45601</v>
      </c>
      <c r="C1519">
        <v>11</v>
      </c>
      <c r="D1519" s="4" t="s">
        <v>30</v>
      </c>
      <c r="E1519">
        <v>1</v>
      </c>
      <c r="F1519" s="4" t="s">
        <v>3</v>
      </c>
      <c r="G1519" s="4" t="s">
        <v>26</v>
      </c>
      <c r="H1519">
        <v>13</v>
      </c>
      <c r="I1519" s="4" t="s">
        <v>61</v>
      </c>
      <c r="J1519" s="4" t="s">
        <v>32</v>
      </c>
      <c r="K1519">
        <v>2.8</v>
      </c>
      <c r="L1519">
        <v>0</v>
      </c>
      <c r="M1519">
        <v>2.8</v>
      </c>
      <c r="N1519">
        <v>8</v>
      </c>
      <c r="O1519">
        <v>22.4</v>
      </c>
      <c r="P1519" s="4" t="s">
        <v>29</v>
      </c>
      <c r="Q1519">
        <v>273</v>
      </c>
    </row>
    <row r="1520" spans="1:17" x14ac:dyDescent="0.2">
      <c r="A1520">
        <v>1519</v>
      </c>
      <c r="B1520" s="1">
        <v>45325</v>
      </c>
      <c r="C1520">
        <v>2</v>
      </c>
      <c r="D1520" s="4" t="s">
        <v>36</v>
      </c>
      <c r="E1520">
        <v>7</v>
      </c>
      <c r="F1520" s="4" t="s">
        <v>9</v>
      </c>
      <c r="G1520" s="4" t="s">
        <v>9</v>
      </c>
      <c r="H1520">
        <v>4</v>
      </c>
      <c r="I1520" s="4" t="s">
        <v>27</v>
      </c>
      <c r="J1520" s="4" t="s">
        <v>28</v>
      </c>
      <c r="K1520">
        <v>2.5</v>
      </c>
      <c r="L1520">
        <v>0.1</v>
      </c>
      <c r="M1520">
        <v>2.25</v>
      </c>
      <c r="N1520">
        <v>11</v>
      </c>
      <c r="O1520">
        <v>24.75</v>
      </c>
      <c r="P1520" s="4" t="s">
        <v>29</v>
      </c>
      <c r="Q1520">
        <v>466</v>
      </c>
    </row>
    <row r="1521" spans="1:17" x14ac:dyDescent="0.2">
      <c r="A1521">
        <v>1520</v>
      </c>
      <c r="B1521" s="1">
        <v>45366</v>
      </c>
      <c r="C1521">
        <v>3</v>
      </c>
      <c r="D1521" s="4" t="s">
        <v>43</v>
      </c>
      <c r="E1521">
        <v>5</v>
      </c>
      <c r="F1521" s="4" t="s">
        <v>7</v>
      </c>
      <c r="G1521" s="4" t="s">
        <v>26</v>
      </c>
      <c r="H1521">
        <v>11</v>
      </c>
      <c r="I1521" s="4" t="s">
        <v>41</v>
      </c>
      <c r="J1521" s="4" t="s">
        <v>42</v>
      </c>
      <c r="K1521">
        <v>8</v>
      </c>
      <c r="L1521">
        <v>0</v>
      </c>
      <c r="M1521">
        <v>8</v>
      </c>
      <c r="N1521">
        <v>8</v>
      </c>
      <c r="O1521">
        <v>64</v>
      </c>
      <c r="P1521" s="4" t="s">
        <v>29</v>
      </c>
      <c r="Q1521">
        <v>194</v>
      </c>
    </row>
    <row r="1522" spans="1:17" x14ac:dyDescent="0.2">
      <c r="A1522">
        <v>1521</v>
      </c>
      <c r="B1522" s="1">
        <v>45345</v>
      </c>
      <c r="C1522">
        <v>2</v>
      </c>
      <c r="D1522" s="4" t="s">
        <v>43</v>
      </c>
      <c r="E1522">
        <v>7</v>
      </c>
      <c r="F1522" s="4" t="s">
        <v>9</v>
      </c>
      <c r="G1522" s="4" t="s">
        <v>9</v>
      </c>
      <c r="H1522">
        <v>8</v>
      </c>
      <c r="I1522" s="4" t="s">
        <v>33</v>
      </c>
      <c r="J1522" s="4" t="s">
        <v>34</v>
      </c>
      <c r="K1522">
        <v>0.75</v>
      </c>
      <c r="L1522">
        <v>0</v>
      </c>
      <c r="M1522">
        <v>0.75</v>
      </c>
      <c r="N1522">
        <v>4</v>
      </c>
      <c r="O1522">
        <v>3</v>
      </c>
      <c r="P1522" s="4" t="s">
        <v>35</v>
      </c>
      <c r="Q1522">
        <v>449</v>
      </c>
    </row>
    <row r="1523" spans="1:17" x14ac:dyDescent="0.2">
      <c r="A1523">
        <v>1522</v>
      </c>
      <c r="B1523" s="1">
        <v>45340</v>
      </c>
      <c r="C1523">
        <v>2</v>
      </c>
      <c r="D1523" s="4" t="s">
        <v>39</v>
      </c>
      <c r="E1523">
        <v>8</v>
      </c>
      <c r="F1523" s="4" t="s">
        <v>50</v>
      </c>
      <c r="G1523" s="4" t="s">
        <v>50</v>
      </c>
      <c r="H1523">
        <v>10</v>
      </c>
      <c r="I1523" s="4" t="s">
        <v>59</v>
      </c>
      <c r="J1523" s="4" t="s">
        <v>42</v>
      </c>
      <c r="K1523">
        <v>35</v>
      </c>
      <c r="L1523">
        <v>0</v>
      </c>
      <c r="M1523">
        <v>35</v>
      </c>
      <c r="N1523">
        <v>17</v>
      </c>
      <c r="O1523">
        <v>595</v>
      </c>
      <c r="P1523" s="4" t="s">
        <v>35</v>
      </c>
      <c r="Q1523">
        <v>444</v>
      </c>
    </row>
    <row r="1524" spans="1:17" x14ac:dyDescent="0.2">
      <c r="A1524">
        <v>1523</v>
      </c>
      <c r="B1524" s="1">
        <v>45603</v>
      </c>
      <c r="C1524">
        <v>11</v>
      </c>
      <c r="D1524" s="4" t="s">
        <v>53</v>
      </c>
      <c r="E1524">
        <v>5</v>
      </c>
      <c r="F1524" s="4" t="s">
        <v>7</v>
      </c>
      <c r="G1524" s="4" t="s">
        <v>26</v>
      </c>
      <c r="H1524">
        <v>10</v>
      </c>
      <c r="I1524" s="4" t="s">
        <v>59</v>
      </c>
      <c r="J1524" s="4" t="s">
        <v>42</v>
      </c>
      <c r="K1524">
        <v>35</v>
      </c>
      <c r="L1524">
        <v>0</v>
      </c>
      <c r="M1524">
        <v>35</v>
      </c>
      <c r="N1524">
        <v>4</v>
      </c>
      <c r="O1524">
        <v>140</v>
      </c>
      <c r="P1524" s="4" t="s">
        <v>29</v>
      </c>
      <c r="Q1524">
        <v>485</v>
      </c>
    </row>
    <row r="1525" spans="1:17" x14ac:dyDescent="0.2">
      <c r="A1525">
        <v>1524</v>
      </c>
      <c r="B1525" s="1">
        <v>45468</v>
      </c>
      <c r="C1525">
        <v>6</v>
      </c>
      <c r="D1525" s="4" t="s">
        <v>30</v>
      </c>
      <c r="E1525">
        <v>3</v>
      </c>
      <c r="F1525" s="4" t="s">
        <v>5</v>
      </c>
      <c r="G1525" s="4" t="s">
        <v>5</v>
      </c>
      <c r="H1525">
        <v>13</v>
      </c>
      <c r="I1525" s="4" t="s">
        <v>61</v>
      </c>
      <c r="J1525" s="4" t="s">
        <v>32</v>
      </c>
      <c r="K1525">
        <v>2.8</v>
      </c>
      <c r="L1525">
        <v>0.05</v>
      </c>
      <c r="M1525">
        <v>2.66</v>
      </c>
      <c r="N1525">
        <v>18</v>
      </c>
      <c r="O1525">
        <v>47.88</v>
      </c>
      <c r="P1525" s="4" t="s">
        <v>35</v>
      </c>
      <c r="Q1525">
        <v>436</v>
      </c>
    </row>
    <row r="1526" spans="1:17" x14ac:dyDescent="0.2">
      <c r="A1526">
        <v>1525</v>
      </c>
      <c r="B1526" s="1">
        <v>45595</v>
      </c>
      <c r="C1526">
        <v>10</v>
      </c>
      <c r="D1526" s="4" t="s">
        <v>48</v>
      </c>
      <c r="E1526">
        <v>8</v>
      </c>
      <c r="F1526" s="4" t="s">
        <v>50</v>
      </c>
      <c r="G1526" s="4" t="s">
        <v>50</v>
      </c>
      <c r="H1526">
        <v>13</v>
      </c>
      <c r="I1526" s="4" t="s">
        <v>61</v>
      </c>
      <c r="J1526" s="4" t="s">
        <v>32</v>
      </c>
      <c r="K1526">
        <v>2.8</v>
      </c>
      <c r="L1526">
        <v>0</v>
      </c>
      <c r="M1526">
        <v>2.8</v>
      </c>
      <c r="N1526">
        <v>5</v>
      </c>
      <c r="O1526">
        <v>14</v>
      </c>
      <c r="P1526" s="4" t="s">
        <v>29</v>
      </c>
      <c r="Q1526">
        <v>263</v>
      </c>
    </row>
    <row r="1527" spans="1:17" x14ac:dyDescent="0.2">
      <c r="A1527">
        <v>1526</v>
      </c>
      <c r="B1527" s="1">
        <v>45365</v>
      </c>
      <c r="C1527">
        <v>3</v>
      </c>
      <c r="D1527" s="4" t="s">
        <v>53</v>
      </c>
      <c r="E1527">
        <v>3</v>
      </c>
      <c r="F1527" s="4" t="s">
        <v>5</v>
      </c>
      <c r="G1527" s="4" t="s">
        <v>5</v>
      </c>
      <c r="H1527">
        <v>5</v>
      </c>
      <c r="I1527" s="4" t="s">
        <v>55</v>
      </c>
      <c r="J1527" s="4" t="s">
        <v>34</v>
      </c>
      <c r="K1527">
        <v>1</v>
      </c>
      <c r="L1527">
        <v>0.05</v>
      </c>
      <c r="M1527">
        <v>0.95</v>
      </c>
      <c r="N1527">
        <v>13</v>
      </c>
      <c r="O1527">
        <v>12.35</v>
      </c>
      <c r="P1527" s="4" t="s">
        <v>35</v>
      </c>
      <c r="Q1527">
        <v>28</v>
      </c>
    </row>
    <row r="1528" spans="1:17" x14ac:dyDescent="0.2">
      <c r="A1528">
        <v>1527</v>
      </c>
      <c r="B1528" s="1">
        <v>45639</v>
      </c>
      <c r="C1528">
        <v>12</v>
      </c>
      <c r="D1528" s="4" t="s">
        <v>43</v>
      </c>
      <c r="E1528">
        <v>4</v>
      </c>
      <c r="F1528" s="4" t="s">
        <v>6</v>
      </c>
      <c r="G1528" s="4" t="s">
        <v>26</v>
      </c>
      <c r="H1528">
        <v>12</v>
      </c>
      <c r="I1528" s="4" t="s">
        <v>54</v>
      </c>
      <c r="J1528" s="4" t="s">
        <v>42</v>
      </c>
      <c r="K1528">
        <v>12</v>
      </c>
      <c r="L1528">
        <v>0</v>
      </c>
      <c r="M1528">
        <v>12</v>
      </c>
      <c r="N1528">
        <v>20</v>
      </c>
      <c r="O1528">
        <v>240</v>
      </c>
      <c r="P1528" s="4" t="s">
        <v>35</v>
      </c>
      <c r="Q1528">
        <v>94</v>
      </c>
    </row>
    <row r="1529" spans="1:17" x14ac:dyDescent="0.2">
      <c r="A1529">
        <v>1528</v>
      </c>
      <c r="B1529" s="1">
        <v>45531</v>
      </c>
      <c r="C1529">
        <v>8</v>
      </c>
      <c r="D1529" s="4" t="s">
        <v>30</v>
      </c>
      <c r="E1529">
        <v>6</v>
      </c>
      <c r="F1529" s="4" t="s">
        <v>8</v>
      </c>
      <c r="G1529" s="4" t="s">
        <v>8</v>
      </c>
      <c r="H1529">
        <v>15</v>
      </c>
      <c r="I1529" s="4" t="s">
        <v>49</v>
      </c>
      <c r="J1529" s="4" t="s">
        <v>32</v>
      </c>
      <c r="K1529">
        <v>0.9</v>
      </c>
      <c r="L1529">
        <v>0</v>
      </c>
      <c r="M1529">
        <v>0.9</v>
      </c>
      <c r="N1529">
        <v>17</v>
      </c>
      <c r="O1529">
        <v>15.3</v>
      </c>
      <c r="P1529" s="4" t="s">
        <v>29</v>
      </c>
      <c r="Q1529">
        <v>220</v>
      </c>
    </row>
    <row r="1530" spans="1:17" x14ac:dyDescent="0.2">
      <c r="A1530">
        <v>1529</v>
      </c>
      <c r="B1530" s="1">
        <v>45448</v>
      </c>
      <c r="C1530">
        <v>6</v>
      </c>
      <c r="D1530" s="4" t="s">
        <v>48</v>
      </c>
      <c r="E1530">
        <v>4</v>
      </c>
      <c r="F1530" s="4" t="s">
        <v>6</v>
      </c>
      <c r="G1530" s="4" t="s">
        <v>26</v>
      </c>
      <c r="H1530">
        <v>17</v>
      </c>
      <c r="I1530" s="4" t="s">
        <v>51</v>
      </c>
      <c r="J1530" s="4" t="s">
        <v>52</v>
      </c>
      <c r="K1530">
        <v>3.5</v>
      </c>
      <c r="L1530">
        <v>0</v>
      </c>
      <c r="M1530">
        <v>3.5</v>
      </c>
      <c r="N1530">
        <v>3</v>
      </c>
      <c r="O1530">
        <v>10.5</v>
      </c>
      <c r="P1530" s="4" t="s">
        <v>29</v>
      </c>
      <c r="Q1530">
        <v>161</v>
      </c>
    </row>
    <row r="1531" spans="1:17" x14ac:dyDescent="0.2">
      <c r="A1531">
        <v>1530</v>
      </c>
      <c r="B1531" s="1">
        <v>45331</v>
      </c>
      <c r="C1531">
        <v>2</v>
      </c>
      <c r="D1531" s="4" t="s">
        <v>43</v>
      </c>
      <c r="E1531">
        <v>2</v>
      </c>
      <c r="F1531" s="4" t="s">
        <v>4</v>
      </c>
      <c r="G1531" s="4" t="s">
        <v>4</v>
      </c>
      <c r="H1531">
        <v>3</v>
      </c>
      <c r="I1531" s="4" t="s">
        <v>47</v>
      </c>
      <c r="J1531" s="4" t="s">
        <v>28</v>
      </c>
      <c r="K1531">
        <v>1</v>
      </c>
      <c r="L1531">
        <v>0</v>
      </c>
      <c r="M1531">
        <v>1</v>
      </c>
      <c r="N1531">
        <v>8</v>
      </c>
      <c r="O1531">
        <v>8</v>
      </c>
      <c r="P1531" s="4" t="s">
        <v>29</v>
      </c>
      <c r="Q1531">
        <v>30</v>
      </c>
    </row>
    <row r="1532" spans="1:17" x14ac:dyDescent="0.2">
      <c r="A1532">
        <v>1531</v>
      </c>
      <c r="B1532" s="1">
        <v>45575</v>
      </c>
      <c r="C1532">
        <v>10</v>
      </c>
      <c r="D1532" s="4" t="s">
        <v>53</v>
      </c>
      <c r="E1532">
        <v>5</v>
      </c>
      <c r="F1532" s="4" t="s">
        <v>7</v>
      </c>
      <c r="G1532" s="4" t="s">
        <v>26</v>
      </c>
      <c r="H1532">
        <v>3</v>
      </c>
      <c r="I1532" s="4" t="s">
        <v>47</v>
      </c>
      <c r="J1532" s="4" t="s">
        <v>28</v>
      </c>
      <c r="K1532">
        <v>1</v>
      </c>
      <c r="L1532">
        <v>0.15</v>
      </c>
      <c r="M1532">
        <v>0.85</v>
      </c>
      <c r="N1532">
        <v>16</v>
      </c>
      <c r="O1532">
        <v>13.6</v>
      </c>
      <c r="P1532" s="4" t="s">
        <v>38</v>
      </c>
      <c r="Q1532">
        <v>493</v>
      </c>
    </row>
    <row r="1533" spans="1:17" x14ac:dyDescent="0.2">
      <c r="A1533">
        <v>1532</v>
      </c>
      <c r="B1533" s="1">
        <v>45537</v>
      </c>
      <c r="C1533">
        <v>9</v>
      </c>
      <c r="D1533" s="4" t="s">
        <v>25</v>
      </c>
      <c r="E1533">
        <v>3</v>
      </c>
      <c r="F1533" s="4" t="s">
        <v>5</v>
      </c>
      <c r="G1533" s="4" t="s">
        <v>5</v>
      </c>
      <c r="H1533">
        <v>14</v>
      </c>
      <c r="I1533" s="4" t="s">
        <v>37</v>
      </c>
      <c r="J1533" s="4" t="s">
        <v>32</v>
      </c>
      <c r="K1533">
        <v>1.2</v>
      </c>
      <c r="L1533">
        <v>0.05</v>
      </c>
      <c r="M1533">
        <v>1.1399999999999999</v>
      </c>
      <c r="N1533">
        <v>16</v>
      </c>
      <c r="O1533">
        <v>18.239999999999998</v>
      </c>
      <c r="P1533" s="4" t="s">
        <v>35</v>
      </c>
      <c r="Q1533">
        <v>347</v>
      </c>
    </row>
    <row r="1534" spans="1:17" x14ac:dyDescent="0.2">
      <c r="A1534">
        <v>1533</v>
      </c>
      <c r="B1534" s="1">
        <v>45499</v>
      </c>
      <c r="C1534">
        <v>7</v>
      </c>
      <c r="D1534" s="4" t="s">
        <v>43</v>
      </c>
      <c r="E1534">
        <v>2</v>
      </c>
      <c r="F1534" s="4" t="s">
        <v>4</v>
      </c>
      <c r="G1534" s="4" t="s">
        <v>4</v>
      </c>
      <c r="H1534">
        <v>18</v>
      </c>
      <c r="I1534" s="4" t="s">
        <v>31</v>
      </c>
      <c r="J1534" s="4" t="s">
        <v>32</v>
      </c>
      <c r="K1534">
        <v>2</v>
      </c>
      <c r="L1534">
        <v>0.05</v>
      </c>
      <c r="M1534">
        <v>1.9</v>
      </c>
      <c r="N1534">
        <v>1</v>
      </c>
      <c r="O1534">
        <v>1.9</v>
      </c>
      <c r="P1534" s="4" t="s">
        <v>29</v>
      </c>
      <c r="Q1534">
        <v>426</v>
      </c>
    </row>
    <row r="1535" spans="1:17" x14ac:dyDescent="0.2">
      <c r="A1535">
        <v>1534</v>
      </c>
      <c r="B1535" s="1">
        <v>45651</v>
      </c>
      <c r="C1535">
        <v>12</v>
      </c>
      <c r="D1535" s="4" t="s">
        <v>48</v>
      </c>
      <c r="E1535">
        <v>7</v>
      </c>
      <c r="F1535" s="4" t="s">
        <v>9</v>
      </c>
      <c r="G1535" s="4" t="s">
        <v>9</v>
      </c>
      <c r="H1535">
        <v>1</v>
      </c>
      <c r="I1535" s="4" t="s">
        <v>62</v>
      </c>
      <c r="J1535" s="4" t="s">
        <v>28</v>
      </c>
      <c r="K1535">
        <v>0.5</v>
      </c>
      <c r="L1535">
        <v>0.1</v>
      </c>
      <c r="M1535">
        <v>0.45</v>
      </c>
      <c r="N1535">
        <v>18</v>
      </c>
      <c r="O1535">
        <v>8.1</v>
      </c>
      <c r="P1535" s="4" t="s">
        <v>29</v>
      </c>
      <c r="Q1535">
        <v>379</v>
      </c>
    </row>
    <row r="1536" spans="1:17" x14ac:dyDescent="0.2">
      <c r="A1536">
        <v>1535</v>
      </c>
      <c r="B1536" s="1">
        <v>45602</v>
      </c>
      <c r="C1536">
        <v>11</v>
      </c>
      <c r="D1536" s="4" t="s">
        <v>48</v>
      </c>
      <c r="E1536">
        <v>1</v>
      </c>
      <c r="F1536" s="4" t="s">
        <v>3</v>
      </c>
      <c r="G1536" s="4" t="s">
        <v>26</v>
      </c>
      <c r="H1536">
        <v>17</v>
      </c>
      <c r="I1536" s="4" t="s">
        <v>51</v>
      </c>
      <c r="J1536" s="4" t="s">
        <v>52</v>
      </c>
      <c r="K1536">
        <v>3.5</v>
      </c>
      <c r="L1536">
        <v>0</v>
      </c>
      <c r="M1536">
        <v>3.5</v>
      </c>
      <c r="N1536">
        <v>15</v>
      </c>
      <c r="O1536">
        <v>52.5</v>
      </c>
      <c r="P1536" s="4" t="s">
        <v>35</v>
      </c>
      <c r="Q1536">
        <v>452</v>
      </c>
    </row>
    <row r="1537" spans="1:17" x14ac:dyDescent="0.2">
      <c r="A1537">
        <v>1536</v>
      </c>
      <c r="B1537" s="1">
        <v>45381</v>
      </c>
      <c r="C1537">
        <v>3</v>
      </c>
      <c r="D1537" s="4" t="s">
        <v>36</v>
      </c>
      <c r="E1537">
        <v>4</v>
      </c>
      <c r="F1537" s="4" t="s">
        <v>6</v>
      </c>
      <c r="G1537" s="4" t="s">
        <v>26</v>
      </c>
      <c r="H1537">
        <v>17</v>
      </c>
      <c r="I1537" s="4" t="s">
        <v>51</v>
      </c>
      <c r="J1537" s="4" t="s">
        <v>52</v>
      </c>
      <c r="K1537">
        <v>3.5</v>
      </c>
      <c r="L1537">
        <v>0</v>
      </c>
      <c r="M1537">
        <v>3.5</v>
      </c>
      <c r="N1537">
        <v>3</v>
      </c>
      <c r="O1537">
        <v>10.5</v>
      </c>
      <c r="P1537" s="4" t="s">
        <v>38</v>
      </c>
      <c r="Q1537">
        <v>264</v>
      </c>
    </row>
    <row r="1538" spans="1:17" x14ac:dyDescent="0.2">
      <c r="A1538">
        <v>1537</v>
      </c>
      <c r="B1538" s="1">
        <v>45508</v>
      </c>
      <c r="C1538">
        <v>8</v>
      </c>
      <c r="D1538" s="4" t="s">
        <v>39</v>
      </c>
      <c r="E1538">
        <v>1</v>
      </c>
      <c r="F1538" s="4" t="s">
        <v>3</v>
      </c>
      <c r="G1538" s="4" t="s">
        <v>26</v>
      </c>
      <c r="H1538">
        <v>12</v>
      </c>
      <c r="I1538" s="4" t="s">
        <v>54</v>
      </c>
      <c r="J1538" s="4" t="s">
        <v>42</v>
      </c>
      <c r="K1538">
        <v>12</v>
      </c>
      <c r="L1538">
        <v>0</v>
      </c>
      <c r="M1538">
        <v>12</v>
      </c>
      <c r="N1538">
        <v>16</v>
      </c>
      <c r="O1538">
        <v>192</v>
      </c>
      <c r="P1538" s="4" t="s">
        <v>29</v>
      </c>
      <c r="Q1538">
        <v>497</v>
      </c>
    </row>
    <row r="1539" spans="1:17" x14ac:dyDescent="0.2">
      <c r="A1539">
        <v>1538</v>
      </c>
      <c r="B1539" s="1">
        <v>45639</v>
      </c>
      <c r="C1539">
        <v>12</v>
      </c>
      <c r="D1539" s="4" t="s">
        <v>43</v>
      </c>
      <c r="E1539">
        <v>6</v>
      </c>
      <c r="F1539" s="4" t="s">
        <v>8</v>
      </c>
      <c r="G1539" s="4" t="s">
        <v>8</v>
      </c>
      <c r="H1539">
        <v>4</v>
      </c>
      <c r="I1539" s="4" t="s">
        <v>27</v>
      </c>
      <c r="J1539" s="4" t="s">
        <v>28</v>
      </c>
      <c r="K1539">
        <v>2.5</v>
      </c>
      <c r="L1539">
        <v>0.15</v>
      </c>
      <c r="M1539">
        <v>2.12</v>
      </c>
      <c r="N1539">
        <v>8</v>
      </c>
      <c r="O1539">
        <v>16.96</v>
      </c>
      <c r="P1539" s="4" t="s">
        <v>35</v>
      </c>
      <c r="Q1539">
        <v>393</v>
      </c>
    </row>
    <row r="1540" spans="1:17" x14ac:dyDescent="0.2">
      <c r="A1540">
        <v>1539</v>
      </c>
      <c r="B1540" s="1">
        <v>45445</v>
      </c>
      <c r="C1540">
        <v>6</v>
      </c>
      <c r="D1540" s="4" t="s">
        <v>39</v>
      </c>
      <c r="E1540">
        <v>5</v>
      </c>
      <c r="F1540" s="4" t="s">
        <v>7</v>
      </c>
      <c r="G1540" s="4" t="s">
        <v>26</v>
      </c>
      <c r="H1540">
        <v>4</v>
      </c>
      <c r="I1540" s="4" t="s">
        <v>27</v>
      </c>
      <c r="J1540" s="4" t="s">
        <v>28</v>
      </c>
      <c r="K1540">
        <v>2.5</v>
      </c>
      <c r="L1540">
        <v>0</v>
      </c>
      <c r="M1540">
        <v>2.5</v>
      </c>
      <c r="N1540">
        <v>16</v>
      </c>
      <c r="O1540">
        <v>40</v>
      </c>
      <c r="P1540" s="4" t="s">
        <v>29</v>
      </c>
      <c r="Q1540">
        <v>2</v>
      </c>
    </row>
    <row r="1541" spans="1:17" x14ac:dyDescent="0.2">
      <c r="A1541">
        <v>1540</v>
      </c>
      <c r="B1541" s="1">
        <v>45448</v>
      </c>
      <c r="C1541">
        <v>6</v>
      </c>
      <c r="D1541" s="4" t="s">
        <v>48</v>
      </c>
      <c r="E1541">
        <v>4</v>
      </c>
      <c r="F1541" s="4" t="s">
        <v>6</v>
      </c>
      <c r="G1541" s="4" t="s">
        <v>26</v>
      </c>
      <c r="H1541">
        <v>13</v>
      </c>
      <c r="I1541" s="4" t="s">
        <v>61</v>
      </c>
      <c r="J1541" s="4" t="s">
        <v>32</v>
      </c>
      <c r="K1541">
        <v>2.8</v>
      </c>
      <c r="L1541">
        <v>0.15</v>
      </c>
      <c r="M1541">
        <v>2.38</v>
      </c>
      <c r="N1541">
        <v>17</v>
      </c>
      <c r="O1541">
        <v>40.46</v>
      </c>
      <c r="P1541" s="4" t="s">
        <v>38</v>
      </c>
      <c r="Q1541">
        <v>479</v>
      </c>
    </row>
    <row r="1542" spans="1:17" x14ac:dyDescent="0.2">
      <c r="A1542">
        <v>1541</v>
      </c>
      <c r="B1542" s="1">
        <v>45321</v>
      </c>
      <c r="C1542">
        <v>1</v>
      </c>
      <c r="D1542" s="4" t="s">
        <v>30</v>
      </c>
      <c r="E1542">
        <v>8</v>
      </c>
      <c r="F1542" s="4" t="s">
        <v>50</v>
      </c>
      <c r="G1542" s="4" t="s">
        <v>50</v>
      </c>
      <c r="H1542">
        <v>15</v>
      </c>
      <c r="I1542" s="4" t="s">
        <v>49</v>
      </c>
      <c r="J1542" s="4" t="s">
        <v>32</v>
      </c>
      <c r="K1542">
        <v>0.9</v>
      </c>
      <c r="L1542">
        <v>0</v>
      </c>
      <c r="M1542">
        <v>0.9</v>
      </c>
      <c r="N1542">
        <v>12</v>
      </c>
      <c r="O1542">
        <v>10.8</v>
      </c>
      <c r="P1542" s="4" t="s">
        <v>35</v>
      </c>
      <c r="Q1542">
        <v>169</v>
      </c>
    </row>
    <row r="1543" spans="1:17" x14ac:dyDescent="0.2">
      <c r="A1543">
        <v>1542</v>
      </c>
      <c r="B1543" s="1">
        <v>45346</v>
      </c>
      <c r="C1543">
        <v>2</v>
      </c>
      <c r="D1543" s="4" t="s">
        <v>36</v>
      </c>
      <c r="E1543">
        <v>6</v>
      </c>
      <c r="F1543" s="4" t="s">
        <v>8</v>
      </c>
      <c r="G1543" s="4" t="s">
        <v>8</v>
      </c>
      <c r="H1543">
        <v>10</v>
      </c>
      <c r="I1543" s="4" t="s">
        <v>59</v>
      </c>
      <c r="J1543" s="4" t="s">
        <v>42</v>
      </c>
      <c r="K1543">
        <v>35</v>
      </c>
      <c r="L1543">
        <v>0</v>
      </c>
      <c r="M1543">
        <v>35</v>
      </c>
      <c r="N1543">
        <v>1</v>
      </c>
      <c r="O1543">
        <v>35</v>
      </c>
      <c r="P1543" s="4" t="s">
        <v>38</v>
      </c>
      <c r="Q1543">
        <v>96</v>
      </c>
    </row>
    <row r="1544" spans="1:17" x14ac:dyDescent="0.2">
      <c r="A1544">
        <v>1543</v>
      </c>
      <c r="B1544" s="1">
        <v>45296</v>
      </c>
      <c r="C1544">
        <v>1</v>
      </c>
      <c r="D1544" s="4" t="s">
        <v>43</v>
      </c>
      <c r="E1544">
        <v>6</v>
      </c>
      <c r="F1544" s="4" t="s">
        <v>8</v>
      </c>
      <c r="G1544" s="4" t="s">
        <v>8</v>
      </c>
      <c r="H1544">
        <v>13</v>
      </c>
      <c r="I1544" s="4" t="s">
        <v>61</v>
      </c>
      <c r="J1544" s="4" t="s">
        <v>32</v>
      </c>
      <c r="K1544">
        <v>2.8</v>
      </c>
      <c r="L1544">
        <v>0</v>
      </c>
      <c r="M1544">
        <v>2.8</v>
      </c>
      <c r="N1544">
        <v>4</v>
      </c>
      <c r="O1544">
        <v>11.2</v>
      </c>
      <c r="P1544" s="4" t="s">
        <v>29</v>
      </c>
      <c r="Q1544">
        <v>44</v>
      </c>
    </row>
    <row r="1545" spans="1:17" x14ac:dyDescent="0.2">
      <c r="A1545">
        <v>1544</v>
      </c>
      <c r="B1545" s="1">
        <v>45502</v>
      </c>
      <c r="C1545">
        <v>7</v>
      </c>
      <c r="D1545" s="4" t="s">
        <v>25</v>
      </c>
      <c r="E1545">
        <v>3</v>
      </c>
      <c r="F1545" s="4" t="s">
        <v>5</v>
      </c>
      <c r="G1545" s="4" t="s">
        <v>5</v>
      </c>
      <c r="H1545">
        <v>17</v>
      </c>
      <c r="I1545" s="4" t="s">
        <v>51</v>
      </c>
      <c r="J1545" s="4" t="s">
        <v>52</v>
      </c>
      <c r="K1545">
        <v>3.5</v>
      </c>
      <c r="L1545">
        <v>0</v>
      </c>
      <c r="M1545">
        <v>3.5</v>
      </c>
      <c r="N1545">
        <v>4</v>
      </c>
      <c r="O1545">
        <v>14</v>
      </c>
      <c r="P1545" s="4" t="s">
        <v>29</v>
      </c>
      <c r="Q1545">
        <v>394</v>
      </c>
    </row>
    <row r="1546" spans="1:17" x14ac:dyDescent="0.2">
      <c r="A1546">
        <v>1545</v>
      </c>
      <c r="B1546" s="1">
        <v>45532</v>
      </c>
      <c r="C1546">
        <v>8</v>
      </c>
      <c r="D1546" s="4" t="s">
        <v>48</v>
      </c>
      <c r="E1546">
        <v>4</v>
      </c>
      <c r="F1546" s="4" t="s">
        <v>6</v>
      </c>
      <c r="G1546" s="4" t="s">
        <v>26</v>
      </c>
      <c r="H1546">
        <v>9</v>
      </c>
      <c r="I1546" s="4" t="s">
        <v>44</v>
      </c>
      <c r="J1546" s="4" t="s">
        <v>45</v>
      </c>
      <c r="K1546">
        <v>18</v>
      </c>
      <c r="L1546">
        <v>0</v>
      </c>
      <c r="M1546">
        <v>18</v>
      </c>
      <c r="N1546">
        <v>13</v>
      </c>
      <c r="O1546">
        <v>234</v>
      </c>
      <c r="P1546" s="4" t="s">
        <v>29</v>
      </c>
      <c r="Q1546">
        <v>220</v>
      </c>
    </row>
    <row r="1547" spans="1:17" x14ac:dyDescent="0.2">
      <c r="A1547">
        <v>1546</v>
      </c>
      <c r="B1547" s="1">
        <v>45347</v>
      </c>
      <c r="C1547">
        <v>2</v>
      </c>
      <c r="D1547" s="4" t="s">
        <v>39</v>
      </c>
      <c r="E1547">
        <v>5</v>
      </c>
      <c r="F1547" s="4" t="s">
        <v>7</v>
      </c>
      <c r="G1547" s="4" t="s">
        <v>26</v>
      </c>
      <c r="H1547">
        <v>6</v>
      </c>
      <c r="I1547" s="4" t="s">
        <v>40</v>
      </c>
      <c r="J1547" s="4" t="s">
        <v>34</v>
      </c>
      <c r="K1547">
        <v>0.75</v>
      </c>
      <c r="L1547">
        <v>0.1</v>
      </c>
      <c r="M1547">
        <v>0.68</v>
      </c>
      <c r="N1547">
        <v>15</v>
      </c>
      <c r="O1547">
        <v>10.199999999999999</v>
      </c>
      <c r="P1547" s="4" t="s">
        <v>38</v>
      </c>
      <c r="Q1547">
        <v>83</v>
      </c>
    </row>
    <row r="1548" spans="1:17" x14ac:dyDescent="0.2">
      <c r="A1548">
        <v>1547</v>
      </c>
      <c r="B1548" s="1">
        <v>45514</v>
      </c>
      <c r="C1548">
        <v>8</v>
      </c>
      <c r="D1548" s="4" t="s">
        <v>36</v>
      </c>
      <c r="E1548">
        <v>6</v>
      </c>
      <c r="F1548" s="4" t="s">
        <v>8</v>
      </c>
      <c r="G1548" s="4" t="s">
        <v>8</v>
      </c>
      <c r="H1548">
        <v>5</v>
      </c>
      <c r="I1548" s="4" t="s">
        <v>55</v>
      </c>
      <c r="J1548" s="4" t="s">
        <v>34</v>
      </c>
      <c r="K1548">
        <v>1</v>
      </c>
      <c r="L1548">
        <v>0</v>
      </c>
      <c r="M1548">
        <v>1</v>
      </c>
      <c r="N1548">
        <v>1</v>
      </c>
      <c r="O1548">
        <v>1</v>
      </c>
      <c r="P1548" s="4" t="s">
        <v>38</v>
      </c>
      <c r="Q1548">
        <v>364</v>
      </c>
    </row>
    <row r="1549" spans="1:17" x14ac:dyDescent="0.2">
      <c r="A1549">
        <v>1548</v>
      </c>
      <c r="B1549" s="1">
        <v>45389</v>
      </c>
      <c r="C1549">
        <v>4</v>
      </c>
      <c r="D1549" s="4" t="s">
        <v>39</v>
      </c>
      <c r="E1549">
        <v>2</v>
      </c>
      <c r="F1549" s="4" t="s">
        <v>4</v>
      </c>
      <c r="G1549" s="4" t="s">
        <v>4</v>
      </c>
      <c r="H1549">
        <v>7</v>
      </c>
      <c r="I1549" s="4" t="s">
        <v>57</v>
      </c>
      <c r="J1549" s="4" t="s">
        <v>34</v>
      </c>
      <c r="K1549">
        <v>1.5</v>
      </c>
      <c r="L1549">
        <v>0</v>
      </c>
      <c r="M1549">
        <v>1.5</v>
      </c>
      <c r="N1549">
        <v>10</v>
      </c>
      <c r="O1549">
        <v>15</v>
      </c>
      <c r="P1549" s="4" t="s">
        <v>29</v>
      </c>
      <c r="Q1549">
        <v>216</v>
      </c>
    </row>
    <row r="1550" spans="1:17" x14ac:dyDescent="0.2">
      <c r="A1550">
        <v>1549</v>
      </c>
      <c r="B1550" s="1">
        <v>45374</v>
      </c>
      <c r="C1550">
        <v>3</v>
      </c>
      <c r="D1550" s="4" t="s">
        <v>36</v>
      </c>
      <c r="E1550">
        <v>1</v>
      </c>
      <c r="F1550" s="4" t="s">
        <v>3</v>
      </c>
      <c r="G1550" s="4" t="s">
        <v>26</v>
      </c>
      <c r="H1550">
        <v>11</v>
      </c>
      <c r="I1550" s="4" t="s">
        <v>41</v>
      </c>
      <c r="J1550" s="4" t="s">
        <v>42</v>
      </c>
      <c r="K1550">
        <v>8</v>
      </c>
      <c r="L1550">
        <v>0</v>
      </c>
      <c r="M1550">
        <v>8</v>
      </c>
      <c r="N1550">
        <v>7</v>
      </c>
      <c r="O1550">
        <v>56</v>
      </c>
      <c r="P1550" s="4" t="s">
        <v>46</v>
      </c>
      <c r="Q1550">
        <v>137</v>
      </c>
    </row>
    <row r="1551" spans="1:17" x14ac:dyDescent="0.2">
      <c r="A1551">
        <v>1550</v>
      </c>
      <c r="B1551" s="1">
        <v>45542</v>
      </c>
      <c r="C1551">
        <v>9</v>
      </c>
      <c r="D1551" s="4" t="s">
        <v>36</v>
      </c>
      <c r="E1551">
        <v>7</v>
      </c>
      <c r="F1551" s="4" t="s">
        <v>9</v>
      </c>
      <c r="G1551" s="4" t="s">
        <v>9</v>
      </c>
      <c r="H1551">
        <v>4</v>
      </c>
      <c r="I1551" s="4" t="s">
        <v>27</v>
      </c>
      <c r="J1551" s="4" t="s">
        <v>28</v>
      </c>
      <c r="K1551">
        <v>2.5</v>
      </c>
      <c r="L1551">
        <v>0</v>
      </c>
      <c r="M1551">
        <v>2.5</v>
      </c>
      <c r="N1551">
        <v>18</v>
      </c>
      <c r="O1551">
        <v>45</v>
      </c>
      <c r="P1551" s="4" t="s">
        <v>38</v>
      </c>
      <c r="Q1551">
        <v>366</v>
      </c>
    </row>
    <row r="1552" spans="1:17" x14ac:dyDescent="0.2">
      <c r="A1552">
        <v>1551</v>
      </c>
      <c r="B1552" s="1">
        <v>45496</v>
      </c>
      <c r="C1552">
        <v>7</v>
      </c>
      <c r="D1552" s="4" t="s">
        <v>30</v>
      </c>
      <c r="E1552">
        <v>6</v>
      </c>
      <c r="F1552" s="4" t="s">
        <v>8</v>
      </c>
      <c r="G1552" s="4" t="s">
        <v>8</v>
      </c>
      <c r="H1552">
        <v>5</v>
      </c>
      <c r="I1552" s="4" t="s">
        <v>55</v>
      </c>
      <c r="J1552" s="4" t="s">
        <v>34</v>
      </c>
      <c r="K1552">
        <v>1</v>
      </c>
      <c r="L1552">
        <v>0.1</v>
      </c>
      <c r="M1552">
        <v>0.9</v>
      </c>
      <c r="N1552">
        <v>17</v>
      </c>
      <c r="O1552">
        <v>15.3</v>
      </c>
      <c r="P1552" s="4" t="s">
        <v>60</v>
      </c>
      <c r="Q1552">
        <v>432</v>
      </c>
    </row>
    <row r="1553" spans="1:17" x14ac:dyDescent="0.2">
      <c r="A1553">
        <v>1552</v>
      </c>
      <c r="B1553" s="1">
        <v>45348</v>
      </c>
      <c r="C1553">
        <v>2</v>
      </c>
      <c r="D1553" s="4" t="s">
        <v>25</v>
      </c>
      <c r="E1553">
        <v>3</v>
      </c>
      <c r="F1553" s="4" t="s">
        <v>5</v>
      </c>
      <c r="G1553" s="4" t="s">
        <v>5</v>
      </c>
      <c r="H1553">
        <v>13</v>
      </c>
      <c r="I1553" s="4" t="s">
        <v>61</v>
      </c>
      <c r="J1553" s="4" t="s">
        <v>32</v>
      </c>
      <c r="K1553">
        <v>2.8</v>
      </c>
      <c r="L1553">
        <v>0.15</v>
      </c>
      <c r="M1553">
        <v>2.38</v>
      </c>
      <c r="N1553">
        <v>4</v>
      </c>
      <c r="O1553">
        <v>9.52</v>
      </c>
      <c r="P1553" s="4" t="s">
        <v>29</v>
      </c>
      <c r="Q1553">
        <v>80</v>
      </c>
    </row>
    <row r="1554" spans="1:17" x14ac:dyDescent="0.2">
      <c r="A1554">
        <v>1553</v>
      </c>
      <c r="B1554" s="1">
        <v>45642</v>
      </c>
      <c r="C1554">
        <v>12</v>
      </c>
      <c r="D1554" s="4" t="s">
        <v>25</v>
      </c>
      <c r="E1554">
        <v>1</v>
      </c>
      <c r="F1554" s="4" t="s">
        <v>3</v>
      </c>
      <c r="G1554" s="4" t="s">
        <v>26</v>
      </c>
      <c r="H1554">
        <v>12</v>
      </c>
      <c r="I1554" s="4" t="s">
        <v>54</v>
      </c>
      <c r="J1554" s="4" t="s">
        <v>42</v>
      </c>
      <c r="K1554">
        <v>12</v>
      </c>
      <c r="L1554">
        <v>0</v>
      </c>
      <c r="M1554">
        <v>12</v>
      </c>
      <c r="N1554">
        <v>8</v>
      </c>
      <c r="O1554">
        <v>96</v>
      </c>
      <c r="P1554" s="4" t="s">
        <v>35</v>
      </c>
      <c r="Q1554">
        <v>176</v>
      </c>
    </row>
    <row r="1555" spans="1:17" x14ac:dyDescent="0.2">
      <c r="A1555">
        <v>1554</v>
      </c>
      <c r="B1555" s="1">
        <v>45514</v>
      </c>
      <c r="C1555">
        <v>8</v>
      </c>
      <c r="D1555" s="4" t="s">
        <v>36</v>
      </c>
      <c r="E1555">
        <v>1</v>
      </c>
      <c r="F1555" s="4" t="s">
        <v>3</v>
      </c>
      <c r="G1555" s="4" t="s">
        <v>26</v>
      </c>
      <c r="H1555">
        <v>14</v>
      </c>
      <c r="I1555" s="4" t="s">
        <v>37</v>
      </c>
      <c r="J1555" s="4" t="s">
        <v>32</v>
      </c>
      <c r="K1555">
        <v>1.2</v>
      </c>
      <c r="L1555">
        <v>0</v>
      </c>
      <c r="M1555">
        <v>1.2</v>
      </c>
      <c r="N1555">
        <v>16</v>
      </c>
      <c r="O1555">
        <v>19.2</v>
      </c>
      <c r="P1555" s="4" t="s">
        <v>29</v>
      </c>
      <c r="Q1555">
        <v>43</v>
      </c>
    </row>
    <row r="1556" spans="1:17" x14ac:dyDescent="0.2">
      <c r="A1556">
        <v>1555</v>
      </c>
      <c r="B1556" s="1">
        <v>45608</v>
      </c>
      <c r="C1556">
        <v>11</v>
      </c>
      <c r="D1556" s="4" t="s">
        <v>30</v>
      </c>
      <c r="E1556">
        <v>4</v>
      </c>
      <c r="F1556" s="4" t="s">
        <v>6</v>
      </c>
      <c r="G1556" s="4" t="s">
        <v>26</v>
      </c>
      <c r="H1556">
        <v>14</v>
      </c>
      <c r="I1556" s="4" t="s">
        <v>37</v>
      </c>
      <c r="J1556" s="4" t="s">
        <v>32</v>
      </c>
      <c r="K1556">
        <v>1.2</v>
      </c>
      <c r="L1556">
        <v>0.1</v>
      </c>
      <c r="M1556">
        <v>1.08</v>
      </c>
      <c r="N1556">
        <v>5</v>
      </c>
      <c r="O1556">
        <v>5.4</v>
      </c>
      <c r="P1556" s="4" t="s">
        <v>35</v>
      </c>
      <c r="Q1556">
        <v>128</v>
      </c>
    </row>
    <row r="1557" spans="1:17" x14ac:dyDescent="0.2">
      <c r="A1557">
        <v>1556</v>
      </c>
      <c r="B1557" s="1">
        <v>45426</v>
      </c>
      <c r="C1557">
        <v>5</v>
      </c>
      <c r="D1557" s="4" t="s">
        <v>30</v>
      </c>
      <c r="E1557">
        <v>2</v>
      </c>
      <c r="F1557" s="4" t="s">
        <v>4</v>
      </c>
      <c r="G1557" s="4" t="s">
        <v>4</v>
      </c>
      <c r="H1557">
        <v>9</v>
      </c>
      <c r="I1557" s="4" t="s">
        <v>44</v>
      </c>
      <c r="J1557" s="4" t="s">
        <v>45</v>
      </c>
      <c r="K1557">
        <v>18</v>
      </c>
      <c r="L1557">
        <v>0.1</v>
      </c>
      <c r="M1557">
        <v>16.2</v>
      </c>
      <c r="N1557">
        <v>8</v>
      </c>
      <c r="O1557">
        <v>129.6</v>
      </c>
      <c r="P1557" s="4" t="s">
        <v>38</v>
      </c>
      <c r="Q1557">
        <v>102</v>
      </c>
    </row>
    <row r="1558" spans="1:17" x14ac:dyDescent="0.2">
      <c r="A1558">
        <v>1557</v>
      </c>
      <c r="B1558" s="1">
        <v>45650</v>
      </c>
      <c r="C1558">
        <v>12</v>
      </c>
      <c r="D1558" s="4" t="s">
        <v>30</v>
      </c>
      <c r="E1558">
        <v>2</v>
      </c>
      <c r="F1558" s="4" t="s">
        <v>4</v>
      </c>
      <c r="G1558" s="4" t="s">
        <v>4</v>
      </c>
      <c r="H1558">
        <v>16</v>
      </c>
      <c r="I1558" s="4" t="s">
        <v>56</v>
      </c>
      <c r="J1558" s="4" t="s">
        <v>52</v>
      </c>
      <c r="K1558">
        <v>1.5</v>
      </c>
      <c r="L1558">
        <v>0.05</v>
      </c>
      <c r="M1558">
        <v>1.42</v>
      </c>
      <c r="N1558">
        <v>17</v>
      </c>
      <c r="O1558">
        <v>24.14</v>
      </c>
      <c r="P1558" s="4" t="s">
        <v>29</v>
      </c>
      <c r="Q1558">
        <v>438</v>
      </c>
    </row>
    <row r="1559" spans="1:17" x14ac:dyDescent="0.2">
      <c r="A1559">
        <v>1558</v>
      </c>
      <c r="B1559" s="1">
        <v>45353</v>
      </c>
      <c r="C1559">
        <v>3</v>
      </c>
      <c r="D1559" s="4" t="s">
        <v>36</v>
      </c>
      <c r="E1559">
        <v>4</v>
      </c>
      <c r="F1559" s="4" t="s">
        <v>6</v>
      </c>
      <c r="G1559" s="4" t="s">
        <v>26</v>
      </c>
      <c r="H1559">
        <v>5</v>
      </c>
      <c r="I1559" s="4" t="s">
        <v>55</v>
      </c>
      <c r="J1559" s="4" t="s">
        <v>34</v>
      </c>
      <c r="K1559">
        <v>1</v>
      </c>
      <c r="L1559">
        <v>0</v>
      </c>
      <c r="M1559">
        <v>1</v>
      </c>
      <c r="N1559">
        <v>5</v>
      </c>
      <c r="O1559">
        <v>5</v>
      </c>
      <c r="P1559" s="4" t="s">
        <v>29</v>
      </c>
      <c r="Q1559">
        <v>99</v>
      </c>
    </row>
    <row r="1560" spans="1:17" x14ac:dyDescent="0.2">
      <c r="A1560">
        <v>1559</v>
      </c>
      <c r="B1560" s="1">
        <v>45301</v>
      </c>
      <c r="C1560">
        <v>1</v>
      </c>
      <c r="D1560" s="4" t="s">
        <v>48</v>
      </c>
      <c r="E1560">
        <v>7</v>
      </c>
      <c r="F1560" s="4" t="s">
        <v>9</v>
      </c>
      <c r="G1560" s="4" t="s">
        <v>9</v>
      </c>
      <c r="H1560">
        <v>5</v>
      </c>
      <c r="I1560" s="4" t="s">
        <v>55</v>
      </c>
      <c r="J1560" s="4" t="s">
        <v>34</v>
      </c>
      <c r="K1560">
        <v>1</v>
      </c>
      <c r="L1560">
        <v>0</v>
      </c>
      <c r="M1560">
        <v>1</v>
      </c>
      <c r="N1560">
        <v>20</v>
      </c>
      <c r="O1560">
        <v>20</v>
      </c>
      <c r="P1560" s="4" t="s">
        <v>29</v>
      </c>
      <c r="Q1560">
        <v>27</v>
      </c>
    </row>
    <row r="1561" spans="1:17" x14ac:dyDescent="0.2">
      <c r="A1561">
        <v>1560</v>
      </c>
      <c r="B1561" s="1">
        <v>45560</v>
      </c>
      <c r="C1561">
        <v>9</v>
      </c>
      <c r="D1561" s="4" t="s">
        <v>48</v>
      </c>
      <c r="E1561">
        <v>7</v>
      </c>
      <c r="F1561" s="4" t="s">
        <v>9</v>
      </c>
      <c r="G1561" s="4" t="s">
        <v>9</v>
      </c>
      <c r="H1561">
        <v>13</v>
      </c>
      <c r="I1561" s="4" t="s">
        <v>61</v>
      </c>
      <c r="J1561" s="4" t="s">
        <v>32</v>
      </c>
      <c r="K1561">
        <v>2.8</v>
      </c>
      <c r="L1561">
        <v>0.1</v>
      </c>
      <c r="M1561">
        <v>2.52</v>
      </c>
      <c r="N1561">
        <v>10</v>
      </c>
      <c r="O1561">
        <v>25.2</v>
      </c>
      <c r="P1561" s="4" t="s">
        <v>35</v>
      </c>
      <c r="Q1561">
        <v>119</v>
      </c>
    </row>
    <row r="1562" spans="1:17" x14ac:dyDescent="0.2">
      <c r="A1562">
        <v>1561</v>
      </c>
      <c r="B1562" s="1">
        <v>45510</v>
      </c>
      <c r="C1562">
        <v>8</v>
      </c>
      <c r="D1562" s="4" t="s">
        <v>30</v>
      </c>
      <c r="E1562">
        <v>6</v>
      </c>
      <c r="F1562" s="4" t="s">
        <v>8</v>
      </c>
      <c r="G1562" s="4" t="s">
        <v>8</v>
      </c>
      <c r="H1562">
        <v>8</v>
      </c>
      <c r="I1562" s="4" t="s">
        <v>33</v>
      </c>
      <c r="J1562" s="4" t="s">
        <v>34</v>
      </c>
      <c r="K1562">
        <v>0.75</v>
      </c>
      <c r="L1562">
        <v>0</v>
      </c>
      <c r="M1562">
        <v>0.75</v>
      </c>
      <c r="N1562">
        <v>16</v>
      </c>
      <c r="O1562">
        <v>12</v>
      </c>
      <c r="P1562" s="4" t="s">
        <v>35</v>
      </c>
      <c r="Q1562">
        <v>330</v>
      </c>
    </row>
    <row r="1563" spans="1:17" x14ac:dyDescent="0.2">
      <c r="A1563">
        <v>1562</v>
      </c>
      <c r="B1563" s="1">
        <v>45348</v>
      </c>
      <c r="C1563">
        <v>2</v>
      </c>
      <c r="D1563" s="4" t="s">
        <v>25</v>
      </c>
      <c r="E1563">
        <v>5</v>
      </c>
      <c r="F1563" s="4" t="s">
        <v>7</v>
      </c>
      <c r="G1563" s="4" t="s">
        <v>26</v>
      </c>
      <c r="H1563">
        <v>2</v>
      </c>
      <c r="I1563" s="4" t="s">
        <v>58</v>
      </c>
      <c r="J1563" s="4" t="s">
        <v>28</v>
      </c>
      <c r="K1563">
        <v>0.5</v>
      </c>
      <c r="L1563">
        <v>0</v>
      </c>
      <c r="M1563">
        <v>0.5</v>
      </c>
      <c r="N1563">
        <v>9</v>
      </c>
      <c r="O1563">
        <v>4.5</v>
      </c>
      <c r="P1563" s="4" t="s">
        <v>29</v>
      </c>
      <c r="Q1563">
        <v>180</v>
      </c>
    </row>
    <row r="1564" spans="1:17" x14ac:dyDescent="0.2">
      <c r="A1564">
        <v>1563</v>
      </c>
      <c r="B1564" s="1">
        <v>45455</v>
      </c>
      <c r="C1564">
        <v>6</v>
      </c>
      <c r="D1564" s="4" t="s">
        <v>48</v>
      </c>
      <c r="E1564">
        <v>4</v>
      </c>
      <c r="F1564" s="4" t="s">
        <v>6</v>
      </c>
      <c r="G1564" s="4" t="s">
        <v>26</v>
      </c>
      <c r="H1564">
        <v>14</v>
      </c>
      <c r="I1564" s="4" t="s">
        <v>37</v>
      </c>
      <c r="J1564" s="4" t="s">
        <v>32</v>
      </c>
      <c r="K1564">
        <v>1.2</v>
      </c>
      <c r="L1564">
        <v>0</v>
      </c>
      <c r="M1564">
        <v>1.2</v>
      </c>
      <c r="N1564">
        <v>2</v>
      </c>
      <c r="O1564">
        <v>2.4</v>
      </c>
      <c r="P1564" s="4" t="s">
        <v>29</v>
      </c>
      <c r="Q1564">
        <v>27</v>
      </c>
    </row>
    <row r="1565" spans="1:17" x14ac:dyDescent="0.2">
      <c r="A1565">
        <v>1564</v>
      </c>
      <c r="B1565" s="1">
        <v>45438</v>
      </c>
      <c r="C1565">
        <v>5</v>
      </c>
      <c r="D1565" s="4" t="s">
        <v>39</v>
      </c>
      <c r="E1565">
        <v>4</v>
      </c>
      <c r="F1565" s="4" t="s">
        <v>6</v>
      </c>
      <c r="G1565" s="4" t="s">
        <v>26</v>
      </c>
      <c r="H1565">
        <v>11</v>
      </c>
      <c r="I1565" s="4" t="s">
        <v>41</v>
      </c>
      <c r="J1565" s="4" t="s">
        <v>42</v>
      </c>
      <c r="K1565">
        <v>8</v>
      </c>
      <c r="L1565">
        <v>0</v>
      </c>
      <c r="M1565">
        <v>8</v>
      </c>
      <c r="N1565">
        <v>16</v>
      </c>
      <c r="O1565">
        <v>128</v>
      </c>
      <c r="P1565" s="4" t="s">
        <v>60</v>
      </c>
      <c r="Q1565">
        <v>52</v>
      </c>
    </row>
    <row r="1566" spans="1:17" x14ac:dyDescent="0.2">
      <c r="A1566">
        <v>1565</v>
      </c>
      <c r="B1566" s="1">
        <v>45421</v>
      </c>
      <c r="C1566">
        <v>5</v>
      </c>
      <c r="D1566" s="4" t="s">
        <v>53</v>
      </c>
      <c r="E1566">
        <v>3</v>
      </c>
      <c r="F1566" s="4" t="s">
        <v>5</v>
      </c>
      <c r="G1566" s="4" t="s">
        <v>5</v>
      </c>
      <c r="H1566">
        <v>14</v>
      </c>
      <c r="I1566" s="4" t="s">
        <v>37</v>
      </c>
      <c r="J1566" s="4" t="s">
        <v>32</v>
      </c>
      <c r="K1566">
        <v>1.2</v>
      </c>
      <c r="L1566">
        <v>0</v>
      </c>
      <c r="M1566">
        <v>1.2</v>
      </c>
      <c r="N1566">
        <v>16</v>
      </c>
      <c r="O1566">
        <v>19.2</v>
      </c>
      <c r="P1566" s="4" t="s">
        <v>29</v>
      </c>
      <c r="Q1566">
        <v>58</v>
      </c>
    </row>
    <row r="1567" spans="1:17" x14ac:dyDescent="0.2">
      <c r="A1567">
        <v>1566</v>
      </c>
      <c r="B1567" s="1">
        <v>45641</v>
      </c>
      <c r="C1567">
        <v>12</v>
      </c>
      <c r="D1567" s="4" t="s">
        <v>39</v>
      </c>
      <c r="E1567">
        <v>1</v>
      </c>
      <c r="F1567" s="4" t="s">
        <v>3</v>
      </c>
      <c r="G1567" s="4" t="s">
        <v>26</v>
      </c>
      <c r="H1567">
        <v>4</v>
      </c>
      <c r="I1567" s="4" t="s">
        <v>27</v>
      </c>
      <c r="J1567" s="4" t="s">
        <v>28</v>
      </c>
      <c r="K1567">
        <v>2.5</v>
      </c>
      <c r="L1567">
        <v>0.15</v>
      </c>
      <c r="M1567">
        <v>2.12</v>
      </c>
      <c r="N1567">
        <v>18</v>
      </c>
      <c r="O1567">
        <v>38.159999999999997</v>
      </c>
      <c r="P1567" s="4" t="s">
        <v>38</v>
      </c>
      <c r="Q1567">
        <v>170</v>
      </c>
    </row>
    <row r="1568" spans="1:17" x14ac:dyDescent="0.2">
      <c r="A1568">
        <v>1567</v>
      </c>
      <c r="B1568" s="1">
        <v>45593</v>
      </c>
      <c r="C1568">
        <v>10</v>
      </c>
      <c r="D1568" s="4" t="s">
        <v>25</v>
      </c>
      <c r="E1568">
        <v>6</v>
      </c>
      <c r="F1568" s="4" t="s">
        <v>8</v>
      </c>
      <c r="G1568" s="4" t="s">
        <v>8</v>
      </c>
      <c r="H1568">
        <v>12</v>
      </c>
      <c r="I1568" s="4" t="s">
        <v>54</v>
      </c>
      <c r="J1568" s="4" t="s">
        <v>42</v>
      </c>
      <c r="K1568">
        <v>12</v>
      </c>
      <c r="L1568">
        <v>0.05</v>
      </c>
      <c r="M1568">
        <v>11.4</v>
      </c>
      <c r="N1568">
        <v>17</v>
      </c>
      <c r="O1568">
        <v>193.8</v>
      </c>
      <c r="P1568" s="4" t="s">
        <v>29</v>
      </c>
      <c r="Q1568">
        <v>333</v>
      </c>
    </row>
    <row r="1569" spans="1:17" x14ac:dyDescent="0.2">
      <c r="A1569">
        <v>1568</v>
      </c>
      <c r="B1569" s="1">
        <v>45591</v>
      </c>
      <c r="C1569">
        <v>10</v>
      </c>
      <c r="D1569" s="4" t="s">
        <v>36</v>
      </c>
      <c r="E1569">
        <v>4</v>
      </c>
      <c r="F1569" s="4" t="s">
        <v>6</v>
      </c>
      <c r="G1569" s="4" t="s">
        <v>26</v>
      </c>
      <c r="H1569">
        <v>9</v>
      </c>
      <c r="I1569" s="4" t="s">
        <v>44</v>
      </c>
      <c r="J1569" s="4" t="s">
        <v>45</v>
      </c>
      <c r="K1569">
        <v>18</v>
      </c>
      <c r="L1569">
        <v>0</v>
      </c>
      <c r="M1569">
        <v>18</v>
      </c>
      <c r="N1569">
        <v>13</v>
      </c>
      <c r="O1569">
        <v>234</v>
      </c>
      <c r="P1569" s="4" t="s">
        <v>38</v>
      </c>
      <c r="Q1569">
        <v>67</v>
      </c>
    </row>
    <row r="1570" spans="1:17" x14ac:dyDescent="0.2">
      <c r="A1570">
        <v>1569</v>
      </c>
      <c r="B1570" s="1">
        <v>45592</v>
      </c>
      <c r="C1570">
        <v>10</v>
      </c>
      <c r="D1570" s="4" t="s">
        <v>39</v>
      </c>
      <c r="E1570">
        <v>1</v>
      </c>
      <c r="F1570" s="4" t="s">
        <v>3</v>
      </c>
      <c r="G1570" s="4" t="s">
        <v>26</v>
      </c>
      <c r="H1570">
        <v>4</v>
      </c>
      <c r="I1570" s="4" t="s">
        <v>27</v>
      </c>
      <c r="J1570" s="4" t="s">
        <v>28</v>
      </c>
      <c r="K1570">
        <v>2.5</v>
      </c>
      <c r="L1570">
        <v>0</v>
      </c>
      <c r="M1570">
        <v>2.5</v>
      </c>
      <c r="N1570">
        <v>7</v>
      </c>
      <c r="O1570">
        <v>17.5</v>
      </c>
      <c r="P1570" s="4" t="s">
        <v>35</v>
      </c>
      <c r="Q1570">
        <v>474</v>
      </c>
    </row>
    <row r="1571" spans="1:17" x14ac:dyDescent="0.2">
      <c r="A1571">
        <v>1570</v>
      </c>
      <c r="B1571" s="1">
        <v>45571</v>
      </c>
      <c r="C1571">
        <v>10</v>
      </c>
      <c r="D1571" s="4" t="s">
        <v>39</v>
      </c>
      <c r="E1571">
        <v>2</v>
      </c>
      <c r="F1571" s="4" t="s">
        <v>4</v>
      </c>
      <c r="G1571" s="4" t="s">
        <v>4</v>
      </c>
      <c r="H1571">
        <v>4</v>
      </c>
      <c r="I1571" s="4" t="s">
        <v>27</v>
      </c>
      <c r="J1571" s="4" t="s">
        <v>28</v>
      </c>
      <c r="K1571">
        <v>2.5</v>
      </c>
      <c r="L1571">
        <v>0</v>
      </c>
      <c r="M1571">
        <v>2.5</v>
      </c>
      <c r="N1571">
        <v>20</v>
      </c>
      <c r="O1571">
        <v>50</v>
      </c>
      <c r="P1571" s="4" t="s">
        <v>29</v>
      </c>
      <c r="Q1571">
        <v>243</v>
      </c>
    </row>
    <row r="1572" spans="1:17" x14ac:dyDescent="0.2">
      <c r="A1572">
        <v>1571</v>
      </c>
      <c r="B1572" s="1">
        <v>45314</v>
      </c>
      <c r="C1572">
        <v>1</v>
      </c>
      <c r="D1572" s="4" t="s">
        <v>30</v>
      </c>
      <c r="E1572">
        <v>3</v>
      </c>
      <c r="F1572" s="4" t="s">
        <v>5</v>
      </c>
      <c r="G1572" s="4" t="s">
        <v>5</v>
      </c>
      <c r="H1572">
        <v>7</v>
      </c>
      <c r="I1572" s="4" t="s">
        <v>57</v>
      </c>
      <c r="J1572" s="4" t="s">
        <v>34</v>
      </c>
      <c r="K1572">
        <v>1.5</v>
      </c>
      <c r="L1572">
        <v>0</v>
      </c>
      <c r="M1572">
        <v>1.5</v>
      </c>
      <c r="N1572">
        <v>5</v>
      </c>
      <c r="O1572">
        <v>7.5</v>
      </c>
      <c r="P1572" s="4" t="s">
        <v>29</v>
      </c>
      <c r="Q1572">
        <v>365</v>
      </c>
    </row>
    <row r="1573" spans="1:17" x14ac:dyDescent="0.2">
      <c r="A1573">
        <v>1572</v>
      </c>
      <c r="B1573" s="1">
        <v>45479</v>
      </c>
      <c r="C1573">
        <v>7</v>
      </c>
      <c r="D1573" s="4" t="s">
        <v>36</v>
      </c>
      <c r="E1573">
        <v>6</v>
      </c>
      <c r="F1573" s="4" t="s">
        <v>8</v>
      </c>
      <c r="G1573" s="4" t="s">
        <v>8</v>
      </c>
      <c r="H1573">
        <v>9</v>
      </c>
      <c r="I1573" s="4" t="s">
        <v>44</v>
      </c>
      <c r="J1573" s="4" t="s">
        <v>45</v>
      </c>
      <c r="K1573">
        <v>18</v>
      </c>
      <c r="L1573">
        <v>0.1</v>
      </c>
      <c r="M1573">
        <v>16.2</v>
      </c>
      <c r="N1573">
        <v>15</v>
      </c>
      <c r="O1573">
        <v>243</v>
      </c>
      <c r="P1573" s="4" t="s">
        <v>35</v>
      </c>
      <c r="Q1573">
        <v>467</v>
      </c>
    </row>
    <row r="1574" spans="1:17" x14ac:dyDescent="0.2">
      <c r="A1574">
        <v>1573</v>
      </c>
      <c r="B1574" s="1">
        <v>45539</v>
      </c>
      <c r="C1574">
        <v>9</v>
      </c>
      <c r="D1574" s="4" t="s">
        <v>48</v>
      </c>
      <c r="E1574">
        <v>2</v>
      </c>
      <c r="F1574" s="4" t="s">
        <v>4</v>
      </c>
      <c r="G1574" s="4" t="s">
        <v>4</v>
      </c>
      <c r="H1574">
        <v>14</v>
      </c>
      <c r="I1574" s="4" t="s">
        <v>37</v>
      </c>
      <c r="J1574" s="4" t="s">
        <v>32</v>
      </c>
      <c r="K1574">
        <v>1.2</v>
      </c>
      <c r="L1574">
        <v>0.05</v>
      </c>
      <c r="M1574">
        <v>1.1399999999999999</v>
      </c>
      <c r="N1574">
        <v>14</v>
      </c>
      <c r="O1574">
        <v>15.96</v>
      </c>
      <c r="P1574" s="4" t="s">
        <v>60</v>
      </c>
      <c r="Q1574">
        <v>258</v>
      </c>
    </row>
    <row r="1575" spans="1:17" x14ac:dyDescent="0.2">
      <c r="A1575">
        <v>1574</v>
      </c>
      <c r="B1575" s="1">
        <v>45598</v>
      </c>
      <c r="C1575">
        <v>11</v>
      </c>
      <c r="D1575" s="4" t="s">
        <v>36</v>
      </c>
      <c r="E1575">
        <v>3</v>
      </c>
      <c r="F1575" s="4" t="s">
        <v>5</v>
      </c>
      <c r="G1575" s="4" t="s">
        <v>5</v>
      </c>
      <c r="H1575">
        <v>1</v>
      </c>
      <c r="I1575" s="4" t="s">
        <v>62</v>
      </c>
      <c r="J1575" s="4" t="s">
        <v>28</v>
      </c>
      <c r="K1575">
        <v>0.5</v>
      </c>
      <c r="L1575">
        <v>0.1</v>
      </c>
      <c r="M1575">
        <v>0.45</v>
      </c>
      <c r="N1575">
        <v>9</v>
      </c>
      <c r="O1575">
        <v>4.05</v>
      </c>
      <c r="P1575" s="4" t="s">
        <v>46</v>
      </c>
      <c r="Q1575">
        <v>149</v>
      </c>
    </row>
    <row r="1576" spans="1:17" x14ac:dyDescent="0.2">
      <c r="A1576">
        <v>1575</v>
      </c>
      <c r="B1576" s="1">
        <v>45647</v>
      </c>
      <c r="C1576">
        <v>12</v>
      </c>
      <c r="D1576" s="4" t="s">
        <v>36</v>
      </c>
      <c r="E1576">
        <v>1</v>
      </c>
      <c r="F1576" s="4" t="s">
        <v>3</v>
      </c>
      <c r="G1576" s="4" t="s">
        <v>26</v>
      </c>
      <c r="H1576">
        <v>2</v>
      </c>
      <c r="I1576" s="4" t="s">
        <v>58</v>
      </c>
      <c r="J1576" s="4" t="s">
        <v>28</v>
      </c>
      <c r="K1576">
        <v>0.5</v>
      </c>
      <c r="L1576">
        <v>0.1</v>
      </c>
      <c r="M1576">
        <v>0.45</v>
      </c>
      <c r="N1576">
        <v>7</v>
      </c>
      <c r="O1576">
        <v>3.15</v>
      </c>
      <c r="P1576" s="4" t="s">
        <v>38</v>
      </c>
      <c r="Q1576">
        <v>254</v>
      </c>
    </row>
    <row r="1577" spans="1:17" x14ac:dyDescent="0.2">
      <c r="A1577">
        <v>1576</v>
      </c>
      <c r="B1577" s="1">
        <v>45376</v>
      </c>
      <c r="C1577">
        <v>3</v>
      </c>
      <c r="D1577" s="4" t="s">
        <v>25</v>
      </c>
      <c r="E1577">
        <v>2</v>
      </c>
      <c r="F1577" s="4" t="s">
        <v>4</v>
      </c>
      <c r="G1577" s="4" t="s">
        <v>4</v>
      </c>
      <c r="H1577">
        <v>18</v>
      </c>
      <c r="I1577" s="4" t="s">
        <v>31</v>
      </c>
      <c r="J1577" s="4" t="s">
        <v>32</v>
      </c>
      <c r="K1577">
        <v>2</v>
      </c>
      <c r="L1577">
        <v>0.15</v>
      </c>
      <c r="M1577">
        <v>1.7</v>
      </c>
      <c r="N1577">
        <v>15</v>
      </c>
      <c r="O1577">
        <v>25.5</v>
      </c>
      <c r="P1577" s="4" t="s">
        <v>35</v>
      </c>
      <c r="Q1577">
        <v>288</v>
      </c>
    </row>
    <row r="1578" spans="1:17" x14ac:dyDescent="0.2">
      <c r="A1578">
        <v>1577</v>
      </c>
      <c r="B1578" s="1">
        <v>45602</v>
      </c>
      <c r="C1578">
        <v>11</v>
      </c>
      <c r="D1578" s="4" t="s">
        <v>48</v>
      </c>
      <c r="E1578">
        <v>7</v>
      </c>
      <c r="F1578" s="4" t="s">
        <v>9</v>
      </c>
      <c r="G1578" s="4" t="s">
        <v>9</v>
      </c>
      <c r="H1578">
        <v>13</v>
      </c>
      <c r="I1578" s="4" t="s">
        <v>61</v>
      </c>
      <c r="J1578" s="4" t="s">
        <v>32</v>
      </c>
      <c r="K1578">
        <v>2.8</v>
      </c>
      <c r="L1578">
        <v>0</v>
      </c>
      <c r="M1578">
        <v>2.8</v>
      </c>
      <c r="N1578">
        <v>9</v>
      </c>
      <c r="O1578">
        <v>25.2</v>
      </c>
      <c r="P1578" s="4" t="s">
        <v>29</v>
      </c>
      <c r="Q1578">
        <v>82</v>
      </c>
    </row>
    <row r="1579" spans="1:17" x14ac:dyDescent="0.2">
      <c r="A1579">
        <v>1578</v>
      </c>
      <c r="B1579" s="1">
        <v>45554</v>
      </c>
      <c r="C1579">
        <v>9</v>
      </c>
      <c r="D1579" s="4" t="s">
        <v>53</v>
      </c>
      <c r="E1579">
        <v>1</v>
      </c>
      <c r="F1579" s="4" t="s">
        <v>3</v>
      </c>
      <c r="G1579" s="4" t="s">
        <v>26</v>
      </c>
      <c r="H1579">
        <v>7</v>
      </c>
      <c r="I1579" s="4" t="s">
        <v>57</v>
      </c>
      <c r="J1579" s="4" t="s">
        <v>34</v>
      </c>
      <c r="K1579">
        <v>1.5</v>
      </c>
      <c r="L1579">
        <v>0.05</v>
      </c>
      <c r="M1579">
        <v>1.42</v>
      </c>
      <c r="N1579">
        <v>15</v>
      </c>
      <c r="O1579">
        <v>21.3</v>
      </c>
      <c r="P1579" s="4" t="s">
        <v>35</v>
      </c>
      <c r="Q1579">
        <v>269</v>
      </c>
    </row>
    <row r="1580" spans="1:17" x14ac:dyDescent="0.2">
      <c r="A1580">
        <v>1579</v>
      </c>
      <c r="B1580" s="1">
        <v>45404</v>
      </c>
      <c r="C1580">
        <v>4</v>
      </c>
      <c r="D1580" s="4" t="s">
        <v>25</v>
      </c>
      <c r="E1580">
        <v>5</v>
      </c>
      <c r="F1580" s="4" t="s">
        <v>7</v>
      </c>
      <c r="G1580" s="4" t="s">
        <v>26</v>
      </c>
      <c r="H1580">
        <v>9</v>
      </c>
      <c r="I1580" s="4" t="s">
        <v>44</v>
      </c>
      <c r="J1580" s="4" t="s">
        <v>45</v>
      </c>
      <c r="K1580">
        <v>18</v>
      </c>
      <c r="L1580">
        <v>0.1</v>
      </c>
      <c r="M1580">
        <v>16.2</v>
      </c>
      <c r="N1580">
        <v>10</v>
      </c>
      <c r="O1580">
        <v>162</v>
      </c>
      <c r="P1580" s="4" t="s">
        <v>29</v>
      </c>
      <c r="Q1580">
        <v>61</v>
      </c>
    </row>
    <row r="1581" spans="1:17" x14ac:dyDescent="0.2">
      <c r="A1581">
        <v>1580</v>
      </c>
      <c r="B1581" s="1">
        <v>45315</v>
      </c>
      <c r="C1581">
        <v>1</v>
      </c>
      <c r="D1581" s="4" t="s">
        <v>48</v>
      </c>
      <c r="E1581">
        <v>4</v>
      </c>
      <c r="F1581" s="4" t="s">
        <v>6</v>
      </c>
      <c r="G1581" s="4" t="s">
        <v>26</v>
      </c>
      <c r="H1581">
        <v>6</v>
      </c>
      <c r="I1581" s="4" t="s">
        <v>40</v>
      </c>
      <c r="J1581" s="4" t="s">
        <v>34</v>
      </c>
      <c r="K1581">
        <v>0.75</v>
      </c>
      <c r="L1581">
        <v>0</v>
      </c>
      <c r="M1581">
        <v>0.75</v>
      </c>
      <c r="N1581">
        <v>18</v>
      </c>
      <c r="O1581">
        <v>13.5</v>
      </c>
      <c r="P1581" s="4" t="s">
        <v>29</v>
      </c>
      <c r="Q1581">
        <v>328</v>
      </c>
    </row>
    <row r="1582" spans="1:17" x14ac:dyDescent="0.2">
      <c r="A1582">
        <v>1581</v>
      </c>
      <c r="B1582" s="1">
        <v>45360</v>
      </c>
      <c r="C1582">
        <v>3</v>
      </c>
      <c r="D1582" s="4" t="s">
        <v>36</v>
      </c>
      <c r="E1582">
        <v>5</v>
      </c>
      <c r="F1582" s="4" t="s">
        <v>7</v>
      </c>
      <c r="G1582" s="4" t="s">
        <v>26</v>
      </c>
      <c r="H1582">
        <v>5</v>
      </c>
      <c r="I1582" s="4" t="s">
        <v>55</v>
      </c>
      <c r="J1582" s="4" t="s">
        <v>34</v>
      </c>
      <c r="K1582">
        <v>1</v>
      </c>
      <c r="L1582">
        <v>0.15</v>
      </c>
      <c r="M1582">
        <v>0.85</v>
      </c>
      <c r="N1582">
        <v>9</v>
      </c>
      <c r="O1582">
        <v>7.65</v>
      </c>
      <c r="P1582" s="4" t="s">
        <v>38</v>
      </c>
      <c r="Q1582">
        <v>329</v>
      </c>
    </row>
    <row r="1583" spans="1:17" x14ac:dyDescent="0.2">
      <c r="A1583">
        <v>1582</v>
      </c>
      <c r="B1583" s="1">
        <v>45565</v>
      </c>
      <c r="C1583">
        <v>9</v>
      </c>
      <c r="D1583" s="4" t="s">
        <v>25</v>
      </c>
      <c r="E1583">
        <v>4</v>
      </c>
      <c r="F1583" s="4" t="s">
        <v>6</v>
      </c>
      <c r="G1583" s="4" t="s">
        <v>26</v>
      </c>
      <c r="H1583">
        <v>8</v>
      </c>
      <c r="I1583" s="4" t="s">
        <v>33</v>
      </c>
      <c r="J1583" s="4" t="s">
        <v>34</v>
      </c>
      <c r="K1583">
        <v>0.75</v>
      </c>
      <c r="L1583">
        <v>0</v>
      </c>
      <c r="M1583">
        <v>0.75</v>
      </c>
      <c r="N1583">
        <v>4</v>
      </c>
      <c r="O1583">
        <v>3</v>
      </c>
      <c r="P1583" s="4" t="s">
        <v>35</v>
      </c>
      <c r="Q1583">
        <v>324</v>
      </c>
    </row>
    <row r="1584" spans="1:17" x14ac:dyDescent="0.2">
      <c r="A1584">
        <v>1583</v>
      </c>
      <c r="B1584" s="1">
        <v>45334</v>
      </c>
      <c r="C1584">
        <v>2</v>
      </c>
      <c r="D1584" s="4" t="s">
        <v>25</v>
      </c>
      <c r="E1584">
        <v>6</v>
      </c>
      <c r="F1584" s="4" t="s">
        <v>8</v>
      </c>
      <c r="G1584" s="4" t="s">
        <v>8</v>
      </c>
      <c r="H1584">
        <v>12</v>
      </c>
      <c r="I1584" s="4" t="s">
        <v>54</v>
      </c>
      <c r="J1584" s="4" t="s">
        <v>42</v>
      </c>
      <c r="K1584">
        <v>12</v>
      </c>
      <c r="L1584">
        <v>0</v>
      </c>
      <c r="M1584">
        <v>12</v>
      </c>
      <c r="N1584">
        <v>18</v>
      </c>
      <c r="O1584">
        <v>216</v>
      </c>
      <c r="P1584" s="4" t="s">
        <v>35</v>
      </c>
      <c r="Q1584">
        <v>210</v>
      </c>
    </row>
    <row r="1585" spans="1:17" x14ac:dyDescent="0.2">
      <c r="A1585">
        <v>1584</v>
      </c>
      <c r="B1585" s="1">
        <v>45321</v>
      </c>
      <c r="C1585">
        <v>1</v>
      </c>
      <c r="D1585" s="4" t="s">
        <v>30</v>
      </c>
      <c r="E1585">
        <v>6</v>
      </c>
      <c r="F1585" s="4" t="s">
        <v>8</v>
      </c>
      <c r="G1585" s="4" t="s">
        <v>8</v>
      </c>
      <c r="H1585">
        <v>10</v>
      </c>
      <c r="I1585" s="4" t="s">
        <v>59</v>
      </c>
      <c r="J1585" s="4" t="s">
        <v>42</v>
      </c>
      <c r="K1585">
        <v>35</v>
      </c>
      <c r="L1585">
        <v>0.15</v>
      </c>
      <c r="M1585">
        <v>29.75</v>
      </c>
      <c r="N1585">
        <v>1</v>
      </c>
      <c r="O1585">
        <v>29.75</v>
      </c>
      <c r="P1585" s="4" t="s">
        <v>29</v>
      </c>
      <c r="Q1585">
        <v>375</v>
      </c>
    </row>
    <row r="1586" spans="1:17" x14ac:dyDescent="0.2">
      <c r="A1586">
        <v>1585</v>
      </c>
      <c r="B1586" s="1">
        <v>45423</v>
      </c>
      <c r="C1586">
        <v>5</v>
      </c>
      <c r="D1586" s="4" t="s">
        <v>36</v>
      </c>
      <c r="E1586">
        <v>3</v>
      </c>
      <c r="F1586" s="4" t="s">
        <v>5</v>
      </c>
      <c r="G1586" s="4" t="s">
        <v>5</v>
      </c>
      <c r="H1586">
        <v>9</v>
      </c>
      <c r="I1586" s="4" t="s">
        <v>44</v>
      </c>
      <c r="J1586" s="4" t="s">
        <v>45</v>
      </c>
      <c r="K1586">
        <v>18</v>
      </c>
      <c r="L1586">
        <v>0.05</v>
      </c>
      <c r="M1586">
        <v>17.100000000000001</v>
      </c>
      <c r="N1586">
        <v>1</v>
      </c>
      <c r="O1586">
        <v>17.100000000000001</v>
      </c>
      <c r="P1586" s="4" t="s">
        <v>35</v>
      </c>
      <c r="Q1586">
        <v>445</v>
      </c>
    </row>
    <row r="1587" spans="1:17" x14ac:dyDescent="0.2">
      <c r="A1587">
        <v>1586</v>
      </c>
      <c r="B1587" s="1">
        <v>45626</v>
      </c>
      <c r="C1587">
        <v>11</v>
      </c>
      <c r="D1587" s="4" t="s">
        <v>36</v>
      </c>
      <c r="E1587">
        <v>7</v>
      </c>
      <c r="F1587" s="4" t="s">
        <v>9</v>
      </c>
      <c r="G1587" s="4" t="s">
        <v>9</v>
      </c>
      <c r="H1587">
        <v>4</v>
      </c>
      <c r="I1587" s="4" t="s">
        <v>27</v>
      </c>
      <c r="J1587" s="4" t="s">
        <v>28</v>
      </c>
      <c r="K1587">
        <v>2.5</v>
      </c>
      <c r="L1587">
        <v>0.15</v>
      </c>
      <c r="M1587">
        <v>2.12</v>
      </c>
      <c r="N1587">
        <v>9</v>
      </c>
      <c r="O1587">
        <v>19.079999999999998</v>
      </c>
      <c r="P1587" s="4" t="s">
        <v>35</v>
      </c>
      <c r="Q1587">
        <v>310</v>
      </c>
    </row>
    <row r="1588" spans="1:17" x14ac:dyDescent="0.2">
      <c r="A1588">
        <v>1587</v>
      </c>
      <c r="B1588" s="1">
        <v>45518</v>
      </c>
      <c r="C1588">
        <v>8</v>
      </c>
      <c r="D1588" s="4" t="s">
        <v>48</v>
      </c>
      <c r="E1588">
        <v>4</v>
      </c>
      <c r="F1588" s="4" t="s">
        <v>6</v>
      </c>
      <c r="G1588" s="4" t="s">
        <v>26</v>
      </c>
      <c r="H1588">
        <v>18</v>
      </c>
      <c r="I1588" s="4" t="s">
        <v>31</v>
      </c>
      <c r="J1588" s="4" t="s">
        <v>32</v>
      </c>
      <c r="K1588">
        <v>2</v>
      </c>
      <c r="L1588">
        <v>0</v>
      </c>
      <c r="M1588">
        <v>2</v>
      </c>
      <c r="N1588">
        <v>8</v>
      </c>
      <c r="O1588">
        <v>16</v>
      </c>
      <c r="P1588" s="4" t="s">
        <v>29</v>
      </c>
      <c r="Q1588">
        <v>298</v>
      </c>
    </row>
    <row r="1589" spans="1:17" x14ac:dyDescent="0.2">
      <c r="A1589">
        <v>1588</v>
      </c>
      <c r="B1589" s="1">
        <v>45520</v>
      </c>
      <c r="C1589">
        <v>8</v>
      </c>
      <c r="D1589" s="4" t="s">
        <v>43</v>
      </c>
      <c r="E1589">
        <v>3</v>
      </c>
      <c r="F1589" s="4" t="s">
        <v>5</v>
      </c>
      <c r="G1589" s="4" t="s">
        <v>5</v>
      </c>
      <c r="H1589">
        <v>13</v>
      </c>
      <c r="I1589" s="4" t="s">
        <v>61</v>
      </c>
      <c r="J1589" s="4" t="s">
        <v>32</v>
      </c>
      <c r="K1589">
        <v>2.8</v>
      </c>
      <c r="L1589">
        <v>0.1</v>
      </c>
      <c r="M1589">
        <v>2.52</v>
      </c>
      <c r="N1589">
        <v>8</v>
      </c>
      <c r="O1589">
        <v>20.16</v>
      </c>
      <c r="P1589" s="4" t="s">
        <v>35</v>
      </c>
      <c r="Q1589">
        <v>189</v>
      </c>
    </row>
    <row r="1590" spans="1:17" x14ac:dyDescent="0.2">
      <c r="A1590">
        <v>1589</v>
      </c>
      <c r="B1590" s="1">
        <v>45339</v>
      </c>
      <c r="C1590">
        <v>2</v>
      </c>
      <c r="D1590" s="4" t="s">
        <v>36</v>
      </c>
      <c r="E1590">
        <v>8</v>
      </c>
      <c r="F1590" s="4" t="s">
        <v>50</v>
      </c>
      <c r="G1590" s="4" t="s">
        <v>50</v>
      </c>
      <c r="H1590">
        <v>5</v>
      </c>
      <c r="I1590" s="4" t="s">
        <v>55</v>
      </c>
      <c r="J1590" s="4" t="s">
        <v>34</v>
      </c>
      <c r="K1590">
        <v>1</v>
      </c>
      <c r="L1590">
        <v>0</v>
      </c>
      <c r="M1590">
        <v>1</v>
      </c>
      <c r="N1590">
        <v>16</v>
      </c>
      <c r="O1590">
        <v>16</v>
      </c>
      <c r="P1590" s="4" t="s">
        <v>29</v>
      </c>
      <c r="Q1590">
        <v>418</v>
      </c>
    </row>
    <row r="1591" spans="1:17" x14ac:dyDescent="0.2">
      <c r="A1591">
        <v>1590</v>
      </c>
      <c r="B1591" s="1">
        <v>45583</v>
      </c>
      <c r="C1591">
        <v>10</v>
      </c>
      <c r="D1591" s="4" t="s">
        <v>43</v>
      </c>
      <c r="E1591">
        <v>4</v>
      </c>
      <c r="F1591" s="4" t="s">
        <v>6</v>
      </c>
      <c r="G1591" s="4" t="s">
        <v>26</v>
      </c>
      <c r="H1591">
        <v>6</v>
      </c>
      <c r="I1591" s="4" t="s">
        <v>40</v>
      </c>
      <c r="J1591" s="4" t="s">
        <v>34</v>
      </c>
      <c r="K1591">
        <v>0.75</v>
      </c>
      <c r="L1591">
        <v>0.1</v>
      </c>
      <c r="M1591">
        <v>0.68</v>
      </c>
      <c r="N1591">
        <v>16</v>
      </c>
      <c r="O1591">
        <v>10.88</v>
      </c>
      <c r="P1591" s="4" t="s">
        <v>29</v>
      </c>
      <c r="Q1591">
        <v>145</v>
      </c>
    </row>
    <row r="1592" spans="1:17" x14ac:dyDescent="0.2">
      <c r="A1592">
        <v>1591</v>
      </c>
      <c r="B1592" s="1">
        <v>45375</v>
      </c>
      <c r="C1592">
        <v>3</v>
      </c>
      <c r="D1592" s="4" t="s">
        <v>39</v>
      </c>
      <c r="E1592">
        <v>5</v>
      </c>
      <c r="F1592" s="4" t="s">
        <v>7</v>
      </c>
      <c r="G1592" s="4" t="s">
        <v>26</v>
      </c>
      <c r="H1592">
        <v>1</v>
      </c>
      <c r="I1592" s="4" t="s">
        <v>62</v>
      </c>
      <c r="J1592" s="4" t="s">
        <v>28</v>
      </c>
      <c r="K1592">
        <v>0.5</v>
      </c>
      <c r="L1592">
        <v>0.15</v>
      </c>
      <c r="M1592">
        <v>0.42</v>
      </c>
      <c r="N1592">
        <v>6</v>
      </c>
      <c r="O1592">
        <v>2.52</v>
      </c>
      <c r="P1592" s="4" t="s">
        <v>29</v>
      </c>
      <c r="Q1592">
        <v>312</v>
      </c>
    </row>
    <row r="1593" spans="1:17" x14ac:dyDescent="0.2">
      <c r="A1593">
        <v>1592</v>
      </c>
      <c r="B1593" s="1">
        <v>45365</v>
      </c>
      <c r="C1593">
        <v>3</v>
      </c>
      <c r="D1593" s="4" t="s">
        <v>53</v>
      </c>
      <c r="E1593">
        <v>2</v>
      </c>
      <c r="F1593" s="4" t="s">
        <v>4</v>
      </c>
      <c r="G1593" s="4" t="s">
        <v>4</v>
      </c>
      <c r="H1593">
        <v>7</v>
      </c>
      <c r="I1593" s="4" t="s">
        <v>57</v>
      </c>
      <c r="J1593" s="4" t="s">
        <v>34</v>
      </c>
      <c r="K1593">
        <v>1.5</v>
      </c>
      <c r="L1593">
        <v>0</v>
      </c>
      <c r="M1593">
        <v>1.5</v>
      </c>
      <c r="N1593">
        <v>3</v>
      </c>
      <c r="O1593">
        <v>4.5</v>
      </c>
      <c r="P1593" s="4" t="s">
        <v>29</v>
      </c>
      <c r="Q1593">
        <v>466</v>
      </c>
    </row>
    <row r="1594" spans="1:17" x14ac:dyDescent="0.2">
      <c r="A1594">
        <v>1593</v>
      </c>
      <c r="B1594" s="1">
        <v>45561</v>
      </c>
      <c r="C1594">
        <v>9</v>
      </c>
      <c r="D1594" s="4" t="s">
        <v>53</v>
      </c>
      <c r="E1594">
        <v>2</v>
      </c>
      <c r="F1594" s="4" t="s">
        <v>4</v>
      </c>
      <c r="G1594" s="4" t="s">
        <v>4</v>
      </c>
      <c r="H1594">
        <v>13</v>
      </c>
      <c r="I1594" s="4" t="s">
        <v>61</v>
      </c>
      <c r="J1594" s="4" t="s">
        <v>32</v>
      </c>
      <c r="K1594">
        <v>2.8</v>
      </c>
      <c r="L1594">
        <v>0.1</v>
      </c>
      <c r="M1594">
        <v>2.52</v>
      </c>
      <c r="N1594">
        <v>5</v>
      </c>
      <c r="O1594">
        <v>12.6</v>
      </c>
      <c r="P1594" s="4" t="s">
        <v>38</v>
      </c>
      <c r="Q1594">
        <v>7</v>
      </c>
    </row>
    <row r="1595" spans="1:17" x14ac:dyDescent="0.2">
      <c r="A1595">
        <v>1594</v>
      </c>
      <c r="B1595" s="1">
        <v>45488</v>
      </c>
      <c r="C1595">
        <v>7</v>
      </c>
      <c r="D1595" s="4" t="s">
        <v>25</v>
      </c>
      <c r="E1595">
        <v>7</v>
      </c>
      <c r="F1595" s="4" t="s">
        <v>9</v>
      </c>
      <c r="G1595" s="4" t="s">
        <v>9</v>
      </c>
      <c r="H1595">
        <v>4</v>
      </c>
      <c r="I1595" s="4" t="s">
        <v>27</v>
      </c>
      <c r="J1595" s="4" t="s">
        <v>28</v>
      </c>
      <c r="K1595">
        <v>2.5</v>
      </c>
      <c r="L1595">
        <v>0</v>
      </c>
      <c r="M1595">
        <v>2.5</v>
      </c>
      <c r="N1595">
        <v>1</v>
      </c>
      <c r="O1595">
        <v>2.5</v>
      </c>
      <c r="P1595" s="4" t="s">
        <v>38</v>
      </c>
      <c r="Q1595">
        <v>391</v>
      </c>
    </row>
    <row r="1596" spans="1:17" x14ac:dyDescent="0.2">
      <c r="A1596">
        <v>1595</v>
      </c>
      <c r="B1596" s="1">
        <v>45419</v>
      </c>
      <c r="C1596">
        <v>5</v>
      </c>
      <c r="D1596" s="4" t="s">
        <v>30</v>
      </c>
      <c r="E1596">
        <v>3</v>
      </c>
      <c r="F1596" s="4" t="s">
        <v>5</v>
      </c>
      <c r="G1596" s="4" t="s">
        <v>5</v>
      </c>
      <c r="H1596">
        <v>2</v>
      </c>
      <c r="I1596" s="4" t="s">
        <v>58</v>
      </c>
      <c r="J1596" s="4" t="s">
        <v>28</v>
      </c>
      <c r="K1596">
        <v>0.5</v>
      </c>
      <c r="L1596">
        <v>0</v>
      </c>
      <c r="M1596">
        <v>0.5</v>
      </c>
      <c r="N1596">
        <v>3</v>
      </c>
      <c r="O1596">
        <v>1.5</v>
      </c>
      <c r="P1596" s="4" t="s">
        <v>29</v>
      </c>
      <c r="Q1596">
        <v>322</v>
      </c>
    </row>
    <row r="1597" spans="1:17" x14ac:dyDescent="0.2">
      <c r="A1597">
        <v>1596</v>
      </c>
      <c r="B1597" s="1">
        <v>45346</v>
      </c>
      <c r="C1597">
        <v>2</v>
      </c>
      <c r="D1597" s="4" t="s">
        <v>36</v>
      </c>
      <c r="E1597">
        <v>1</v>
      </c>
      <c r="F1597" s="4" t="s">
        <v>3</v>
      </c>
      <c r="G1597" s="4" t="s">
        <v>26</v>
      </c>
      <c r="H1597">
        <v>1</v>
      </c>
      <c r="I1597" s="4" t="s">
        <v>62</v>
      </c>
      <c r="J1597" s="4" t="s">
        <v>28</v>
      </c>
      <c r="K1597">
        <v>0.5</v>
      </c>
      <c r="L1597">
        <v>0.1</v>
      </c>
      <c r="M1597">
        <v>0.45</v>
      </c>
      <c r="N1597">
        <v>18</v>
      </c>
      <c r="O1597">
        <v>8.1</v>
      </c>
      <c r="P1597" s="4" t="s">
        <v>38</v>
      </c>
      <c r="Q1597">
        <v>437</v>
      </c>
    </row>
    <row r="1598" spans="1:17" x14ac:dyDescent="0.2">
      <c r="A1598">
        <v>1597</v>
      </c>
      <c r="B1598" s="1">
        <v>45363</v>
      </c>
      <c r="C1598">
        <v>3</v>
      </c>
      <c r="D1598" s="4" t="s">
        <v>30</v>
      </c>
      <c r="E1598">
        <v>4</v>
      </c>
      <c r="F1598" s="4" t="s">
        <v>6</v>
      </c>
      <c r="G1598" s="4" t="s">
        <v>26</v>
      </c>
      <c r="H1598">
        <v>3</v>
      </c>
      <c r="I1598" s="4" t="s">
        <v>47</v>
      </c>
      <c r="J1598" s="4" t="s">
        <v>28</v>
      </c>
      <c r="K1598">
        <v>1</v>
      </c>
      <c r="L1598">
        <v>0.15</v>
      </c>
      <c r="M1598">
        <v>0.85</v>
      </c>
      <c r="N1598">
        <v>16</v>
      </c>
      <c r="O1598">
        <v>13.6</v>
      </c>
      <c r="P1598" s="4" t="s">
        <v>35</v>
      </c>
      <c r="Q1598">
        <v>228</v>
      </c>
    </row>
    <row r="1599" spans="1:17" x14ac:dyDescent="0.2">
      <c r="A1599">
        <v>1598</v>
      </c>
      <c r="B1599" s="1">
        <v>45461</v>
      </c>
      <c r="C1599">
        <v>6</v>
      </c>
      <c r="D1599" s="4" t="s">
        <v>30</v>
      </c>
      <c r="E1599">
        <v>5</v>
      </c>
      <c r="F1599" s="4" t="s">
        <v>7</v>
      </c>
      <c r="G1599" s="4" t="s">
        <v>26</v>
      </c>
      <c r="H1599">
        <v>6</v>
      </c>
      <c r="I1599" s="4" t="s">
        <v>40</v>
      </c>
      <c r="J1599" s="4" t="s">
        <v>34</v>
      </c>
      <c r="K1599">
        <v>0.75</v>
      </c>
      <c r="L1599">
        <v>0</v>
      </c>
      <c r="M1599">
        <v>0.75</v>
      </c>
      <c r="N1599">
        <v>16</v>
      </c>
      <c r="O1599">
        <v>12</v>
      </c>
      <c r="P1599" s="4" t="s">
        <v>29</v>
      </c>
      <c r="Q1599">
        <v>279</v>
      </c>
    </row>
    <row r="1600" spans="1:17" x14ac:dyDescent="0.2">
      <c r="A1600">
        <v>1599</v>
      </c>
      <c r="B1600" s="1">
        <v>45302</v>
      </c>
      <c r="C1600">
        <v>1</v>
      </c>
      <c r="D1600" s="4" t="s">
        <v>53</v>
      </c>
      <c r="E1600">
        <v>2</v>
      </c>
      <c r="F1600" s="4" t="s">
        <v>4</v>
      </c>
      <c r="G1600" s="4" t="s">
        <v>4</v>
      </c>
      <c r="H1600">
        <v>9</v>
      </c>
      <c r="I1600" s="4" t="s">
        <v>44</v>
      </c>
      <c r="J1600" s="4" t="s">
        <v>45</v>
      </c>
      <c r="K1600">
        <v>18</v>
      </c>
      <c r="L1600">
        <v>0</v>
      </c>
      <c r="M1600">
        <v>18</v>
      </c>
      <c r="N1600">
        <v>2</v>
      </c>
      <c r="O1600">
        <v>36</v>
      </c>
      <c r="P1600" s="4" t="s">
        <v>35</v>
      </c>
      <c r="Q1600">
        <v>53</v>
      </c>
    </row>
    <row r="1601" spans="1:17" x14ac:dyDescent="0.2">
      <c r="A1601">
        <v>1600</v>
      </c>
      <c r="B1601" s="1">
        <v>45364</v>
      </c>
      <c r="C1601">
        <v>3</v>
      </c>
      <c r="D1601" s="4" t="s">
        <v>48</v>
      </c>
      <c r="E1601">
        <v>7</v>
      </c>
      <c r="F1601" s="4" t="s">
        <v>9</v>
      </c>
      <c r="G1601" s="4" t="s">
        <v>9</v>
      </c>
      <c r="H1601">
        <v>17</v>
      </c>
      <c r="I1601" s="4" t="s">
        <v>51</v>
      </c>
      <c r="J1601" s="4" t="s">
        <v>52</v>
      </c>
      <c r="K1601">
        <v>3.5</v>
      </c>
      <c r="L1601">
        <v>0</v>
      </c>
      <c r="M1601">
        <v>3.5</v>
      </c>
      <c r="N1601">
        <v>1</v>
      </c>
      <c r="O1601">
        <v>3.5</v>
      </c>
      <c r="P1601" s="4" t="s">
        <v>29</v>
      </c>
      <c r="Q1601">
        <v>219</v>
      </c>
    </row>
    <row r="1602" spans="1:17" x14ac:dyDescent="0.2">
      <c r="A1602">
        <v>1601</v>
      </c>
      <c r="B1602" s="1">
        <v>45472</v>
      </c>
      <c r="C1602">
        <v>6</v>
      </c>
      <c r="D1602" s="4" t="s">
        <v>36</v>
      </c>
      <c r="E1602">
        <v>3</v>
      </c>
      <c r="F1602" s="4" t="s">
        <v>5</v>
      </c>
      <c r="G1602" s="4" t="s">
        <v>5</v>
      </c>
      <c r="H1602">
        <v>13</v>
      </c>
      <c r="I1602" s="4" t="s">
        <v>61</v>
      </c>
      <c r="J1602" s="4" t="s">
        <v>32</v>
      </c>
      <c r="K1602">
        <v>2.8</v>
      </c>
      <c r="L1602">
        <v>0</v>
      </c>
      <c r="M1602">
        <v>2.8</v>
      </c>
      <c r="N1602">
        <v>10</v>
      </c>
      <c r="O1602">
        <v>28</v>
      </c>
      <c r="P1602" s="4" t="s">
        <v>60</v>
      </c>
      <c r="Q1602">
        <v>351</v>
      </c>
    </row>
    <row r="1603" spans="1:17" x14ac:dyDescent="0.2">
      <c r="A1603">
        <v>1602</v>
      </c>
      <c r="B1603" s="1">
        <v>45543</v>
      </c>
      <c r="C1603">
        <v>9</v>
      </c>
      <c r="D1603" s="4" t="s">
        <v>39</v>
      </c>
      <c r="E1603">
        <v>2</v>
      </c>
      <c r="F1603" s="4" t="s">
        <v>4</v>
      </c>
      <c r="G1603" s="4" t="s">
        <v>4</v>
      </c>
      <c r="H1603">
        <v>13</v>
      </c>
      <c r="I1603" s="4" t="s">
        <v>61</v>
      </c>
      <c r="J1603" s="4" t="s">
        <v>32</v>
      </c>
      <c r="K1603">
        <v>2.8</v>
      </c>
      <c r="L1603">
        <v>0</v>
      </c>
      <c r="M1603">
        <v>2.8</v>
      </c>
      <c r="N1603">
        <v>6</v>
      </c>
      <c r="O1603">
        <v>16.8</v>
      </c>
      <c r="P1603" s="4" t="s">
        <v>29</v>
      </c>
      <c r="Q1603">
        <v>490</v>
      </c>
    </row>
    <row r="1604" spans="1:17" x14ac:dyDescent="0.2">
      <c r="A1604">
        <v>1603</v>
      </c>
      <c r="B1604" s="1">
        <v>45331</v>
      </c>
      <c r="C1604">
        <v>2</v>
      </c>
      <c r="D1604" s="4" t="s">
        <v>43</v>
      </c>
      <c r="E1604">
        <v>6</v>
      </c>
      <c r="F1604" s="4" t="s">
        <v>8</v>
      </c>
      <c r="G1604" s="4" t="s">
        <v>8</v>
      </c>
      <c r="H1604">
        <v>10</v>
      </c>
      <c r="I1604" s="4" t="s">
        <v>59</v>
      </c>
      <c r="J1604" s="4" t="s">
        <v>42</v>
      </c>
      <c r="K1604">
        <v>35</v>
      </c>
      <c r="L1604">
        <v>0</v>
      </c>
      <c r="M1604">
        <v>35</v>
      </c>
      <c r="N1604">
        <v>20</v>
      </c>
      <c r="O1604">
        <v>700</v>
      </c>
      <c r="P1604" s="4" t="s">
        <v>29</v>
      </c>
      <c r="Q1604">
        <v>473</v>
      </c>
    </row>
    <row r="1605" spans="1:17" x14ac:dyDescent="0.2">
      <c r="A1605">
        <v>1604</v>
      </c>
      <c r="B1605" s="1">
        <v>45601</v>
      </c>
      <c r="C1605">
        <v>11</v>
      </c>
      <c r="D1605" s="4" t="s">
        <v>30</v>
      </c>
      <c r="E1605">
        <v>1</v>
      </c>
      <c r="F1605" s="4" t="s">
        <v>3</v>
      </c>
      <c r="G1605" s="4" t="s">
        <v>26</v>
      </c>
      <c r="H1605">
        <v>3</v>
      </c>
      <c r="I1605" s="4" t="s">
        <v>47</v>
      </c>
      <c r="J1605" s="4" t="s">
        <v>28</v>
      </c>
      <c r="K1605">
        <v>1</v>
      </c>
      <c r="L1605">
        <v>0</v>
      </c>
      <c r="M1605">
        <v>1</v>
      </c>
      <c r="N1605">
        <v>5</v>
      </c>
      <c r="O1605">
        <v>5</v>
      </c>
      <c r="P1605" s="4" t="s">
        <v>29</v>
      </c>
      <c r="Q1605">
        <v>172</v>
      </c>
    </row>
    <row r="1606" spans="1:17" x14ac:dyDescent="0.2">
      <c r="A1606">
        <v>1605</v>
      </c>
      <c r="B1606" s="1">
        <v>45368</v>
      </c>
      <c r="C1606">
        <v>3</v>
      </c>
      <c r="D1606" s="4" t="s">
        <v>39</v>
      </c>
      <c r="E1606">
        <v>7</v>
      </c>
      <c r="F1606" s="4" t="s">
        <v>9</v>
      </c>
      <c r="G1606" s="4" t="s">
        <v>9</v>
      </c>
      <c r="H1606">
        <v>6</v>
      </c>
      <c r="I1606" s="4" t="s">
        <v>40</v>
      </c>
      <c r="J1606" s="4" t="s">
        <v>34</v>
      </c>
      <c r="K1606">
        <v>0.75</v>
      </c>
      <c r="L1606">
        <v>0.05</v>
      </c>
      <c r="M1606">
        <v>0.71</v>
      </c>
      <c r="N1606">
        <v>10</v>
      </c>
      <c r="O1606">
        <v>7.1</v>
      </c>
      <c r="P1606" s="4" t="s">
        <v>38</v>
      </c>
      <c r="Q1606">
        <v>179</v>
      </c>
    </row>
    <row r="1607" spans="1:17" x14ac:dyDescent="0.2">
      <c r="A1607">
        <v>1606</v>
      </c>
      <c r="B1607" s="1">
        <v>45547</v>
      </c>
      <c r="C1607">
        <v>9</v>
      </c>
      <c r="D1607" s="4" t="s">
        <v>53</v>
      </c>
      <c r="E1607">
        <v>5</v>
      </c>
      <c r="F1607" s="4" t="s">
        <v>7</v>
      </c>
      <c r="G1607" s="4" t="s">
        <v>26</v>
      </c>
      <c r="H1607">
        <v>4</v>
      </c>
      <c r="I1607" s="4" t="s">
        <v>27</v>
      </c>
      <c r="J1607" s="4" t="s">
        <v>28</v>
      </c>
      <c r="K1607">
        <v>2.5</v>
      </c>
      <c r="L1607">
        <v>0</v>
      </c>
      <c r="M1607">
        <v>2.5</v>
      </c>
      <c r="N1607">
        <v>12</v>
      </c>
      <c r="O1607">
        <v>30</v>
      </c>
      <c r="P1607" s="4" t="s">
        <v>38</v>
      </c>
      <c r="Q1607">
        <v>365</v>
      </c>
    </row>
    <row r="1608" spans="1:17" x14ac:dyDescent="0.2">
      <c r="A1608">
        <v>1607</v>
      </c>
      <c r="B1608" s="1">
        <v>45368</v>
      </c>
      <c r="C1608">
        <v>3</v>
      </c>
      <c r="D1608" s="4" t="s">
        <v>39</v>
      </c>
      <c r="E1608">
        <v>1</v>
      </c>
      <c r="F1608" s="4" t="s">
        <v>3</v>
      </c>
      <c r="G1608" s="4" t="s">
        <v>26</v>
      </c>
      <c r="H1608">
        <v>3</v>
      </c>
      <c r="I1608" s="4" t="s">
        <v>47</v>
      </c>
      <c r="J1608" s="4" t="s">
        <v>28</v>
      </c>
      <c r="K1608">
        <v>1</v>
      </c>
      <c r="L1608">
        <v>0</v>
      </c>
      <c r="M1608">
        <v>1</v>
      </c>
      <c r="N1608">
        <v>5</v>
      </c>
      <c r="O1608">
        <v>5</v>
      </c>
      <c r="P1608" s="4" t="s">
        <v>29</v>
      </c>
      <c r="Q1608">
        <v>229</v>
      </c>
    </row>
    <row r="1609" spans="1:17" x14ac:dyDescent="0.2">
      <c r="A1609">
        <v>1608</v>
      </c>
      <c r="B1609" s="1">
        <v>45349</v>
      </c>
      <c r="C1609">
        <v>2</v>
      </c>
      <c r="D1609" s="4" t="s">
        <v>30</v>
      </c>
      <c r="E1609">
        <v>2</v>
      </c>
      <c r="F1609" s="4" t="s">
        <v>4</v>
      </c>
      <c r="G1609" s="4" t="s">
        <v>4</v>
      </c>
      <c r="H1609">
        <v>16</v>
      </c>
      <c r="I1609" s="4" t="s">
        <v>56</v>
      </c>
      <c r="J1609" s="4" t="s">
        <v>52</v>
      </c>
      <c r="K1609">
        <v>1.5</v>
      </c>
      <c r="L1609">
        <v>0</v>
      </c>
      <c r="M1609">
        <v>1.5</v>
      </c>
      <c r="N1609">
        <v>19</v>
      </c>
      <c r="O1609">
        <v>28.5</v>
      </c>
      <c r="P1609" s="4" t="s">
        <v>46</v>
      </c>
      <c r="Q1609">
        <v>143</v>
      </c>
    </row>
    <row r="1610" spans="1:17" x14ac:dyDescent="0.2">
      <c r="A1610">
        <v>1609</v>
      </c>
      <c r="B1610" s="1">
        <v>45457</v>
      </c>
      <c r="C1610">
        <v>6</v>
      </c>
      <c r="D1610" s="4" t="s">
        <v>43</v>
      </c>
      <c r="E1610">
        <v>2</v>
      </c>
      <c r="F1610" s="4" t="s">
        <v>4</v>
      </c>
      <c r="G1610" s="4" t="s">
        <v>4</v>
      </c>
      <c r="H1610">
        <v>5</v>
      </c>
      <c r="I1610" s="4" t="s">
        <v>55</v>
      </c>
      <c r="J1610" s="4" t="s">
        <v>34</v>
      </c>
      <c r="K1610">
        <v>1</v>
      </c>
      <c r="L1610">
        <v>0</v>
      </c>
      <c r="M1610">
        <v>1</v>
      </c>
      <c r="N1610">
        <v>5</v>
      </c>
      <c r="O1610">
        <v>5</v>
      </c>
      <c r="P1610" s="4" t="s">
        <v>38</v>
      </c>
      <c r="Q1610">
        <v>181</v>
      </c>
    </row>
    <row r="1611" spans="1:17" x14ac:dyDescent="0.2">
      <c r="A1611">
        <v>1610</v>
      </c>
      <c r="B1611" s="1">
        <v>45509</v>
      </c>
      <c r="C1611">
        <v>8</v>
      </c>
      <c r="D1611" s="4" t="s">
        <v>25</v>
      </c>
      <c r="E1611">
        <v>8</v>
      </c>
      <c r="F1611" s="4" t="s">
        <v>50</v>
      </c>
      <c r="G1611" s="4" t="s">
        <v>50</v>
      </c>
      <c r="H1611">
        <v>11</v>
      </c>
      <c r="I1611" s="4" t="s">
        <v>41</v>
      </c>
      <c r="J1611" s="4" t="s">
        <v>42</v>
      </c>
      <c r="K1611">
        <v>8</v>
      </c>
      <c r="L1611">
        <v>0.1</v>
      </c>
      <c r="M1611">
        <v>7.2</v>
      </c>
      <c r="N1611">
        <v>16</v>
      </c>
      <c r="O1611">
        <v>115.2</v>
      </c>
      <c r="P1611" s="4" t="s">
        <v>46</v>
      </c>
      <c r="Q1611">
        <v>309</v>
      </c>
    </row>
    <row r="1612" spans="1:17" x14ac:dyDescent="0.2">
      <c r="A1612">
        <v>1611</v>
      </c>
      <c r="B1612" s="1">
        <v>45626</v>
      </c>
      <c r="C1612">
        <v>11</v>
      </c>
      <c r="D1612" s="4" t="s">
        <v>36</v>
      </c>
      <c r="E1612">
        <v>3</v>
      </c>
      <c r="F1612" s="4" t="s">
        <v>5</v>
      </c>
      <c r="G1612" s="4" t="s">
        <v>5</v>
      </c>
      <c r="H1612">
        <v>11</v>
      </c>
      <c r="I1612" s="4" t="s">
        <v>41</v>
      </c>
      <c r="J1612" s="4" t="s">
        <v>42</v>
      </c>
      <c r="K1612">
        <v>8</v>
      </c>
      <c r="L1612">
        <v>0</v>
      </c>
      <c r="M1612">
        <v>8</v>
      </c>
      <c r="N1612">
        <v>8</v>
      </c>
      <c r="O1612">
        <v>64</v>
      </c>
      <c r="P1612" s="4" t="s">
        <v>29</v>
      </c>
      <c r="Q1612">
        <v>255</v>
      </c>
    </row>
    <row r="1613" spans="1:17" x14ac:dyDescent="0.2">
      <c r="A1613">
        <v>1612</v>
      </c>
      <c r="B1613" s="1">
        <v>45564</v>
      </c>
      <c r="C1613">
        <v>9</v>
      </c>
      <c r="D1613" s="4" t="s">
        <v>39</v>
      </c>
      <c r="E1613">
        <v>8</v>
      </c>
      <c r="F1613" s="4" t="s">
        <v>50</v>
      </c>
      <c r="G1613" s="4" t="s">
        <v>50</v>
      </c>
      <c r="H1613">
        <v>18</v>
      </c>
      <c r="I1613" s="4" t="s">
        <v>31</v>
      </c>
      <c r="J1613" s="4" t="s">
        <v>32</v>
      </c>
      <c r="K1613">
        <v>2</v>
      </c>
      <c r="L1613">
        <v>0.15</v>
      </c>
      <c r="M1613">
        <v>1.7</v>
      </c>
      <c r="N1613">
        <v>18</v>
      </c>
      <c r="O1613">
        <v>30.6</v>
      </c>
      <c r="P1613" s="4" t="s">
        <v>29</v>
      </c>
      <c r="Q1613">
        <v>43</v>
      </c>
    </row>
    <row r="1614" spans="1:17" x14ac:dyDescent="0.2">
      <c r="A1614">
        <v>1613</v>
      </c>
      <c r="B1614" s="1">
        <v>45651</v>
      </c>
      <c r="C1614">
        <v>12</v>
      </c>
      <c r="D1614" s="4" t="s">
        <v>48</v>
      </c>
      <c r="E1614">
        <v>4</v>
      </c>
      <c r="F1614" s="4" t="s">
        <v>6</v>
      </c>
      <c r="G1614" s="4" t="s">
        <v>26</v>
      </c>
      <c r="H1614">
        <v>14</v>
      </c>
      <c r="I1614" s="4" t="s">
        <v>37</v>
      </c>
      <c r="J1614" s="4" t="s">
        <v>32</v>
      </c>
      <c r="K1614">
        <v>1.2</v>
      </c>
      <c r="L1614">
        <v>0</v>
      </c>
      <c r="M1614">
        <v>1.2</v>
      </c>
      <c r="N1614">
        <v>3</v>
      </c>
      <c r="O1614">
        <v>3.6</v>
      </c>
      <c r="P1614" s="4" t="s">
        <v>29</v>
      </c>
      <c r="Q1614">
        <v>105</v>
      </c>
    </row>
    <row r="1615" spans="1:17" x14ac:dyDescent="0.2">
      <c r="A1615">
        <v>1614</v>
      </c>
      <c r="B1615" s="1">
        <v>45577</v>
      </c>
      <c r="C1615">
        <v>10</v>
      </c>
      <c r="D1615" s="4" t="s">
        <v>36</v>
      </c>
      <c r="E1615">
        <v>6</v>
      </c>
      <c r="F1615" s="4" t="s">
        <v>8</v>
      </c>
      <c r="G1615" s="4" t="s">
        <v>8</v>
      </c>
      <c r="H1615">
        <v>1</v>
      </c>
      <c r="I1615" s="4" t="s">
        <v>62</v>
      </c>
      <c r="J1615" s="4" t="s">
        <v>28</v>
      </c>
      <c r="K1615">
        <v>0.5</v>
      </c>
      <c r="L1615">
        <v>0</v>
      </c>
      <c r="M1615">
        <v>0.5</v>
      </c>
      <c r="N1615">
        <v>16</v>
      </c>
      <c r="O1615">
        <v>8</v>
      </c>
      <c r="P1615" s="4" t="s">
        <v>60</v>
      </c>
      <c r="Q1615">
        <v>31</v>
      </c>
    </row>
    <row r="1616" spans="1:17" x14ac:dyDescent="0.2">
      <c r="A1616">
        <v>1615</v>
      </c>
      <c r="B1616" s="1">
        <v>45363</v>
      </c>
      <c r="C1616">
        <v>3</v>
      </c>
      <c r="D1616" s="4" t="s">
        <v>30</v>
      </c>
      <c r="E1616">
        <v>6</v>
      </c>
      <c r="F1616" s="4" t="s">
        <v>8</v>
      </c>
      <c r="G1616" s="4" t="s">
        <v>8</v>
      </c>
      <c r="H1616">
        <v>12</v>
      </c>
      <c r="I1616" s="4" t="s">
        <v>54</v>
      </c>
      <c r="J1616" s="4" t="s">
        <v>42</v>
      </c>
      <c r="K1616">
        <v>12</v>
      </c>
      <c r="L1616">
        <v>0</v>
      </c>
      <c r="M1616">
        <v>12</v>
      </c>
      <c r="N1616">
        <v>10</v>
      </c>
      <c r="O1616">
        <v>120</v>
      </c>
      <c r="P1616" s="4" t="s">
        <v>29</v>
      </c>
      <c r="Q1616">
        <v>437</v>
      </c>
    </row>
    <row r="1617" spans="1:17" x14ac:dyDescent="0.2">
      <c r="A1617">
        <v>1616</v>
      </c>
      <c r="B1617" s="1">
        <v>45416</v>
      </c>
      <c r="C1617">
        <v>5</v>
      </c>
      <c r="D1617" s="4" t="s">
        <v>36</v>
      </c>
      <c r="E1617">
        <v>7</v>
      </c>
      <c r="F1617" s="4" t="s">
        <v>9</v>
      </c>
      <c r="G1617" s="4" t="s">
        <v>9</v>
      </c>
      <c r="H1617">
        <v>18</v>
      </c>
      <c r="I1617" s="4" t="s">
        <v>31</v>
      </c>
      <c r="J1617" s="4" t="s">
        <v>32</v>
      </c>
      <c r="K1617">
        <v>2</v>
      </c>
      <c r="L1617">
        <v>0.15</v>
      </c>
      <c r="M1617">
        <v>1.7</v>
      </c>
      <c r="N1617">
        <v>7</v>
      </c>
      <c r="O1617">
        <v>11.9</v>
      </c>
      <c r="P1617" s="4" t="s">
        <v>29</v>
      </c>
      <c r="Q1617">
        <v>383</v>
      </c>
    </row>
    <row r="1618" spans="1:17" x14ac:dyDescent="0.2">
      <c r="A1618">
        <v>1617</v>
      </c>
      <c r="B1618" s="1">
        <v>45648</v>
      </c>
      <c r="C1618">
        <v>12</v>
      </c>
      <c r="D1618" s="4" t="s">
        <v>39</v>
      </c>
      <c r="E1618">
        <v>2</v>
      </c>
      <c r="F1618" s="4" t="s">
        <v>4</v>
      </c>
      <c r="G1618" s="4" t="s">
        <v>4</v>
      </c>
      <c r="H1618">
        <v>5</v>
      </c>
      <c r="I1618" s="4" t="s">
        <v>55</v>
      </c>
      <c r="J1618" s="4" t="s">
        <v>34</v>
      </c>
      <c r="K1618">
        <v>1</v>
      </c>
      <c r="L1618">
        <v>0</v>
      </c>
      <c r="M1618">
        <v>1</v>
      </c>
      <c r="N1618">
        <v>5</v>
      </c>
      <c r="O1618">
        <v>5</v>
      </c>
      <c r="P1618" s="4" t="s">
        <v>35</v>
      </c>
      <c r="Q1618">
        <v>357</v>
      </c>
    </row>
    <row r="1619" spans="1:17" x14ac:dyDescent="0.2">
      <c r="A1619">
        <v>1618</v>
      </c>
      <c r="B1619" s="1">
        <v>45319</v>
      </c>
      <c r="C1619">
        <v>1</v>
      </c>
      <c r="D1619" s="4" t="s">
        <v>39</v>
      </c>
      <c r="E1619">
        <v>6</v>
      </c>
      <c r="F1619" s="4" t="s">
        <v>8</v>
      </c>
      <c r="G1619" s="4" t="s">
        <v>8</v>
      </c>
      <c r="H1619">
        <v>14</v>
      </c>
      <c r="I1619" s="4" t="s">
        <v>37</v>
      </c>
      <c r="J1619" s="4" t="s">
        <v>32</v>
      </c>
      <c r="K1619">
        <v>1.2</v>
      </c>
      <c r="L1619">
        <v>0.1</v>
      </c>
      <c r="M1619">
        <v>1.08</v>
      </c>
      <c r="N1619">
        <v>4</v>
      </c>
      <c r="O1619">
        <v>4.32</v>
      </c>
      <c r="P1619" s="4" t="s">
        <v>35</v>
      </c>
      <c r="Q1619">
        <v>245</v>
      </c>
    </row>
    <row r="1620" spans="1:17" x14ac:dyDescent="0.2">
      <c r="A1620">
        <v>1619</v>
      </c>
      <c r="B1620" s="1">
        <v>45367</v>
      </c>
      <c r="C1620">
        <v>3</v>
      </c>
      <c r="D1620" s="4" t="s">
        <v>36</v>
      </c>
      <c r="E1620">
        <v>1</v>
      </c>
      <c r="F1620" s="4" t="s">
        <v>3</v>
      </c>
      <c r="G1620" s="4" t="s">
        <v>26</v>
      </c>
      <c r="H1620">
        <v>6</v>
      </c>
      <c r="I1620" s="4" t="s">
        <v>40</v>
      </c>
      <c r="J1620" s="4" t="s">
        <v>34</v>
      </c>
      <c r="K1620">
        <v>0.75</v>
      </c>
      <c r="L1620">
        <v>0</v>
      </c>
      <c r="M1620">
        <v>0.75</v>
      </c>
      <c r="N1620">
        <v>12</v>
      </c>
      <c r="O1620">
        <v>9</v>
      </c>
      <c r="P1620" s="4" t="s">
        <v>29</v>
      </c>
      <c r="Q1620">
        <v>40</v>
      </c>
    </row>
    <row r="1621" spans="1:17" x14ac:dyDescent="0.2">
      <c r="A1621">
        <v>1620</v>
      </c>
      <c r="B1621" s="1">
        <v>45368</v>
      </c>
      <c r="C1621">
        <v>3</v>
      </c>
      <c r="D1621" s="4" t="s">
        <v>39</v>
      </c>
      <c r="E1621">
        <v>7</v>
      </c>
      <c r="F1621" s="4" t="s">
        <v>9</v>
      </c>
      <c r="G1621" s="4" t="s">
        <v>9</v>
      </c>
      <c r="H1621">
        <v>1</v>
      </c>
      <c r="I1621" s="4" t="s">
        <v>62</v>
      </c>
      <c r="J1621" s="4" t="s">
        <v>28</v>
      </c>
      <c r="K1621">
        <v>0.5</v>
      </c>
      <c r="L1621">
        <v>0</v>
      </c>
      <c r="M1621">
        <v>0.5</v>
      </c>
      <c r="N1621">
        <v>6</v>
      </c>
      <c r="O1621">
        <v>3</v>
      </c>
      <c r="P1621" s="4" t="s">
        <v>35</v>
      </c>
      <c r="Q1621">
        <v>384</v>
      </c>
    </row>
    <row r="1622" spans="1:17" x14ac:dyDescent="0.2">
      <c r="A1622">
        <v>1621</v>
      </c>
      <c r="B1622" s="1">
        <v>45532</v>
      </c>
      <c r="C1622">
        <v>8</v>
      </c>
      <c r="D1622" s="4" t="s">
        <v>48</v>
      </c>
      <c r="E1622">
        <v>5</v>
      </c>
      <c r="F1622" s="4" t="s">
        <v>7</v>
      </c>
      <c r="G1622" s="4" t="s">
        <v>26</v>
      </c>
      <c r="H1622">
        <v>17</v>
      </c>
      <c r="I1622" s="4" t="s">
        <v>51</v>
      </c>
      <c r="J1622" s="4" t="s">
        <v>52</v>
      </c>
      <c r="K1622">
        <v>3.5</v>
      </c>
      <c r="L1622">
        <v>0.1</v>
      </c>
      <c r="M1622">
        <v>3.15</v>
      </c>
      <c r="N1622">
        <v>14</v>
      </c>
      <c r="O1622">
        <v>44.1</v>
      </c>
      <c r="P1622" s="4" t="s">
        <v>29</v>
      </c>
      <c r="Q1622">
        <v>401</v>
      </c>
    </row>
    <row r="1623" spans="1:17" x14ac:dyDescent="0.2">
      <c r="A1623">
        <v>1622</v>
      </c>
      <c r="B1623" s="1">
        <v>45348</v>
      </c>
      <c r="C1623">
        <v>2</v>
      </c>
      <c r="D1623" s="4" t="s">
        <v>25</v>
      </c>
      <c r="E1623">
        <v>5</v>
      </c>
      <c r="F1623" s="4" t="s">
        <v>7</v>
      </c>
      <c r="G1623" s="4" t="s">
        <v>26</v>
      </c>
      <c r="H1623">
        <v>1</v>
      </c>
      <c r="I1623" s="4" t="s">
        <v>62</v>
      </c>
      <c r="J1623" s="4" t="s">
        <v>28</v>
      </c>
      <c r="K1623">
        <v>0.5</v>
      </c>
      <c r="L1623">
        <v>0</v>
      </c>
      <c r="M1623">
        <v>0.5</v>
      </c>
      <c r="N1623">
        <v>5</v>
      </c>
      <c r="O1623">
        <v>2.5</v>
      </c>
      <c r="P1623" s="4" t="s">
        <v>38</v>
      </c>
      <c r="Q1623">
        <v>17</v>
      </c>
    </row>
    <row r="1624" spans="1:17" x14ac:dyDescent="0.2">
      <c r="A1624">
        <v>1623</v>
      </c>
      <c r="B1624" s="1">
        <v>45297</v>
      </c>
      <c r="C1624">
        <v>1</v>
      </c>
      <c r="D1624" s="4" t="s">
        <v>36</v>
      </c>
      <c r="E1624">
        <v>3</v>
      </c>
      <c r="F1624" s="4" t="s">
        <v>5</v>
      </c>
      <c r="G1624" s="4" t="s">
        <v>5</v>
      </c>
      <c r="H1624">
        <v>6</v>
      </c>
      <c r="I1624" s="4" t="s">
        <v>40</v>
      </c>
      <c r="J1624" s="4" t="s">
        <v>34</v>
      </c>
      <c r="K1624">
        <v>0.75</v>
      </c>
      <c r="L1624">
        <v>0.15</v>
      </c>
      <c r="M1624">
        <v>0.64</v>
      </c>
      <c r="N1624">
        <v>13</v>
      </c>
      <c r="O1624">
        <v>8.32</v>
      </c>
      <c r="P1624" s="4" t="s">
        <v>29</v>
      </c>
      <c r="Q1624">
        <v>486</v>
      </c>
    </row>
    <row r="1625" spans="1:17" x14ac:dyDescent="0.2">
      <c r="A1625">
        <v>1624</v>
      </c>
      <c r="B1625" s="1">
        <v>45584</v>
      </c>
      <c r="C1625">
        <v>10</v>
      </c>
      <c r="D1625" s="4" t="s">
        <v>36</v>
      </c>
      <c r="E1625">
        <v>5</v>
      </c>
      <c r="F1625" s="4" t="s">
        <v>7</v>
      </c>
      <c r="G1625" s="4" t="s">
        <v>26</v>
      </c>
      <c r="H1625">
        <v>15</v>
      </c>
      <c r="I1625" s="4" t="s">
        <v>49</v>
      </c>
      <c r="J1625" s="4" t="s">
        <v>32</v>
      </c>
      <c r="K1625">
        <v>0.9</v>
      </c>
      <c r="L1625">
        <v>0</v>
      </c>
      <c r="M1625">
        <v>0.9</v>
      </c>
      <c r="N1625">
        <v>17</v>
      </c>
      <c r="O1625">
        <v>15.3</v>
      </c>
      <c r="P1625" s="4" t="s">
        <v>35</v>
      </c>
      <c r="Q1625">
        <v>217</v>
      </c>
    </row>
    <row r="1626" spans="1:17" x14ac:dyDescent="0.2">
      <c r="A1626">
        <v>1625</v>
      </c>
      <c r="B1626" s="1">
        <v>45339</v>
      </c>
      <c r="C1626">
        <v>2</v>
      </c>
      <c r="D1626" s="4" t="s">
        <v>36</v>
      </c>
      <c r="E1626">
        <v>5</v>
      </c>
      <c r="F1626" s="4" t="s">
        <v>7</v>
      </c>
      <c r="G1626" s="4" t="s">
        <v>26</v>
      </c>
      <c r="H1626">
        <v>6</v>
      </c>
      <c r="I1626" s="4" t="s">
        <v>40</v>
      </c>
      <c r="J1626" s="4" t="s">
        <v>34</v>
      </c>
      <c r="K1626">
        <v>0.75</v>
      </c>
      <c r="L1626">
        <v>0</v>
      </c>
      <c r="M1626">
        <v>0.75</v>
      </c>
      <c r="N1626">
        <v>17</v>
      </c>
      <c r="O1626">
        <v>12.75</v>
      </c>
      <c r="P1626" s="4" t="s">
        <v>46</v>
      </c>
      <c r="Q1626">
        <v>65</v>
      </c>
    </row>
    <row r="1627" spans="1:17" x14ac:dyDescent="0.2">
      <c r="A1627">
        <v>1626</v>
      </c>
      <c r="B1627" s="1">
        <v>45608</v>
      </c>
      <c r="C1627">
        <v>11</v>
      </c>
      <c r="D1627" s="4" t="s">
        <v>30</v>
      </c>
      <c r="E1627">
        <v>7</v>
      </c>
      <c r="F1627" s="4" t="s">
        <v>9</v>
      </c>
      <c r="G1627" s="4" t="s">
        <v>9</v>
      </c>
      <c r="H1627">
        <v>7</v>
      </c>
      <c r="I1627" s="4" t="s">
        <v>57</v>
      </c>
      <c r="J1627" s="4" t="s">
        <v>34</v>
      </c>
      <c r="K1627">
        <v>1.5</v>
      </c>
      <c r="L1627">
        <v>0</v>
      </c>
      <c r="M1627">
        <v>1.5</v>
      </c>
      <c r="N1627">
        <v>2</v>
      </c>
      <c r="O1627">
        <v>3</v>
      </c>
      <c r="P1627" s="4" t="s">
        <v>29</v>
      </c>
      <c r="Q1627">
        <v>422</v>
      </c>
    </row>
    <row r="1628" spans="1:17" x14ac:dyDescent="0.2">
      <c r="A1628">
        <v>1627</v>
      </c>
      <c r="B1628" s="1">
        <v>45646</v>
      </c>
      <c r="C1628">
        <v>12</v>
      </c>
      <c r="D1628" s="4" t="s">
        <v>43</v>
      </c>
      <c r="E1628">
        <v>2</v>
      </c>
      <c r="F1628" s="4" t="s">
        <v>4</v>
      </c>
      <c r="G1628" s="4" t="s">
        <v>4</v>
      </c>
      <c r="H1628">
        <v>18</v>
      </c>
      <c r="I1628" s="4" t="s">
        <v>31</v>
      </c>
      <c r="J1628" s="4" t="s">
        <v>32</v>
      </c>
      <c r="K1628">
        <v>2</v>
      </c>
      <c r="L1628">
        <v>0</v>
      </c>
      <c r="M1628">
        <v>2</v>
      </c>
      <c r="N1628">
        <v>15</v>
      </c>
      <c r="O1628">
        <v>30</v>
      </c>
      <c r="P1628" s="4" t="s">
        <v>29</v>
      </c>
      <c r="Q1628">
        <v>329</v>
      </c>
    </row>
    <row r="1629" spans="1:17" x14ac:dyDescent="0.2">
      <c r="A1629">
        <v>1628</v>
      </c>
      <c r="B1629" s="1">
        <v>45376</v>
      </c>
      <c r="C1629">
        <v>3</v>
      </c>
      <c r="D1629" s="4" t="s">
        <v>25</v>
      </c>
      <c r="E1629">
        <v>7</v>
      </c>
      <c r="F1629" s="4" t="s">
        <v>9</v>
      </c>
      <c r="G1629" s="4" t="s">
        <v>9</v>
      </c>
      <c r="H1629">
        <v>13</v>
      </c>
      <c r="I1629" s="4" t="s">
        <v>61</v>
      </c>
      <c r="J1629" s="4" t="s">
        <v>32</v>
      </c>
      <c r="K1629">
        <v>2.8</v>
      </c>
      <c r="L1629">
        <v>0.15</v>
      </c>
      <c r="M1629">
        <v>2.38</v>
      </c>
      <c r="N1629">
        <v>2</v>
      </c>
      <c r="O1629">
        <v>4.76</v>
      </c>
      <c r="P1629" s="4" t="s">
        <v>29</v>
      </c>
      <c r="Q1629">
        <v>218</v>
      </c>
    </row>
    <row r="1630" spans="1:17" x14ac:dyDescent="0.2">
      <c r="A1630">
        <v>1629</v>
      </c>
      <c r="B1630" s="1">
        <v>45347</v>
      </c>
      <c r="C1630">
        <v>2</v>
      </c>
      <c r="D1630" s="4" t="s">
        <v>39</v>
      </c>
      <c r="E1630">
        <v>5</v>
      </c>
      <c r="F1630" s="4" t="s">
        <v>7</v>
      </c>
      <c r="G1630" s="4" t="s">
        <v>26</v>
      </c>
      <c r="H1630">
        <v>7</v>
      </c>
      <c r="I1630" s="4" t="s">
        <v>57</v>
      </c>
      <c r="J1630" s="4" t="s">
        <v>34</v>
      </c>
      <c r="K1630">
        <v>1.5</v>
      </c>
      <c r="L1630">
        <v>0</v>
      </c>
      <c r="M1630">
        <v>1.5</v>
      </c>
      <c r="N1630">
        <v>4</v>
      </c>
      <c r="O1630">
        <v>6</v>
      </c>
      <c r="P1630" s="4" t="s">
        <v>29</v>
      </c>
      <c r="Q1630">
        <v>399</v>
      </c>
    </row>
    <row r="1631" spans="1:17" x14ac:dyDescent="0.2">
      <c r="A1631">
        <v>1630</v>
      </c>
      <c r="B1631" s="1">
        <v>45414</v>
      </c>
      <c r="C1631">
        <v>5</v>
      </c>
      <c r="D1631" s="4" t="s">
        <v>53</v>
      </c>
      <c r="E1631">
        <v>1</v>
      </c>
      <c r="F1631" s="4" t="s">
        <v>3</v>
      </c>
      <c r="G1631" s="4" t="s">
        <v>26</v>
      </c>
      <c r="H1631">
        <v>11</v>
      </c>
      <c r="I1631" s="4" t="s">
        <v>41</v>
      </c>
      <c r="J1631" s="4" t="s">
        <v>42</v>
      </c>
      <c r="K1631">
        <v>8</v>
      </c>
      <c r="L1631">
        <v>0</v>
      </c>
      <c r="M1631">
        <v>8</v>
      </c>
      <c r="N1631">
        <v>10</v>
      </c>
      <c r="O1631">
        <v>80</v>
      </c>
      <c r="P1631" s="4" t="s">
        <v>35</v>
      </c>
      <c r="Q1631">
        <v>34</v>
      </c>
    </row>
    <row r="1632" spans="1:17" x14ac:dyDescent="0.2">
      <c r="A1632">
        <v>1631</v>
      </c>
      <c r="B1632" s="1">
        <v>45450</v>
      </c>
      <c r="C1632">
        <v>6</v>
      </c>
      <c r="D1632" s="4" t="s">
        <v>43</v>
      </c>
      <c r="E1632">
        <v>1</v>
      </c>
      <c r="F1632" s="4" t="s">
        <v>3</v>
      </c>
      <c r="G1632" s="4" t="s">
        <v>26</v>
      </c>
      <c r="H1632">
        <v>7</v>
      </c>
      <c r="I1632" s="4" t="s">
        <v>57</v>
      </c>
      <c r="J1632" s="4" t="s">
        <v>34</v>
      </c>
      <c r="K1632">
        <v>1.5</v>
      </c>
      <c r="L1632">
        <v>0.05</v>
      </c>
      <c r="M1632">
        <v>1.42</v>
      </c>
      <c r="N1632">
        <v>7</v>
      </c>
      <c r="O1632">
        <v>9.94</v>
      </c>
      <c r="P1632" s="4" t="s">
        <v>29</v>
      </c>
      <c r="Q1632">
        <v>476</v>
      </c>
    </row>
    <row r="1633" spans="1:17" x14ac:dyDescent="0.2">
      <c r="A1633">
        <v>1632</v>
      </c>
      <c r="B1633" s="1">
        <v>45429</v>
      </c>
      <c r="C1633">
        <v>5</v>
      </c>
      <c r="D1633" s="4" t="s">
        <v>43</v>
      </c>
      <c r="E1633">
        <v>4</v>
      </c>
      <c r="F1633" s="4" t="s">
        <v>6</v>
      </c>
      <c r="G1633" s="4" t="s">
        <v>26</v>
      </c>
      <c r="H1633">
        <v>2</v>
      </c>
      <c r="I1633" s="4" t="s">
        <v>58</v>
      </c>
      <c r="J1633" s="4" t="s">
        <v>28</v>
      </c>
      <c r="K1633">
        <v>0.5</v>
      </c>
      <c r="L1633">
        <v>0.05</v>
      </c>
      <c r="M1633">
        <v>0.47</v>
      </c>
      <c r="N1633">
        <v>3</v>
      </c>
      <c r="O1633">
        <v>1.41</v>
      </c>
      <c r="P1633" s="4" t="s">
        <v>35</v>
      </c>
      <c r="Q1633">
        <v>289</v>
      </c>
    </row>
    <row r="1634" spans="1:17" x14ac:dyDescent="0.2">
      <c r="A1634">
        <v>1633</v>
      </c>
      <c r="B1634" s="1">
        <v>45316</v>
      </c>
      <c r="C1634">
        <v>1</v>
      </c>
      <c r="D1634" s="4" t="s">
        <v>53</v>
      </c>
      <c r="E1634">
        <v>1</v>
      </c>
      <c r="F1634" s="4" t="s">
        <v>3</v>
      </c>
      <c r="G1634" s="4" t="s">
        <v>26</v>
      </c>
      <c r="H1634">
        <v>16</v>
      </c>
      <c r="I1634" s="4" t="s">
        <v>56</v>
      </c>
      <c r="J1634" s="4" t="s">
        <v>52</v>
      </c>
      <c r="K1634">
        <v>1.5</v>
      </c>
      <c r="L1634">
        <v>0</v>
      </c>
      <c r="M1634">
        <v>1.5</v>
      </c>
      <c r="N1634">
        <v>11</v>
      </c>
      <c r="O1634">
        <v>16.5</v>
      </c>
      <c r="P1634" s="4" t="s">
        <v>60</v>
      </c>
      <c r="Q1634">
        <v>5</v>
      </c>
    </row>
    <row r="1635" spans="1:17" x14ac:dyDescent="0.2">
      <c r="A1635">
        <v>1634</v>
      </c>
      <c r="B1635" s="1">
        <v>45495</v>
      </c>
      <c r="C1635">
        <v>7</v>
      </c>
      <c r="D1635" s="4" t="s">
        <v>25</v>
      </c>
      <c r="E1635">
        <v>5</v>
      </c>
      <c r="F1635" s="4" t="s">
        <v>7</v>
      </c>
      <c r="G1635" s="4" t="s">
        <v>26</v>
      </c>
      <c r="H1635">
        <v>12</v>
      </c>
      <c r="I1635" s="4" t="s">
        <v>54</v>
      </c>
      <c r="J1635" s="4" t="s">
        <v>42</v>
      </c>
      <c r="K1635">
        <v>12</v>
      </c>
      <c r="L1635">
        <v>0</v>
      </c>
      <c r="M1635">
        <v>12</v>
      </c>
      <c r="N1635">
        <v>17</v>
      </c>
      <c r="O1635">
        <v>204</v>
      </c>
      <c r="P1635" s="4" t="s">
        <v>29</v>
      </c>
      <c r="Q1635">
        <v>201</v>
      </c>
    </row>
    <row r="1636" spans="1:17" x14ac:dyDescent="0.2">
      <c r="A1636">
        <v>1635</v>
      </c>
      <c r="B1636" s="1">
        <v>45651</v>
      </c>
      <c r="C1636">
        <v>12</v>
      </c>
      <c r="D1636" s="4" t="s">
        <v>48</v>
      </c>
      <c r="E1636">
        <v>3</v>
      </c>
      <c r="F1636" s="4" t="s">
        <v>5</v>
      </c>
      <c r="G1636" s="4" t="s">
        <v>5</v>
      </c>
      <c r="H1636">
        <v>12</v>
      </c>
      <c r="I1636" s="4" t="s">
        <v>54</v>
      </c>
      <c r="J1636" s="4" t="s">
        <v>42</v>
      </c>
      <c r="K1636">
        <v>12</v>
      </c>
      <c r="L1636">
        <v>0</v>
      </c>
      <c r="M1636">
        <v>12</v>
      </c>
      <c r="N1636">
        <v>4</v>
      </c>
      <c r="O1636">
        <v>48</v>
      </c>
      <c r="P1636" s="4" t="s">
        <v>29</v>
      </c>
      <c r="Q1636">
        <v>380</v>
      </c>
    </row>
    <row r="1637" spans="1:17" x14ac:dyDescent="0.2">
      <c r="A1637">
        <v>1636</v>
      </c>
      <c r="B1637" s="1">
        <v>45549</v>
      </c>
      <c r="C1637">
        <v>9</v>
      </c>
      <c r="D1637" s="4" t="s">
        <v>36</v>
      </c>
      <c r="E1637">
        <v>2</v>
      </c>
      <c r="F1637" s="4" t="s">
        <v>4</v>
      </c>
      <c r="G1637" s="4" t="s">
        <v>4</v>
      </c>
      <c r="H1637">
        <v>17</v>
      </c>
      <c r="I1637" s="4" t="s">
        <v>51</v>
      </c>
      <c r="J1637" s="4" t="s">
        <v>52</v>
      </c>
      <c r="K1637">
        <v>3.5</v>
      </c>
      <c r="L1637">
        <v>0</v>
      </c>
      <c r="M1637">
        <v>3.5</v>
      </c>
      <c r="N1637">
        <v>5</v>
      </c>
      <c r="O1637">
        <v>17.5</v>
      </c>
      <c r="P1637" s="4" t="s">
        <v>35</v>
      </c>
      <c r="Q1637">
        <v>196</v>
      </c>
    </row>
    <row r="1638" spans="1:17" x14ac:dyDescent="0.2">
      <c r="A1638">
        <v>1637</v>
      </c>
      <c r="B1638" s="1">
        <v>45440</v>
      </c>
      <c r="C1638">
        <v>5</v>
      </c>
      <c r="D1638" s="4" t="s">
        <v>30</v>
      </c>
      <c r="E1638">
        <v>1</v>
      </c>
      <c r="F1638" s="4" t="s">
        <v>3</v>
      </c>
      <c r="G1638" s="4" t="s">
        <v>26</v>
      </c>
      <c r="H1638">
        <v>16</v>
      </c>
      <c r="I1638" s="4" t="s">
        <v>56</v>
      </c>
      <c r="J1638" s="4" t="s">
        <v>52</v>
      </c>
      <c r="K1638">
        <v>1.5</v>
      </c>
      <c r="L1638">
        <v>0</v>
      </c>
      <c r="M1638">
        <v>1.5</v>
      </c>
      <c r="N1638">
        <v>6</v>
      </c>
      <c r="O1638">
        <v>9</v>
      </c>
      <c r="P1638" s="4" t="s">
        <v>35</v>
      </c>
      <c r="Q1638">
        <v>41</v>
      </c>
    </row>
    <row r="1639" spans="1:17" x14ac:dyDescent="0.2">
      <c r="A1639">
        <v>1638</v>
      </c>
      <c r="B1639" s="1">
        <v>45402</v>
      </c>
      <c r="C1639">
        <v>4</v>
      </c>
      <c r="D1639" s="4" t="s">
        <v>36</v>
      </c>
      <c r="E1639">
        <v>4</v>
      </c>
      <c r="F1639" s="4" t="s">
        <v>6</v>
      </c>
      <c r="G1639" s="4" t="s">
        <v>26</v>
      </c>
      <c r="H1639">
        <v>3</v>
      </c>
      <c r="I1639" s="4" t="s">
        <v>47</v>
      </c>
      <c r="J1639" s="4" t="s">
        <v>28</v>
      </c>
      <c r="K1639">
        <v>1</v>
      </c>
      <c r="L1639">
        <v>0.15</v>
      </c>
      <c r="M1639">
        <v>0.85</v>
      </c>
      <c r="N1639">
        <v>5</v>
      </c>
      <c r="O1639">
        <v>4.25</v>
      </c>
      <c r="P1639" s="4" t="s">
        <v>35</v>
      </c>
      <c r="Q1639">
        <v>494</v>
      </c>
    </row>
    <row r="1640" spans="1:17" x14ac:dyDescent="0.2">
      <c r="A1640">
        <v>1639</v>
      </c>
      <c r="B1640" s="1">
        <v>45521</v>
      </c>
      <c r="C1640">
        <v>8</v>
      </c>
      <c r="D1640" s="4" t="s">
        <v>36</v>
      </c>
      <c r="E1640">
        <v>6</v>
      </c>
      <c r="F1640" s="4" t="s">
        <v>8</v>
      </c>
      <c r="G1640" s="4" t="s">
        <v>8</v>
      </c>
      <c r="H1640">
        <v>17</v>
      </c>
      <c r="I1640" s="4" t="s">
        <v>51</v>
      </c>
      <c r="J1640" s="4" t="s">
        <v>52</v>
      </c>
      <c r="K1640">
        <v>3.5</v>
      </c>
      <c r="L1640">
        <v>0</v>
      </c>
      <c r="M1640">
        <v>3.5</v>
      </c>
      <c r="N1640">
        <v>5</v>
      </c>
      <c r="O1640">
        <v>17.5</v>
      </c>
      <c r="P1640" s="4" t="s">
        <v>29</v>
      </c>
      <c r="Q1640">
        <v>320</v>
      </c>
    </row>
    <row r="1641" spans="1:17" x14ac:dyDescent="0.2">
      <c r="A1641">
        <v>1640</v>
      </c>
      <c r="B1641" s="1">
        <v>45656</v>
      </c>
      <c r="C1641">
        <v>12</v>
      </c>
      <c r="D1641" s="4" t="s">
        <v>25</v>
      </c>
      <c r="E1641">
        <v>1</v>
      </c>
      <c r="F1641" s="4" t="s">
        <v>3</v>
      </c>
      <c r="G1641" s="4" t="s">
        <v>26</v>
      </c>
      <c r="H1641">
        <v>14</v>
      </c>
      <c r="I1641" s="4" t="s">
        <v>37</v>
      </c>
      <c r="J1641" s="4" t="s">
        <v>32</v>
      </c>
      <c r="K1641">
        <v>1.2</v>
      </c>
      <c r="L1641">
        <v>0</v>
      </c>
      <c r="M1641">
        <v>1.2</v>
      </c>
      <c r="N1641">
        <v>13</v>
      </c>
      <c r="O1641">
        <v>15.6</v>
      </c>
      <c r="P1641" s="4" t="s">
        <v>29</v>
      </c>
      <c r="Q1641">
        <v>313</v>
      </c>
    </row>
    <row r="1642" spans="1:17" x14ac:dyDescent="0.2">
      <c r="A1642">
        <v>1641</v>
      </c>
      <c r="B1642" s="1">
        <v>45582</v>
      </c>
      <c r="C1642">
        <v>10</v>
      </c>
      <c r="D1642" s="4" t="s">
        <v>53</v>
      </c>
      <c r="E1642">
        <v>3</v>
      </c>
      <c r="F1642" s="4" t="s">
        <v>5</v>
      </c>
      <c r="G1642" s="4" t="s">
        <v>5</v>
      </c>
      <c r="H1642">
        <v>3</v>
      </c>
      <c r="I1642" s="4" t="s">
        <v>47</v>
      </c>
      <c r="J1642" s="4" t="s">
        <v>28</v>
      </c>
      <c r="K1642">
        <v>1</v>
      </c>
      <c r="L1642">
        <v>0</v>
      </c>
      <c r="M1642">
        <v>1</v>
      </c>
      <c r="N1642">
        <v>16</v>
      </c>
      <c r="O1642">
        <v>16</v>
      </c>
      <c r="P1642" s="4" t="s">
        <v>38</v>
      </c>
      <c r="Q1642">
        <v>74</v>
      </c>
    </row>
    <row r="1643" spans="1:17" x14ac:dyDescent="0.2">
      <c r="A1643">
        <v>1642</v>
      </c>
      <c r="B1643" s="1">
        <v>45547</v>
      </c>
      <c r="C1643">
        <v>9</v>
      </c>
      <c r="D1643" s="4" t="s">
        <v>53</v>
      </c>
      <c r="E1643">
        <v>2</v>
      </c>
      <c r="F1643" s="4" t="s">
        <v>4</v>
      </c>
      <c r="G1643" s="4" t="s">
        <v>4</v>
      </c>
      <c r="H1643">
        <v>10</v>
      </c>
      <c r="I1643" s="4" t="s">
        <v>59</v>
      </c>
      <c r="J1643" s="4" t="s">
        <v>42</v>
      </c>
      <c r="K1643">
        <v>35</v>
      </c>
      <c r="L1643">
        <v>0</v>
      </c>
      <c r="M1643">
        <v>35</v>
      </c>
      <c r="N1643">
        <v>4</v>
      </c>
      <c r="O1643">
        <v>140</v>
      </c>
      <c r="P1643" s="4" t="s">
        <v>29</v>
      </c>
      <c r="Q1643">
        <v>479</v>
      </c>
    </row>
    <row r="1644" spans="1:17" x14ac:dyDescent="0.2">
      <c r="A1644">
        <v>1643</v>
      </c>
      <c r="B1644" s="1">
        <v>45326</v>
      </c>
      <c r="C1644">
        <v>2</v>
      </c>
      <c r="D1644" s="4" t="s">
        <v>39</v>
      </c>
      <c r="E1644">
        <v>3</v>
      </c>
      <c r="F1644" s="4" t="s">
        <v>5</v>
      </c>
      <c r="G1644" s="4" t="s">
        <v>5</v>
      </c>
      <c r="H1644">
        <v>10</v>
      </c>
      <c r="I1644" s="4" t="s">
        <v>59</v>
      </c>
      <c r="J1644" s="4" t="s">
        <v>42</v>
      </c>
      <c r="K1644">
        <v>35</v>
      </c>
      <c r="L1644">
        <v>0.05</v>
      </c>
      <c r="M1644">
        <v>33.25</v>
      </c>
      <c r="N1644">
        <v>9</v>
      </c>
      <c r="O1644">
        <v>299.25</v>
      </c>
      <c r="P1644" s="4" t="s">
        <v>29</v>
      </c>
      <c r="Q1644">
        <v>46</v>
      </c>
    </row>
    <row r="1645" spans="1:17" x14ac:dyDescent="0.2">
      <c r="A1645">
        <v>1644</v>
      </c>
      <c r="B1645" s="1">
        <v>45655</v>
      </c>
      <c r="C1645">
        <v>12</v>
      </c>
      <c r="D1645" s="4" t="s">
        <v>39</v>
      </c>
      <c r="E1645">
        <v>3</v>
      </c>
      <c r="F1645" s="4" t="s">
        <v>5</v>
      </c>
      <c r="G1645" s="4" t="s">
        <v>5</v>
      </c>
      <c r="H1645">
        <v>3</v>
      </c>
      <c r="I1645" s="4" t="s">
        <v>47</v>
      </c>
      <c r="J1645" s="4" t="s">
        <v>28</v>
      </c>
      <c r="K1645">
        <v>1</v>
      </c>
      <c r="L1645">
        <v>0</v>
      </c>
      <c r="M1645">
        <v>1</v>
      </c>
      <c r="N1645">
        <v>15</v>
      </c>
      <c r="O1645">
        <v>15</v>
      </c>
      <c r="P1645" s="4" t="s">
        <v>46</v>
      </c>
      <c r="Q1645">
        <v>132</v>
      </c>
    </row>
    <row r="1646" spans="1:17" x14ac:dyDescent="0.2">
      <c r="A1646">
        <v>1645</v>
      </c>
      <c r="B1646" s="1">
        <v>45355</v>
      </c>
      <c r="C1646">
        <v>3</v>
      </c>
      <c r="D1646" s="4" t="s">
        <v>25</v>
      </c>
      <c r="E1646">
        <v>3</v>
      </c>
      <c r="F1646" s="4" t="s">
        <v>5</v>
      </c>
      <c r="G1646" s="4" t="s">
        <v>5</v>
      </c>
      <c r="H1646">
        <v>15</v>
      </c>
      <c r="I1646" s="4" t="s">
        <v>49</v>
      </c>
      <c r="J1646" s="4" t="s">
        <v>32</v>
      </c>
      <c r="K1646">
        <v>0.9</v>
      </c>
      <c r="L1646">
        <v>0</v>
      </c>
      <c r="M1646">
        <v>0.9</v>
      </c>
      <c r="N1646">
        <v>19</v>
      </c>
      <c r="O1646">
        <v>17.100000000000001</v>
      </c>
      <c r="P1646" s="4" t="s">
        <v>29</v>
      </c>
      <c r="Q1646">
        <v>440</v>
      </c>
    </row>
    <row r="1647" spans="1:17" x14ac:dyDescent="0.2">
      <c r="A1647">
        <v>1646</v>
      </c>
      <c r="B1647" s="1">
        <v>45501</v>
      </c>
      <c r="C1647">
        <v>7</v>
      </c>
      <c r="D1647" s="4" t="s">
        <v>39</v>
      </c>
      <c r="E1647">
        <v>7</v>
      </c>
      <c r="F1647" s="4" t="s">
        <v>9</v>
      </c>
      <c r="G1647" s="4" t="s">
        <v>9</v>
      </c>
      <c r="H1647">
        <v>10</v>
      </c>
      <c r="I1647" s="4" t="s">
        <v>59</v>
      </c>
      <c r="J1647" s="4" t="s">
        <v>42</v>
      </c>
      <c r="K1647">
        <v>35</v>
      </c>
      <c r="L1647">
        <v>0.1</v>
      </c>
      <c r="M1647">
        <v>31.5</v>
      </c>
      <c r="N1647">
        <v>20</v>
      </c>
      <c r="O1647">
        <v>630</v>
      </c>
      <c r="P1647" s="4" t="s">
        <v>29</v>
      </c>
      <c r="Q1647">
        <v>188</v>
      </c>
    </row>
    <row r="1648" spans="1:17" x14ac:dyDescent="0.2">
      <c r="A1648">
        <v>1647</v>
      </c>
      <c r="B1648" s="1">
        <v>45483</v>
      </c>
      <c r="C1648">
        <v>7</v>
      </c>
      <c r="D1648" s="4" t="s">
        <v>48</v>
      </c>
      <c r="E1648">
        <v>6</v>
      </c>
      <c r="F1648" s="4" t="s">
        <v>8</v>
      </c>
      <c r="G1648" s="4" t="s">
        <v>8</v>
      </c>
      <c r="H1648">
        <v>17</v>
      </c>
      <c r="I1648" s="4" t="s">
        <v>51</v>
      </c>
      <c r="J1648" s="4" t="s">
        <v>52</v>
      </c>
      <c r="K1648">
        <v>3.5</v>
      </c>
      <c r="L1648">
        <v>0.1</v>
      </c>
      <c r="M1648">
        <v>3.15</v>
      </c>
      <c r="N1648">
        <v>3</v>
      </c>
      <c r="O1648">
        <v>9.4499999999999993</v>
      </c>
      <c r="P1648" s="4" t="s">
        <v>29</v>
      </c>
      <c r="Q1648">
        <v>231</v>
      </c>
    </row>
    <row r="1649" spans="1:17" x14ac:dyDescent="0.2">
      <c r="A1649">
        <v>1648</v>
      </c>
      <c r="B1649" s="1">
        <v>45609</v>
      </c>
      <c r="C1649">
        <v>11</v>
      </c>
      <c r="D1649" s="4" t="s">
        <v>48</v>
      </c>
      <c r="E1649">
        <v>1</v>
      </c>
      <c r="F1649" s="4" t="s">
        <v>3</v>
      </c>
      <c r="G1649" s="4" t="s">
        <v>26</v>
      </c>
      <c r="H1649">
        <v>9</v>
      </c>
      <c r="I1649" s="4" t="s">
        <v>44</v>
      </c>
      <c r="J1649" s="4" t="s">
        <v>45</v>
      </c>
      <c r="K1649">
        <v>18</v>
      </c>
      <c r="L1649">
        <v>0.1</v>
      </c>
      <c r="M1649">
        <v>16.2</v>
      </c>
      <c r="N1649">
        <v>2</v>
      </c>
      <c r="O1649">
        <v>32.4</v>
      </c>
      <c r="P1649" s="4" t="s">
        <v>38</v>
      </c>
      <c r="Q1649">
        <v>359</v>
      </c>
    </row>
    <row r="1650" spans="1:17" x14ac:dyDescent="0.2">
      <c r="A1650">
        <v>1649</v>
      </c>
      <c r="B1650" s="1">
        <v>45371</v>
      </c>
      <c r="C1650">
        <v>3</v>
      </c>
      <c r="D1650" s="4" t="s">
        <v>48</v>
      </c>
      <c r="E1650">
        <v>1</v>
      </c>
      <c r="F1650" s="4" t="s">
        <v>3</v>
      </c>
      <c r="G1650" s="4" t="s">
        <v>26</v>
      </c>
      <c r="H1650">
        <v>18</v>
      </c>
      <c r="I1650" s="4" t="s">
        <v>31</v>
      </c>
      <c r="J1650" s="4" t="s">
        <v>32</v>
      </c>
      <c r="K1650">
        <v>2</v>
      </c>
      <c r="L1650">
        <v>0</v>
      </c>
      <c r="M1650">
        <v>2</v>
      </c>
      <c r="N1650">
        <v>4</v>
      </c>
      <c r="O1650">
        <v>8</v>
      </c>
      <c r="P1650" s="4" t="s">
        <v>29</v>
      </c>
      <c r="Q1650">
        <v>292</v>
      </c>
    </row>
    <row r="1651" spans="1:17" x14ac:dyDescent="0.2">
      <c r="A1651">
        <v>1650</v>
      </c>
      <c r="B1651" s="1">
        <v>45406</v>
      </c>
      <c r="C1651">
        <v>4</v>
      </c>
      <c r="D1651" s="4" t="s">
        <v>48</v>
      </c>
      <c r="E1651">
        <v>2</v>
      </c>
      <c r="F1651" s="4" t="s">
        <v>4</v>
      </c>
      <c r="G1651" s="4" t="s">
        <v>4</v>
      </c>
      <c r="H1651">
        <v>13</v>
      </c>
      <c r="I1651" s="4" t="s">
        <v>61</v>
      </c>
      <c r="J1651" s="4" t="s">
        <v>32</v>
      </c>
      <c r="K1651">
        <v>2.8</v>
      </c>
      <c r="L1651">
        <v>0.15</v>
      </c>
      <c r="M1651">
        <v>2.38</v>
      </c>
      <c r="N1651">
        <v>13</v>
      </c>
      <c r="O1651">
        <v>30.94</v>
      </c>
      <c r="P1651" s="4" t="s">
        <v>29</v>
      </c>
      <c r="Q1651">
        <v>48</v>
      </c>
    </row>
    <row r="1652" spans="1:17" x14ac:dyDescent="0.2">
      <c r="A1652">
        <v>1651</v>
      </c>
      <c r="B1652" s="1">
        <v>45531</v>
      </c>
      <c r="C1652">
        <v>8</v>
      </c>
      <c r="D1652" s="4" t="s">
        <v>30</v>
      </c>
      <c r="E1652">
        <v>8</v>
      </c>
      <c r="F1652" s="4" t="s">
        <v>50</v>
      </c>
      <c r="G1652" s="4" t="s">
        <v>50</v>
      </c>
      <c r="H1652">
        <v>12</v>
      </c>
      <c r="I1652" s="4" t="s">
        <v>54</v>
      </c>
      <c r="J1652" s="4" t="s">
        <v>42</v>
      </c>
      <c r="K1652">
        <v>12</v>
      </c>
      <c r="L1652">
        <v>0.15</v>
      </c>
      <c r="M1652">
        <v>10.199999999999999</v>
      </c>
      <c r="N1652">
        <v>18</v>
      </c>
      <c r="O1652">
        <v>183.6</v>
      </c>
      <c r="P1652" s="4" t="s">
        <v>29</v>
      </c>
      <c r="Q1652">
        <v>44</v>
      </c>
    </row>
    <row r="1653" spans="1:17" x14ac:dyDescent="0.2">
      <c r="A1653">
        <v>1652</v>
      </c>
      <c r="B1653" s="1">
        <v>45495</v>
      </c>
      <c r="C1653">
        <v>7</v>
      </c>
      <c r="D1653" s="4" t="s">
        <v>25</v>
      </c>
      <c r="E1653">
        <v>2</v>
      </c>
      <c r="F1653" s="4" t="s">
        <v>4</v>
      </c>
      <c r="G1653" s="4" t="s">
        <v>4</v>
      </c>
      <c r="H1653">
        <v>6</v>
      </c>
      <c r="I1653" s="4" t="s">
        <v>40</v>
      </c>
      <c r="J1653" s="4" t="s">
        <v>34</v>
      </c>
      <c r="K1653">
        <v>0.75</v>
      </c>
      <c r="L1653">
        <v>0</v>
      </c>
      <c r="M1653">
        <v>0.75</v>
      </c>
      <c r="N1653">
        <v>14</v>
      </c>
      <c r="O1653">
        <v>10.5</v>
      </c>
      <c r="P1653" s="4" t="s">
        <v>29</v>
      </c>
      <c r="Q1653">
        <v>34</v>
      </c>
    </row>
    <row r="1654" spans="1:17" x14ac:dyDescent="0.2">
      <c r="A1654">
        <v>1653</v>
      </c>
      <c r="B1654" s="1">
        <v>45601</v>
      </c>
      <c r="C1654">
        <v>11</v>
      </c>
      <c r="D1654" s="4" t="s">
        <v>30</v>
      </c>
      <c r="E1654">
        <v>6</v>
      </c>
      <c r="F1654" s="4" t="s">
        <v>8</v>
      </c>
      <c r="G1654" s="4" t="s">
        <v>8</v>
      </c>
      <c r="H1654">
        <v>11</v>
      </c>
      <c r="I1654" s="4" t="s">
        <v>41</v>
      </c>
      <c r="J1654" s="4" t="s">
        <v>42</v>
      </c>
      <c r="K1654">
        <v>8</v>
      </c>
      <c r="L1654">
        <v>0</v>
      </c>
      <c r="M1654">
        <v>8</v>
      </c>
      <c r="N1654">
        <v>16</v>
      </c>
      <c r="O1654">
        <v>128</v>
      </c>
      <c r="P1654" s="4" t="s">
        <v>35</v>
      </c>
      <c r="Q1654">
        <v>244</v>
      </c>
    </row>
    <row r="1655" spans="1:17" x14ac:dyDescent="0.2">
      <c r="A1655">
        <v>1654</v>
      </c>
      <c r="B1655" s="1">
        <v>45524</v>
      </c>
      <c r="C1655">
        <v>8</v>
      </c>
      <c r="D1655" s="4" t="s">
        <v>30</v>
      </c>
      <c r="E1655">
        <v>5</v>
      </c>
      <c r="F1655" s="4" t="s">
        <v>7</v>
      </c>
      <c r="G1655" s="4" t="s">
        <v>26</v>
      </c>
      <c r="H1655">
        <v>4</v>
      </c>
      <c r="I1655" s="4" t="s">
        <v>27</v>
      </c>
      <c r="J1655" s="4" t="s">
        <v>28</v>
      </c>
      <c r="K1655">
        <v>2.5</v>
      </c>
      <c r="L1655">
        <v>0.05</v>
      </c>
      <c r="M1655">
        <v>2.38</v>
      </c>
      <c r="N1655">
        <v>2</v>
      </c>
      <c r="O1655">
        <v>4.76</v>
      </c>
      <c r="P1655" s="4" t="s">
        <v>29</v>
      </c>
      <c r="Q1655">
        <v>241</v>
      </c>
    </row>
    <row r="1656" spans="1:17" x14ac:dyDescent="0.2">
      <c r="A1656">
        <v>1655</v>
      </c>
      <c r="B1656" s="1">
        <v>45455</v>
      </c>
      <c r="C1656">
        <v>6</v>
      </c>
      <c r="D1656" s="4" t="s">
        <v>48</v>
      </c>
      <c r="E1656">
        <v>4</v>
      </c>
      <c r="F1656" s="4" t="s">
        <v>6</v>
      </c>
      <c r="G1656" s="4" t="s">
        <v>26</v>
      </c>
      <c r="H1656">
        <v>5</v>
      </c>
      <c r="I1656" s="4" t="s">
        <v>55</v>
      </c>
      <c r="J1656" s="4" t="s">
        <v>34</v>
      </c>
      <c r="K1656">
        <v>1</v>
      </c>
      <c r="L1656">
        <v>0</v>
      </c>
      <c r="M1656">
        <v>1</v>
      </c>
      <c r="N1656">
        <v>19</v>
      </c>
      <c r="O1656">
        <v>19</v>
      </c>
      <c r="P1656" s="4" t="s">
        <v>46</v>
      </c>
      <c r="Q1656">
        <v>397</v>
      </c>
    </row>
    <row r="1657" spans="1:17" x14ac:dyDescent="0.2">
      <c r="A1657">
        <v>1656</v>
      </c>
      <c r="B1657" s="1">
        <v>45477</v>
      </c>
      <c r="C1657">
        <v>7</v>
      </c>
      <c r="D1657" s="4" t="s">
        <v>53</v>
      </c>
      <c r="E1657">
        <v>1</v>
      </c>
      <c r="F1657" s="4" t="s">
        <v>3</v>
      </c>
      <c r="G1657" s="4" t="s">
        <v>26</v>
      </c>
      <c r="H1657">
        <v>13</v>
      </c>
      <c r="I1657" s="4" t="s">
        <v>61</v>
      </c>
      <c r="J1657" s="4" t="s">
        <v>32</v>
      </c>
      <c r="K1657">
        <v>2.8</v>
      </c>
      <c r="L1657">
        <v>0</v>
      </c>
      <c r="M1657">
        <v>2.8</v>
      </c>
      <c r="N1657">
        <v>14</v>
      </c>
      <c r="O1657">
        <v>39.200000000000003</v>
      </c>
      <c r="P1657" s="4" t="s">
        <v>29</v>
      </c>
      <c r="Q1657">
        <v>109</v>
      </c>
    </row>
    <row r="1658" spans="1:17" x14ac:dyDescent="0.2">
      <c r="A1658">
        <v>1657</v>
      </c>
      <c r="B1658" s="1">
        <v>45430</v>
      </c>
      <c r="C1658">
        <v>5</v>
      </c>
      <c r="D1658" s="4" t="s">
        <v>36</v>
      </c>
      <c r="E1658">
        <v>7</v>
      </c>
      <c r="F1658" s="4" t="s">
        <v>9</v>
      </c>
      <c r="G1658" s="4" t="s">
        <v>9</v>
      </c>
      <c r="H1658">
        <v>1</v>
      </c>
      <c r="I1658" s="4" t="s">
        <v>62</v>
      </c>
      <c r="J1658" s="4" t="s">
        <v>28</v>
      </c>
      <c r="K1658">
        <v>0.5</v>
      </c>
      <c r="L1658">
        <v>0.1</v>
      </c>
      <c r="M1658">
        <v>0.45</v>
      </c>
      <c r="N1658">
        <v>9</v>
      </c>
      <c r="O1658">
        <v>4.05</v>
      </c>
      <c r="P1658" s="4" t="s">
        <v>29</v>
      </c>
      <c r="Q1658">
        <v>73</v>
      </c>
    </row>
    <row r="1659" spans="1:17" x14ac:dyDescent="0.2">
      <c r="A1659">
        <v>1658</v>
      </c>
      <c r="B1659" s="1">
        <v>45499</v>
      </c>
      <c r="C1659">
        <v>7</v>
      </c>
      <c r="D1659" s="4" t="s">
        <v>43</v>
      </c>
      <c r="E1659">
        <v>5</v>
      </c>
      <c r="F1659" s="4" t="s">
        <v>7</v>
      </c>
      <c r="G1659" s="4" t="s">
        <v>26</v>
      </c>
      <c r="H1659">
        <v>3</v>
      </c>
      <c r="I1659" s="4" t="s">
        <v>47</v>
      </c>
      <c r="J1659" s="4" t="s">
        <v>28</v>
      </c>
      <c r="K1659">
        <v>1</v>
      </c>
      <c r="L1659">
        <v>0</v>
      </c>
      <c r="M1659">
        <v>1</v>
      </c>
      <c r="N1659">
        <v>3</v>
      </c>
      <c r="O1659">
        <v>3</v>
      </c>
      <c r="P1659" s="4" t="s">
        <v>38</v>
      </c>
      <c r="Q1659">
        <v>232</v>
      </c>
    </row>
    <row r="1660" spans="1:17" x14ac:dyDescent="0.2">
      <c r="A1660">
        <v>1659</v>
      </c>
      <c r="B1660" s="1">
        <v>45634</v>
      </c>
      <c r="C1660">
        <v>12</v>
      </c>
      <c r="D1660" s="4" t="s">
        <v>39</v>
      </c>
      <c r="E1660">
        <v>4</v>
      </c>
      <c r="F1660" s="4" t="s">
        <v>6</v>
      </c>
      <c r="G1660" s="4" t="s">
        <v>26</v>
      </c>
      <c r="H1660">
        <v>14</v>
      </c>
      <c r="I1660" s="4" t="s">
        <v>37</v>
      </c>
      <c r="J1660" s="4" t="s">
        <v>32</v>
      </c>
      <c r="K1660">
        <v>1.2</v>
      </c>
      <c r="L1660">
        <v>0</v>
      </c>
      <c r="M1660">
        <v>1.2</v>
      </c>
      <c r="N1660">
        <v>9</v>
      </c>
      <c r="O1660">
        <v>10.8</v>
      </c>
      <c r="P1660" s="4" t="s">
        <v>38</v>
      </c>
      <c r="Q1660">
        <v>48</v>
      </c>
    </row>
    <row r="1661" spans="1:17" x14ac:dyDescent="0.2">
      <c r="A1661">
        <v>1660</v>
      </c>
      <c r="B1661" s="1">
        <v>45444</v>
      </c>
      <c r="C1661">
        <v>6</v>
      </c>
      <c r="D1661" s="4" t="s">
        <v>36</v>
      </c>
      <c r="E1661">
        <v>6</v>
      </c>
      <c r="F1661" s="4" t="s">
        <v>8</v>
      </c>
      <c r="G1661" s="4" t="s">
        <v>8</v>
      </c>
      <c r="H1661">
        <v>14</v>
      </c>
      <c r="I1661" s="4" t="s">
        <v>37</v>
      </c>
      <c r="J1661" s="4" t="s">
        <v>32</v>
      </c>
      <c r="K1661">
        <v>1.2</v>
      </c>
      <c r="L1661">
        <v>0</v>
      </c>
      <c r="M1661">
        <v>1.2</v>
      </c>
      <c r="N1661">
        <v>6</v>
      </c>
      <c r="O1661">
        <v>7.2</v>
      </c>
      <c r="P1661" s="4" t="s">
        <v>29</v>
      </c>
      <c r="Q1661">
        <v>215</v>
      </c>
    </row>
    <row r="1662" spans="1:17" x14ac:dyDescent="0.2">
      <c r="A1662">
        <v>1661</v>
      </c>
      <c r="B1662" s="1">
        <v>45566</v>
      </c>
      <c r="C1662">
        <v>10</v>
      </c>
      <c r="D1662" s="4" t="s">
        <v>30</v>
      </c>
      <c r="E1662">
        <v>8</v>
      </c>
      <c r="F1662" s="4" t="s">
        <v>50</v>
      </c>
      <c r="G1662" s="4" t="s">
        <v>50</v>
      </c>
      <c r="H1662">
        <v>16</v>
      </c>
      <c r="I1662" s="4" t="s">
        <v>56</v>
      </c>
      <c r="J1662" s="4" t="s">
        <v>52</v>
      </c>
      <c r="K1662">
        <v>1.5</v>
      </c>
      <c r="L1662">
        <v>0.1</v>
      </c>
      <c r="M1662">
        <v>1.35</v>
      </c>
      <c r="N1662">
        <v>6</v>
      </c>
      <c r="O1662">
        <v>8.1</v>
      </c>
      <c r="P1662" s="4" t="s">
        <v>29</v>
      </c>
      <c r="Q1662">
        <v>468</v>
      </c>
    </row>
    <row r="1663" spans="1:17" x14ac:dyDescent="0.2">
      <c r="A1663">
        <v>1662</v>
      </c>
      <c r="B1663" s="1">
        <v>45579</v>
      </c>
      <c r="C1663">
        <v>10</v>
      </c>
      <c r="D1663" s="4" t="s">
        <v>25</v>
      </c>
      <c r="E1663">
        <v>1</v>
      </c>
      <c r="F1663" s="4" t="s">
        <v>3</v>
      </c>
      <c r="G1663" s="4" t="s">
        <v>26</v>
      </c>
      <c r="H1663">
        <v>13</v>
      </c>
      <c r="I1663" s="4" t="s">
        <v>61</v>
      </c>
      <c r="J1663" s="4" t="s">
        <v>32</v>
      </c>
      <c r="K1663">
        <v>2.8</v>
      </c>
      <c r="L1663">
        <v>0</v>
      </c>
      <c r="M1663">
        <v>2.8</v>
      </c>
      <c r="N1663">
        <v>20</v>
      </c>
      <c r="O1663">
        <v>56</v>
      </c>
      <c r="P1663" s="4" t="s">
        <v>29</v>
      </c>
      <c r="Q1663">
        <v>342</v>
      </c>
    </row>
    <row r="1664" spans="1:17" x14ac:dyDescent="0.2">
      <c r="A1664">
        <v>1663</v>
      </c>
      <c r="B1664" s="1">
        <v>45632</v>
      </c>
      <c r="C1664">
        <v>12</v>
      </c>
      <c r="D1664" s="4" t="s">
        <v>43</v>
      </c>
      <c r="E1664">
        <v>6</v>
      </c>
      <c r="F1664" s="4" t="s">
        <v>8</v>
      </c>
      <c r="G1664" s="4" t="s">
        <v>8</v>
      </c>
      <c r="H1664">
        <v>5</v>
      </c>
      <c r="I1664" s="4" t="s">
        <v>55</v>
      </c>
      <c r="J1664" s="4" t="s">
        <v>34</v>
      </c>
      <c r="K1664">
        <v>1</v>
      </c>
      <c r="L1664">
        <v>0</v>
      </c>
      <c r="M1664">
        <v>1</v>
      </c>
      <c r="N1664">
        <v>11</v>
      </c>
      <c r="O1664">
        <v>11</v>
      </c>
      <c r="P1664" s="4" t="s">
        <v>29</v>
      </c>
      <c r="Q1664">
        <v>235</v>
      </c>
    </row>
    <row r="1665" spans="1:17" x14ac:dyDescent="0.2">
      <c r="A1665">
        <v>1664</v>
      </c>
      <c r="B1665" s="1">
        <v>45454</v>
      </c>
      <c r="C1665">
        <v>6</v>
      </c>
      <c r="D1665" s="4" t="s">
        <v>30</v>
      </c>
      <c r="E1665">
        <v>8</v>
      </c>
      <c r="F1665" s="4" t="s">
        <v>50</v>
      </c>
      <c r="G1665" s="4" t="s">
        <v>50</v>
      </c>
      <c r="H1665">
        <v>5</v>
      </c>
      <c r="I1665" s="4" t="s">
        <v>55</v>
      </c>
      <c r="J1665" s="4" t="s">
        <v>34</v>
      </c>
      <c r="K1665">
        <v>1</v>
      </c>
      <c r="L1665">
        <v>0.15</v>
      </c>
      <c r="M1665">
        <v>0.85</v>
      </c>
      <c r="N1665">
        <v>4</v>
      </c>
      <c r="O1665">
        <v>3.4</v>
      </c>
      <c r="P1665" s="4" t="s">
        <v>46</v>
      </c>
      <c r="Q1665">
        <v>209</v>
      </c>
    </row>
    <row r="1666" spans="1:17" x14ac:dyDescent="0.2">
      <c r="A1666">
        <v>1665</v>
      </c>
      <c r="B1666" s="1">
        <v>45522</v>
      </c>
      <c r="C1666">
        <v>8</v>
      </c>
      <c r="D1666" s="4" t="s">
        <v>39</v>
      </c>
      <c r="E1666">
        <v>1</v>
      </c>
      <c r="F1666" s="4" t="s">
        <v>3</v>
      </c>
      <c r="G1666" s="4" t="s">
        <v>26</v>
      </c>
      <c r="H1666">
        <v>9</v>
      </c>
      <c r="I1666" s="4" t="s">
        <v>44</v>
      </c>
      <c r="J1666" s="4" t="s">
        <v>45</v>
      </c>
      <c r="K1666">
        <v>18</v>
      </c>
      <c r="L1666">
        <v>0.1</v>
      </c>
      <c r="M1666">
        <v>16.2</v>
      </c>
      <c r="N1666">
        <v>5</v>
      </c>
      <c r="O1666">
        <v>81</v>
      </c>
      <c r="P1666" s="4" t="s">
        <v>29</v>
      </c>
      <c r="Q1666">
        <v>497</v>
      </c>
    </row>
    <row r="1667" spans="1:17" x14ac:dyDescent="0.2">
      <c r="A1667">
        <v>1666</v>
      </c>
      <c r="B1667" s="1">
        <v>45403</v>
      </c>
      <c r="C1667">
        <v>4</v>
      </c>
      <c r="D1667" s="4" t="s">
        <v>39</v>
      </c>
      <c r="E1667">
        <v>1</v>
      </c>
      <c r="F1667" s="4" t="s">
        <v>3</v>
      </c>
      <c r="G1667" s="4" t="s">
        <v>26</v>
      </c>
      <c r="H1667">
        <v>4</v>
      </c>
      <c r="I1667" s="4" t="s">
        <v>27</v>
      </c>
      <c r="J1667" s="4" t="s">
        <v>28</v>
      </c>
      <c r="K1667">
        <v>2.5</v>
      </c>
      <c r="L1667">
        <v>0</v>
      </c>
      <c r="M1667">
        <v>2.5</v>
      </c>
      <c r="N1667">
        <v>7</v>
      </c>
      <c r="O1667">
        <v>17.5</v>
      </c>
      <c r="P1667" s="4" t="s">
        <v>35</v>
      </c>
      <c r="Q1667">
        <v>397</v>
      </c>
    </row>
    <row r="1668" spans="1:17" x14ac:dyDescent="0.2">
      <c r="A1668">
        <v>1667</v>
      </c>
      <c r="B1668" s="1">
        <v>45402</v>
      </c>
      <c r="C1668">
        <v>4</v>
      </c>
      <c r="D1668" s="4" t="s">
        <v>36</v>
      </c>
      <c r="E1668">
        <v>7</v>
      </c>
      <c r="F1668" s="4" t="s">
        <v>9</v>
      </c>
      <c r="G1668" s="4" t="s">
        <v>9</v>
      </c>
      <c r="H1668">
        <v>6</v>
      </c>
      <c r="I1668" s="4" t="s">
        <v>40</v>
      </c>
      <c r="J1668" s="4" t="s">
        <v>34</v>
      </c>
      <c r="K1668">
        <v>0.75</v>
      </c>
      <c r="L1668">
        <v>0</v>
      </c>
      <c r="M1668">
        <v>0.75</v>
      </c>
      <c r="N1668">
        <v>12</v>
      </c>
      <c r="O1668">
        <v>9</v>
      </c>
      <c r="P1668" s="4" t="s">
        <v>46</v>
      </c>
      <c r="Q1668">
        <v>498</v>
      </c>
    </row>
    <row r="1669" spans="1:17" x14ac:dyDescent="0.2">
      <c r="A1669">
        <v>1668</v>
      </c>
      <c r="B1669" s="1">
        <v>45478</v>
      </c>
      <c r="C1669">
        <v>7</v>
      </c>
      <c r="D1669" s="4" t="s">
        <v>43</v>
      </c>
      <c r="E1669">
        <v>6</v>
      </c>
      <c r="F1669" s="4" t="s">
        <v>8</v>
      </c>
      <c r="G1669" s="4" t="s">
        <v>8</v>
      </c>
      <c r="H1669">
        <v>1</v>
      </c>
      <c r="I1669" s="4" t="s">
        <v>62</v>
      </c>
      <c r="J1669" s="4" t="s">
        <v>28</v>
      </c>
      <c r="K1669">
        <v>0.5</v>
      </c>
      <c r="L1669">
        <v>0</v>
      </c>
      <c r="M1669">
        <v>0.5</v>
      </c>
      <c r="N1669">
        <v>1</v>
      </c>
      <c r="O1669">
        <v>0.5</v>
      </c>
      <c r="P1669" s="4" t="s">
        <v>38</v>
      </c>
      <c r="Q1669">
        <v>258</v>
      </c>
    </row>
    <row r="1670" spans="1:17" x14ac:dyDescent="0.2">
      <c r="A1670">
        <v>1669</v>
      </c>
      <c r="B1670" s="1">
        <v>45624</v>
      </c>
      <c r="C1670">
        <v>11</v>
      </c>
      <c r="D1670" s="4" t="s">
        <v>53</v>
      </c>
      <c r="E1670">
        <v>8</v>
      </c>
      <c r="F1670" s="4" t="s">
        <v>50</v>
      </c>
      <c r="G1670" s="4" t="s">
        <v>50</v>
      </c>
      <c r="H1670">
        <v>4</v>
      </c>
      <c r="I1670" s="4" t="s">
        <v>27</v>
      </c>
      <c r="J1670" s="4" t="s">
        <v>28</v>
      </c>
      <c r="K1670">
        <v>2.5</v>
      </c>
      <c r="L1670">
        <v>0</v>
      </c>
      <c r="M1670">
        <v>2.5</v>
      </c>
      <c r="N1670">
        <v>15</v>
      </c>
      <c r="O1670">
        <v>37.5</v>
      </c>
      <c r="P1670" s="4" t="s">
        <v>29</v>
      </c>
      <c r="Q1670">
        <v>181</v>
      </c>
    </row>
    <row r="1671" spans="1:17" x14ac:dyDescent="0.2">
      <c r="A1671">
        <v>1670</v>
      </c>
      <c r="B1671" s="1">
        <v>45559</v>
      </c>
      <c r="C1671">
        <v>9</v>
      </c>
      <c r="D1671" s="4" t="s">
        <v>30</v>
      </c>
      <c r="E1671">
        <v>7</v>
      </c>
      <c r="F1671" s="4" t="s">
        <v>9</v>
      </c>
      <c r="G1671" s="4" t="s">
        <v>9</v>
      </c>
      <c r="H1671">
        <v>18</v>
      </c>
      <c r="I1671" s="4" t="s">
        <v>31</v>
      </c>
      <c r="J1671" s="4" t="s">
        <v>32</v>
      </c>
      <c r="K1671">
        <v>2</v>
      </c>
      <c r="L1671">
        <v>0</v>
      </c>
      <c r="M1671">
        <v>2</v>
      </c>
      <c r="N1671">
        <v>11</v>
      </c>
      <c r="O1671">
        <v>22</v>
      </c>
      <c r="P1671" s="4" t="s">
        <v>60</v>
      </c>
      <c r="Q1671">
        <v>235</v>
      </c>
    </row>
    <row r="1672" spans="1:17" x14ac:dyDescent="0.2">
      <c r="A1672">
        <v>1671</v>
      </c>
      <c r="B1672" s="1">
        <v>45382</v>
      </c>
      <c r="C1672">
        <v>3</v>
      </c>
      <c r="D1672" s="4" t="s">
        <v>39</v>
      </c>
      <c r="E1672">
        <v>6</v>
      </c>
      <c r="F1672" s="4" t="s">
        <v>8</v>
      </c>
      <c r="G1672" s="4" t="s">
        <v>8</v>
      </c>
      <c r="H1672">
        <v>14</v>
      </c>
      <c r="I1672" s="4" t="s">
        <v>37</v>
      </c>
      <c r="J1672" s="4" t="s">
        <v>32</v>
      </c>
      <c r="K1672">
        <v>1.2</v>
      </c>
      <c r="L1672">
        <v>0.05</v>
      </c>
      <c r="M1672">
        <v>1.1399999999999999</v>
      </c>
      <c r="N1672">
        <v>18</v>
      </c>
      <c r="O1672">
        <v>20.52</v>
      </c>
      <c r="P1672" s="4" t="s">
        <v>29</v>
      </c>
      <c r="Q1672">
        <v>224</v>
      </c>
    </row>
    <row r="1673" spans="1:17" x14ac:dyDescent="0.2">
      <c r="A1673">
        <v>1672</v>
      </c>
      <c r="B1673" s="1">
        <v>45629</v>
      </c>
      <c r="C1673">
        <v>12</v>
      </c>
      <c r="D1673" s="4" t="s">
        <v>30</v>
      </c>
      <c r="E1673">
        <v>5</v>
      </c>
      <c r="F1673" s="4" t="s">
        <v>7</v>
      </c>
      <c r="G1673" s="4" t="s">
        <v>26</v>
      </c>
      <c r="H1673">
        <v>13</v>
      </c>
      <c r="I1673" s="4" t="s">
        <v>61</v>
      </c>
      <c r="J1673" s="4" t="s">
        <v>32</v>
      </c>
      <c r="K1673">
        <v>2.8</v>
      </c>
      <c r="L1673">
        <v>0.1</v>
      </c>
      <c r="M1673">
        <v>2.52</v>
      </c>
      <c r="N1673">
        <v>14</v>
      </c>
      <c r="O1673">
        <v>35.28</v>
      </c>
      <c r="P1673" s="4" t="s">
        <v>29</v>
      </c>
      <c r="Q1673">
        <v>318</v>
      </c>
    </row>
    <row r="1674" spans="1:17" x14ac:dyDescent="0.2">
      <c r="A1674">
        <v>1673</v>
      </c>
      <c r="B1674" s="1">
        <v>45345</v>
      </c>
      <c r="C1674">
        <v>2</v>
      </c>
      <c r="D1674" s="4" t="s">
        <v>43</v>
      </c>
      <c r="E1674">
        <v>2</v>
      </c>
      <c r="F1674" s="4" t="s">
        <v>4</v>
      </c>
      <c r="G1674" s="4" t="s">
        <v>4</v>
      </c>
      <c r="H1674">
        <v>4</v>
      </c>
      <c r="I1674" s="4" t="s">
        <v>27</v>
      </c>
      <c r="J1674" s="4" t="s">
        <v>28</v>
      </c>
      <c r="K1674">
        <v>2.5</v>
      </c>
      <c r="L1674">
        <v>0.1</v>
      </c>
      <c r="M1674">
        <v>2.25</v>
      </c>
      <c r="N1674">
        <v>3</v>
      </c>
      <c r="O1674">
        <v>6.75</v>
      </c>
      <c r="P1674" s="4" t="s">
        <v>29</v>
      </c>
      <c r="Q1674">
        <v>478</v>
      </c>
    </row>
    <row r="1675" spans="1:17" x14ac:dyDescent="0.2">
      <c r="A1675">
        <v>1674</v>
      </c>
      <c r="B1675" s="1">
        <v>45546</v>
      </c>
      <c r="C1675">
        <v>9</v>
      </c>
      <c r="D1675" s="4" t="s">
        <v>48</v>
      </c>
      <c r="E1675">
        <v>2</v>
      </c>
      <c r="F1675" s="4" t="s">
        <v>4</v>
      </c>
      <c r="G1675" s="4" t="s">
        <v>4</v>
      </c>
      <c r="H1675">
        <v>14</v>
      </c>
      <c r="I1675" s="4" t="s">
        <v>37</v>
      </c>
      <c r="J1675" s="4" t="s">
        <v>32</v>
      </c>
      <c r="K1675">
        <v>1.2</v>
      </c>
      <c r="L1675">
        <v>0.05</v>
      </c>
      <c r="M1675">
        <v>1.1399999999999999</v>
      </c>
      <c r="N1675">
        <v>20</v>
      </c>
      <c r="O1675">
        <v>22.8</v>
      </c>
      <c r="P1675" s="4" t="s">
        <v>29</v>
      </c>
      <c r="Q1675">
        <v>228</v>
      </c>
    </row>
    <row r="1676" spans="1:17" x14ac:dyDescent="0.2">
      <c r="A1676">
        <v>1675</v>
      </c>
      <c r="B1676" s="1">
        <v>45633</v>
      </c>
      <c r="C1676">
        <v>12</v>
      </c>
      <c r="D1676" s="4" t="s">
        <v>36</v>
      </c>
      <c r="E1676">
        <v>1</v>
      </c>
      <c r="F1676" s="4" t="s">
        <v>3</v>
      </c>
      <c r="G1676" s="4" t="s">
        <v>26</v>
      </c>
      <c r="H1676">
        <v>17</v>
      </c>
      <c r="I1676" s="4" t="s">
        <v>51</v>
      </c>
      <c r="J1676" s="4" t="s">
        <v>52</v>
      </c>
      <c r="K1676">
        <v>3.5</v>
      </c>
      <c r="L1676">
        <v>0.15</v>
      </c>
      <c r="M1676">
        <v>2.98</v>
      </c>
      <c r="N1676">
        <v>10</v>
      </c>
      <c r="O1676">
        <v>29.8</v>
      </c>
      <c r="P1676" s="4" t="s">
        <v>29</v>
      </c>
      <c r="Q1676">
        <v>115</v>
      </c>
    </row>
    <row r="1677" spans="1:17" x14ac:dyDescent="0.2">
      <c r="A1677">
        <v>1676</v>
      </c>
      <c r="B1677" s="1">
        <v>45350</v>
      </c>
      <c r="C1677">
        <v>2</v>
      </c>
      <c r="D1677" s="4" t="s">
        <v>48</v>
      </c>
      <c r="E1677">
        <v>7</v>
      </c>
      <c r="F1677" s="4" t="s">
        <v>9</v>
      </c>
      <c r="G1677" s="4" t="s">
        <v>9</v>
      </c>
      <c r="H1677">
        <v>15</v>
      </c>
      <c r="I1677" s="4" t="s">
        <v>49</v>
      </c>
      <c r="J1677" s="4" t="s">
        <v>32</v>
      </c>
      <c r="K1677">
        <v>0.9</v>
      </c>
      <c r="L1677">
        <v>0.15</v>
      </c>
      <c r="M1677">
        <v>0.77</v>
      </c>
      <c r="N1677">
        <v>7</v>
      </c>
      <c r="O1677">
        <v>5.39</v>
      </c>
      <c r="P1677" s="4" t="s">
        <v>29</v>
      </c>
      <c r="Q1677">
        <v>64</v>
      </c>
    </row>
    <row r="1678" spans="1:17" x14ac:dyDescent="0.2">
      <c r="A1678">
        <v>1677</v>
      </c>
      <c r="B1678" s="1">
        <v>45503</v>
      </c>
      <c r="C1678">
        <v>7</v>
      </c>
      <c r="D1678" s="4" t="s">
        <v>30</v>
      </c>
      <c r="E1678">
        <v>8</v>
      </c>
      <c r="F1678" s="4" t="s">
        <v>50</v>
      </c>
      <c r="G1678" s="4" t="s">
        <v>50</v>
      </c>
      <c r="H1678">
        <v>12</v>
      </c>
      <c r="I1678" s="4" t="s">
        <v>54</v>
      </c>
      <c r="J1678" s="4" t="s">
        <v>42</v>
      </c>
      <c r="K1678">
        <v>12</v>
      </c>
      <c r="L1678">
        <v>0</v>
      </c>
      <c r="M1678">
        <v>12</v>
      </c>
      <c r="N1678">
        <v>13</v>
      </c>
      <c r="O1678">
        <v>156</v>
      </c>
      <c r="P1678" s="4" t="s">
        <v>60</v>
      </c>
      <c r="Q1678">
        <v>401</v>
      </c>
    </row>
    <row r="1679" spans="1:17" x14ac:dyDescent="0.2">
      <c r="A1679">
        <v>1678</v>
      </c>
      <c r="B1679" s="1">
        <v>45429</v>
      </c>
      <c r="C1679">
        <v>5</v>
      </c>
      <c r="D1679" s="4" t="s">
        <v>43</v>
      </c>
      <c r="E1679">
        <v>5</v>
      </c>
      <c r="F1679" s="4" t="s">
        <v>7</v>
      </c>
      <c r="G1679" s="4" t="s">
        <v>26</v>
      </c>
      <c r="H1679">
        <v>8</v>
      </c>
      <c r="I1679" s="4" t="s">
        <v>33</v>
      </c>
      <c r="J1679" s="4" t="s">
        <v>34</v>
      </c>
      <c r="K1679">
        <v>0.75</v>
      </c>
      <c r="L1679">
        <v>0</v>
      </c>
      <c r="M1679">
        <v>0.75</v>
      </c>
      <c r="N1679">
        <v>9</v>
      </c>
      <c r="O1679">
        <v>6.75</v>
      </c>
      <c r="P1679" s="4" t="s">
        <v>38</v>
      </c>
      <c r="Q1679">
        <v>408</v>
      </c>
    </row>
    <row r="1680" spans="1:17" x14ac:dyDescent="0.2">
      <c r="A1680">
        <v>1679</v>
      </c>
      <c r="B1680" s="1">
        <v>45294</v>
      </c>
      <c r="C1680">
        <v>1</v>
      </c>
      <c r="D1680" s="4" t="s">
        <v>48</v>
      </c>
      <c r="E1680">
        <v>4</v>
      </c>
      <c r="F1680" s="4" t="s">
        <v>6</v>
      </c>
      <c r="G1680" s="4" t="s">
        <v>26</v>
      </c>
      <c r="H1680">
        <v>14</v>
      </c>
      <c r="I1680" s="4" t="s">
        <v>37</v>
      </c>
      <c r="J1680" s="4" t="s">
        <v>32</v>
      </c>
      <c r="K1680">
        <v>1.2</v>
      </c>
      <c r="L1680">
        <v>0</v>
      </c>
      <c r="M1680">
        <v>1.2</v>
      </c>
      <c r="N1680">
        <v>14</v>
      </c>
      <c r="O1680">
        <v>16.8</v>
      </c>
      <c r="P1680" s="4" t="s">
        <v>29</v>
      </c>
      <c r="Q1680">
        <v>79</v>
      </c>
    </row>
    <row r="1681" spans="1:17" x14ac:dyDescent="0.2">
      <c r="A1681">
        <v>1680</v>
      </c>
      <c r="B1681" s="1">
        <v>45463</v>
      </c>
      <c r="C1681">
        <v>6</v>
      </c>
      <c r="D1681" s="4" t="s">
        <v>53</v>
      </c>
      <c r="E1681">
        <v>6</v>
      </c>
      <c r="F1681" s="4" t="s">
        <v>8</v>
      </c>
      <c r="G1681" s="4" t="s">
        <v>8</v>
      </c>
      <c r="H1681">
        <v>12</v>
      </c>
      <c r="I1681" s="4" t="s">
        <v>54</v>
      </c>
      <c r="J1681" s="4" t="s">
        <v>42</v>
      </c>
      <c r="K1681">
        <v>12</v>
      </c>
      <c r="L1681">
        <v>0.05</v>
      </c>
      <c r="M1681">
        <v>11.4</v>
      </c>
      <c r="N1681">
        <v>6</v>
      </c>
      <c r="O1681">
        <v>68.400000000000006</v>
      </c>
      <c r="P1681" s="4" t="s">
        <v>46</v>
      </c>
      <c r="Q1681">
        <v>124</v>
      </c>
    </row>
    <row r="1682" spans="1:17" x14ac:dyDescent="0.2">
      <c r="A1682">
        <v>1681</v>
      </c>
      <c r="B1682" s="1">
        <v>45390</v>
      </c>
      <c r="C1682">
        <v>4</v>
      </c>
      <c r="D1682" s="4" t="s">
        <v>25</v>
      </c>
      <c r="E1682">
        <v>7</v>
      </c>
      <c r="F1682" s="4" t="s">
        <v>9</v>
      </c>
      <c r="G1682" s="4" t="s">
        <v>9</v>
      </c>
      <c r="H1682">
        <v>18</v>
      </c>
      <c r="I1682" s="4" t="s">
        <v>31</v>
      </c>
      <c r="J1682" s="4" t="s">
        <v>32</v>
      </c>
      <c r="K1682">
        <v>2</v>
      </c>
      <c r="L1682">
        <v>0.1</v>
      </c>
      <c r="M1682">
        <v>1.8</v>
      </c>
      <c r="N1682">
        <v>20</v>
      </c>
      <c r="O1682">
        <v>36</v>
      </c>
      <c r="P1682" s="4" t="s">
        <v>29</v>
      </c>
      <c r="Q1682">
        <v>27</v>
      </c>
    </row>
    <row r="1683" spans="1:17" x14ac:dyDescent="0.2">
      <c r="A1683">
        <v>1682</v>
      </c>
      <c r="B1683" s="1">
        <v>45617</v>
      </c>
      <c r="C1683">
        <v>11</v>
      </c>
      <c r="D1683" s="4" t="s">
        <v>53</v>
      </c>
      <c r="E1683">
        <v>3</v>
      </c>
      <c r="F1683" s="4" t="s">
        <v>5</v>
      </c>
      <c r="G1683" s="4" t="s">
        <v>5</v>
      </c>
      <c r="H1683">
        <v>14</v>
      </c>
      <c r="I1683" s="4" t="s">
        <v>37</v>
      </c>
      <c r="J1683" s="4" t="s">
        <v>32</v>
      </c>
      <c r="K1683">
        <v>1.2</v>
      </c>
      <c r="L1683">
        <v>0.1</v>
      </c>
      <c r="M1683">
        <v>1.08</v>
      </c>
      <c r="N1683">
        <v>13</v>
      </c>
      <c r="O1683">
        <v>14.04</v>
      </c>
      <c r="P1683" s="4" t="s">
        <v>29</v>
      </c>
      <c r="Q1683">
        <v>463</v>
      </c>
    </row>
    <row r="1684" spans="1:17" x14ac:dyDescent="0.2">
      <c r="A1684">
        <v>1683</v>
      </c>
      <c r="B1684" s="1">
        <v>45515</v>
      </c>
      <c r="C1684">
        <v>8</v>
      </c>
      <c r="D1684" s="4" t="s">
        <v>39</v>
      </c>
      <c r="E1684">
        <v>3</v>
      </c>
      <c r="F1684" s="4" t="s">
        <v>5</v>
      </c>
      <c r="G1684" s="4" t="s">
        <v>5</v>
      </c>
      <c r="H1684">
        <v>11</v>
      </c>
      <c r="I1684" s="4" t="s">
        <v>41</v>
      </c>
      <c r="J1684" s="4" t="s">
        <v>42</v>
      </c>
      <c r="K1684">
        <v>8</v>
      </c>
      <c r="L1684">
        <v>0</v>
      </c>
      <c r="M1684">
        <v>8</v>
      </c>
      <c r="N1684">
        <v>8</v>
      </c>
      <c r="O1684">
        <v>64</v>
      </c>
      <c r="P1684" s="4" t="s">
        <v>35</v>
      </c>
      <c r="Q1684">
        <v>65</v>
      </c>
    </row>
    <row r="1685" spans="1:17" x14ac:dyDescent="0.2">
      <c r="A1685">
        <v>1684</v>
      </c>
      <c r="B1685" s="1">
        <v>45615</v>
      </c>
      <c r="C1685">
        <v>11</v>
      </c>
      <c r="D1685" s="4" t="s">
        <v>30</v>
      </c>
      <c r="E1685">
        <v>2</v>
      </c>
      <c r="F1685" s="4" t="s">
        <v>4</v>
      </c>
      <c r="G1685" s="4" t="s">
        <v>4</v>
      </c>
      <c r="H1685">
        <v>17</v>
      </c>
      <c r="I1685" s="4" t="s">
        <v>51</v>
      </c>
      <c r="J1685" s="4" t="s">
        <v>52</v>
      </c>
      <c r="K1685">
        <v>3.5</v>
      </c>
      <c r="L1685">
        <v>0.15</v>
      </c>
      <c r="M1685">
        <v>2.98</v>
      </c>
      <c r="N1685">
        <v>19</v>
      </c>
      <c r="O1685">
        <v>56.62</v>
      </c>
      <c r="P1685" s="4" t="s">
        <v>29</v>
      </c>
      <c r="Q1685">
        <v>391</v>
      </c>
    </row>
    <row r="1686" spans="1:17" x14ac:dyDescent="0.2">
      <c r="A1686">
        <v>1685</v>
      </c>
      <c r="B1686" s="1">
        <v>45457</v>
      </c>
      <c r="C1686">
        <v>6</v>
      </c>
      <c r="D1686" s="4" t="s">
        <v>43</v>
      </c>
      <c r="E1686">
        <v>3</v>
      </c>
      <c r="F1686" s="4" t="s">
        <v>5</v>
      </c>
      <c r="G1686" s="4" t="s">
        <v>5</v>
      </c>
      <c r="H1686">
        <v>9</v>
      </c>
      <c r="I1686" s="4" t="s">
        <v>44</v>
      </c>
      <c r="J1686" s="4" t="s">
        <v>45</v>
      </c>
      <c r="K1686">
        <v>18</v>
      </c>
      <c r="L1686">
        <v>0</v>
      </c>
      <c r="M1686">
        <v>18</v>
      </c>
      <c r="N1686">
        <v>7</v>
      </c>
      <c r="O1686">
        <v>126</v>
      </c>
      <c r="P1686" s="4" t="s">
        <v>29</v>
      </c>
      <c r="Q1686">
        <v>224</v>
      </c>
    </row>
    <row r="1687" spans="1:17" x14ac:dyDescent="0.2">
      <c r="A1687">
        <v>1686</v>
      </c>
      <c r="B1687" s="1">
        <v>45306</v>
      </c>
      <c r="C1687">
        <v>1</v>
      </c>
      <c r="D1687" s="4" t="s">
        <v>25</v>
      </c>
      <c r="E1687">
        <v>3</v>
      </c>
      <c r="F1687" s="4" t="s">
        <v>5</v>
      </c>
      <c r="G1687" s="4" t="s">
        <v>5</v>
      </c>
      <c r="H1687">
        <v>1</v>
      </c>
      <c r="I1687" s="4" t="s">
        <v>62</v>
      </c>
      <c r="J1687" s="4" t="s">
        <v>28</v>
      </c>
      <c r="K1687">
        <v>0.5</v>
      </c>
      <c r="L1687">
        <v>0.1</v>
      </c>
      <c r="M1687">
        <v>0.45</v>
      </c>
      <c r="N1687">
        <v>20</v>
      </c>
      <c r="O1687">
        <v>9</v>
      </c>
      <c r="P1687" s="4" t="s">
        <v>35</v>
      </c>
      <c r="Q1687">
        <v>498</v>
      </c>
    </row>
    <row r="1688" spans="1:17" x14ac:dyDescent="0.2">
      <c r="A1688">
        <v>1687</v>
      </c>
      <c r="B1688" s="1">
        <v>45304</v>
      </c>
      <c r="C1688">
        <v>1</v>
      </c>
      <c r="D1688" s="4" t="s">
        <v>36</v>
      </c>
      <c r="E1688">
        <v>7</v>
      </c>
      <c r="F1688" s="4" t="s">
        <v>9</v>
      </c>
      <c r="G1688" s="4" t="s">
        <v>9</v>
      </c>
      <c r="H1688">
        <v>3</v>
      </c>
      <c r="I1688" s="4" t="s">
        <v>47</v>
      </c>
      <c r="J1688" s="4" t="s">
        <v>28</v>
      </c>
      <c r="K1688">
        <v>1</v>
      </c>
      <c r="L1688">
        <v>0</v>
      </c>
      <c r="M1688">
        <v>1</v>
      </c>
      <c r="N1688">
        <v>5</v>
      </c>
      <c r="O1688">
        <v>5</v>
      </c>
      <c r="P1688" s="4" t="s">
        <v>35</v>
      </c>
      <c r="Q1688">
        <v>399</v>
      </c>
    </row>
    <row r="1689" spans="1:17" x14ac:dyDescent="0.2">
      <c r="A1689">
        <v>1688</v>
      </c>
      <c r="B1689" s="1">
        <v>45414</v>
      </c>
      <c r="C1689">
        <v>5</v>
      </c>
      <c r="D1689" s="4" t="s">
        <v>53</v>
      </c>
      <c r="E1689">
        <v>3</v>
      </c>
      <c r="F1689" s="4" t="s">
        <v>5</v>
      </c>
      <c r="G1689" s="4" t="s">
        <v>5</v>
      </c>
      <c r="H1689">
        <v>12</v>
      </c>
      <c r="I1689" s="4" t="s">
        <v>54</v>
      </c>
      <c r="J1689" s="4" t="s">
        <v>42</v>
      </c>
      <c r="K1689">
        <v>12</v>
      </c>
      <c r="L1689">
        <v>0</v>
      </c>
      <c r="M1689">
        <v>12</v>
      </c>
      <c r="N1689">
        <v>8</v>
      </c>
      <c r="O1689">
        <v>96</v>
      </c>
      <c r="P1689" s="4" t="s">
        <v>29</v>
      </c>
      <c r="Q1689">
        <v>431</v>
      </c>
    </row>
    <row r="1690" spans="1:17" x14ac:dyDescent="0.2">
      <c r="A1690">
        <v>1689</v>
      </c>
      <c r="B1690" s="1">
        <v>45425</v>
      </c>
      <c r="C1690">
        <v>5</v>
      </c>
      <c r="D1690" s="4" t="s">
        <v>25</v>
      </c>
      <c r="E1690">
        <v>7</v>
      </c>
      <c r="F1690" s="4" t="s">
        <v>9</v>
      </c>
      <c r="G1690" s="4" t="s">
        <v>9</v>
      </c>
      <c r="H1690">
        <v>8</v>
      </c>
      <c r="I1690" s="4" t="s">
        <v>33</v>
      </c>
      <c r="J1690" s="4" t="s">
        <v>34</v>
      </c>
      <c r="K1690">
        <v>0.75</v>
      </c>
      <c r="L1690">
        <v>0</v>
      </c>
      <c r="M1690">
        <v>0.75</v>
      </c>
      <c r="N1690">
        <v>2</v>
      </c>
      <c r="O1690">
        <v>1.5</v>
      </c>
      <c r="P1690" s="4" t="s">
        <v>29</v>
      </c>
      <c r="Q1690">
        <v>74</v>
      </c>
    </row>
    <row r="1691" spans="1:17" x14ac:dyDescent="0.2">
      <c r="A1691">
        <v>1690</v>
      </c>
      <c r="B1691" s="1">
        <v>45348</v>
      </c>
      <c r="C1691">
        <v>2</v>
      </c>
      <c r="D1691" s="4" t="s">
        <v>25</v>
      </c>
      <c r="E1691">
        <v>2</v>
      </c>
      <c r="F1691" s="4" t="s">
        <v>4</v>
      </c>
      <c r="G1691" s="4" t="s">
        <v>4</v>
      </c>
      <c r="H1691">
        <v>1</v>
      </c>
      <c r="I1691" s="4" t="s">
        <v>62</v>
      </c>
      <c r="J1691" s="4" t="s">
        <v>28</v>
      </c>
      <c r="K1691">
        <v>0.5</v>
      </c>
      <c r="L1691">
        <v>0.05</v>
      </c>
      <c r="M1691">
        <v>0.47</v>
      </c>
      <c r="N1691">
        <v>15</v>
      </c>
      <c r="O1691">
        <v>7.05</v>
      </c>
      <c r="P1691" s="4" t="s">
        <v>29</v>
      </c>
      <c r="Q1691">
        <v>73</v>
      </c>
    </row>
    <row r="1692" spans="1:17" x14ac:dyDescent="0.2">
      <c r="A1692">
        <v>1691</v>
      </c>
      <c r="B1692" s="1">
        <v>45384</v>
      </c>
      <c r="C1692">
        <v>4</v>
      </c>
      <c r="D1692" s="4" t="s">
        <v>30</v>
      </c>
      <c r="E1692">
        <v>5</v>
      </c>
      <c r="F1692" s="4" t="s">
        <v>7</v>
      </c>
      <c r="G1692" s="4" t="s">
        <v>26</v>
      </c>
      <c r="H1692">
        <v>10</v>
      </c>
      <c r="I1692" s="4" t="s">
        <v>59</v>
      </c>
      <c r="J1692" s="4" t="s">
        <v>42</v>
      </c>
      <c r="K1692">
        <v>35</v>
      </c>
      <c r="L1692">
        <v>0</v>
      </c>
      <c r="M1692">
        <v>35</v>
      </c>
      <c r="N1692">
        <v>3</v>
      </c>
      <c r="O1692">
        <v>105</v>
      </c>
      <c r="P1692" s="4" t="s">
        <v>29</v>
      </c>
      <c r="Q1692">
        <v>186</v>
      </c>
    </row>
    <row r="1693" spans="1:17" x14ac:dyDescent="0.2">
      <c r="A1693">
        <v>1692</v>
      </c>
      <c r="B1693" s="1">
        <v>45343</v>
      </c>
      <c r="C1693">
        <v>2</v>
      </c>
      <c r="D1693" s="4" t="s">
        <v>48</v>
      </c>
      <c r="E1693">
        <v>7</v>
      </c>
      <c r="F1693" s="4" t="s">
        <v>9</v>
      </c>
      <c r="G1693" s="4" t="s">
        <v>9</v>
      </c>
      <c r="H1693">
        <v>7</v>
      </c>
      <c r="I1693" s="4" t="s">
        <v>57</v>
      </c>
      <c r="J1693" s="4" t="s">
        <v>34</v>
      </c>
      <c r="K1693">
        <v>1.5</v>
      </c>
      <c r="L1693">
        <v>0.15</v>
      </c>
      <c r="M1693">
        <v>1.27</v>
      </c>
      <c r="N1693">
        <v>16</v>
      </c>
      <c r="O1693">
        <v>20.32</v>
      </c>
      <c r="P1693" s="4" t="s">
        <v>29</v>
      </c>
      <c r="Q1693">
        <v>38</v>
      </c>
    </row>
    <row r="1694" spans="1:17" x14ac:dyDescent="0.2">
      <c r="A1694">
        <v>1693</v>
      </c>
      <c r="B1694" s="1">
        <v>45399</v>
      </c>
      <c r="C1694">
        <v>4</v>
      </c>
      <c r="D1694" s="4" t="s">
        <v>48</v>
      </c>
      <c r="E1694">
        <v>2</v>
      </c>
      <c r="F1694" s="4" t="s">
        <v>4</v>
      </c>
      <c r="G1694" s="4" t="s">
        <v>4</v>
      </c>
      <c r="H1694">
        <v>16</v>
      </c>
      <c r="I1694" s="4" t="s">
        <v>56</v>
      </c>
      <c r="J1694" s="4" t="s">
        <v>52</v>
      </c>
      <c r="K1694">
        <v>1.5</v>
      </c>
      <c r="L1694">
        <v>0</v>
      </c>
      <c r="M1694">
        <v>1.5</v>
      </c>
      <c r="N1694">
        <v>14</v>
      </c>
      <c r="O1694">
        <v>21</v>
      </c>
      <c r="P1694" s="4" t="s">
        <v>38</v>
      </c>
      <c r="Q1694">
        <v>325</v>
      </c>
    </row>
    <row r="1695" spans="1:17" x14ac:dyDescent="0.2">
      <c r="A1695">
        <v>1694</v>
      </c>
      <c r="B1695" s="1">
        <v>45384</v>
      </c>
      <c r="C1695">
        <v>4</v>
      </c>
      <c r="D1695" s="4" t="s">
        <v>30</v>
      </c>
      <c r="E1695">
        <v>3</v>
      </c>
      <c r="F1695" s="4" t="s">
        <v>5</v>
      </c>
      <c r="G1695" s="4" t="s">
        <v>5</v>
      </c>
      <c r="H1695">
        <v>15</v>
      </c>
      <c r="I1695" s="4" t="s">
        <v>49</v>
      </c>
      <c r="J1695" s="4" t="s">
        <v>32</v>
      </c>
      <c r="K1695">
        <v>0.9</v>
      </c>
      <c r="L1695">
        <v>0</v>
      </c>
      <c r="M1695">
        <v>0.9</v>
      </c>
      <c r="N1695">
        <v>10</v>
      </c>
      <c r="O1695">
        <v>9</v>
      </c>
      <c r="P1695" s="4" t="s">
        <v>60</v>
      </c>
      <c r="Q1695">
        <v>338</v>
      </c>
    </row>
    <row r="1696" spans="1:17" x14ac:dyDescent="0.2">
      <c r="A1696">
        <v>1695</v>
      </c>
      <c r="B1696" s="1">
        <v>45467</v>
      </c>
      <c r="C1696">
        <v>6</v>
      </c>
      <c r="D1696" s="4" t="s">
        <v>25</v>
      </c>
      <c r="E1696">
        <v>2</v>
      </c>
      <c r="F1696" s="4" t="s">
        <v>4</v>
      </c>
      <c r="G1696" s="4" t="s">
        <v>4</v>
      </c>
      <c r="H1696">
        <v>2</v>
      </c>
      <c r="I1696" s="4" t="s">
        <v>58</v>
      </c>
      <c r="J1696" s="4" t="s">
        <v>28</v>
      </c>
      <c r="K1696">
        <v>0.5</v>
      </c>
      <c r="L1696">
        <v>0</v>
      </c>
      <c r="M1696">
        <v>0.5</v>
      </c>
      <c r="N1696">
        <v>12</v>
      </c>
      <c r="O1696">
        <v>6</v>
      </c>
      <c r="P1696" s="4" t="s">
        <v>46</v>
      </c>
      <c r="Q1696">
        <v>308</v>
      </c>
    </row>
    <row r="1697" spans="1:17" x14ac:dyDescent="0.2">
      <c r="A1697">
        <v>1696</v>
      </c>
      <c r="B1697" s="1">
        <v>45373</v>
      </c>
      <c r="C1697">
        <v>3</v>
      </c>
      <c r="D1697" s="4" t="s">
        <v>43</v>
      </c>
      <c r="E1697">
        <v>1</v>
      </c>
      <c r="F1697" s="4" t="s">
        <v>3</v>
      </c>
      <c r="G1697" s="4" t="s">
        <v>26</v>
      </c>
      <c r="H1697">
        <v>18</v>
      </c>
      <c r="I1697" s="4" t="s">
        <v>31</v>
      </c>
      <c r="J1697" s="4" t="s">
        <v>32</v>
      </c>
      <c r="K1697">
        <v>2</v>
      </c>
      <c r="L1697">
        <v>0.1</v>
      </c>
      <c r="M1697">
        <v>1.8</v>
      </c>
      <c r="N1697">
        <v>17</v>
      </c>
      <c r="O1697">
        <v>30.6</v>
      </c>
      <c r="P1697" s="4" t="s">
        <v>29</v>
      </c>
      <c r="Q1697">
        <v>63</v>
      </c>
    </row>
    <row r="1698" spans="1:17" x14ac:dyDescent="0.2">
      <c r="A1698">
        <v>1697</v>
      </c>
      <c r="B1698" s="1">
        <v>45566</v>
      </c>
      <c r="C1698">
        <v>10</v>
      </c>
      <c r="D1698" s="4" t="s">
        <v>30</v>
      </c>
      <c r="E1698">
        <v>1</v>
      </c>
      <c r="F1698" s="4" t="s">
        <v>3</v>
      </c>
      <c r="G1698" s="4" t="s">
        <v>26</v>
      </c>
      <c r="H1698">
        <v>7</v>
      </c>
      <c r="I1698" s="4" t="s">
        <v>57</v>
      </c>
      <c r="J1698" s="4" t="s">
        <v>34</v>
      </c>
      <c r="K1698">
        <v>1.5</v>
      </c>
      <c r="L1698">
        <v>0.05</v>
      </c>
      <c r="M1698">
        <v>1.42</v>
      </c>
      <c r="N1698">
        <v>1</v>
      </c>
      <c r="O1698">
        <v>1.42</v>
      </c>
      <c r="P1698" s="4" t="s">
        <v>35</v>
      </c>
      <c r="Q1698">
        <v>79</v>
      </c>
    </row>
    <row r="1699" spans="1:17" x14ac:dyDescent="0.2">
      <c r="A1699">
        <v>1698</v>
      </c>
      <c r="B1699" s="1">
        <v>45350</v>
      </c>
      <c r="C1699">
        <v>2</v>
      </c>
      <c r="D1699" s="4" t="s">
        <v>48</v>
      </c>
      <c r="E1699">
        <v>6</v>
      </c>
      <c r="F1699" s="4" t="s">
        <v>8</v>
      </c>
      <c r="G1699" s="4" t="s">
        <v>8</v>
      </c>
      <c r="H1699">
        <v>7</v>
      </c>
      <c r="I1699" s="4" t="s">
        <v>57</v>
      </c>
      <c r="J1699" s="4" t="s">
        <v>34</v>
      </c>
      <c r="K1699">
        <v>1.5</v>
      </c>
      <c r="L1699">
        <v>0</v>
      </c>
      <c r="M1699">
        <v>1.5</v>
      </c>
      <c r="N1699">
        <v>7</v>
      </c>
      <c r="O1699">
        <v>10.5</v>
      </c>
      <c r="P1699" s="4" t="s">
        <v>29</v>
      </c>
      <c r="Q1699">
        <v>113</v>
      </c>
    </row>
    <row r="1700" spans="1:17" x14ac:dyDescent="0.2">
      <c r="A1700">
        <v>1699</v>
      </c>
      <c r="B1700" s="1">
        <v>45429</v>
      </c>
      <c r="C1700">
        <v>5</v>
      </c>
      <c r="D1700" s="4" t="s">
        <v>43</v>
      </c>
      <c r="E1700">
        <v>3</v>
      </c>
      <c r="F1700" s="4" t="s">
        <v>5</v>
      </c>
      <c r="G1700" s="4" t="s">
        <v>5</v>
      </c>
      <c r="H1700">
        <v>3</v>
      </c>
      <c r="I1700" s="4" t="s">
        <v>47</v>
      </c>
      <c r="J1700" s="4" t="s">
        <v>28</v>
      </c>
      <c r="K1700">
        <v>1</v>
      </c>
      <c r="L1700">
        <v>0</v>
      </c>
      <c r="M1700">
        <v>1</v>
      </c>
      <c r="N1700">
        <v>9</v>
      </c>
      <c r="O1700">
        <v>9</v>
      </c>
      <c r="P1700" s="4" t="s">
        <v>29</v>
      </c>
      <c r="Q1700">
        <v>48</v>
      </c>
    </row>
    <row r="1701" spans="1:17" x14ac:dyDescent="0.2">
      <c r="A1701">
        <v>1700</v>
      </c>
      <c r="B1701" s="1">
        <v>45531</v>
      </c>
      <c r="C1701">
        <v>8</v>
      </c>
      <c r="D1701" s="4" t="s">
        <v>30</v>
      </c>
      <c r="E1701">
        <v>5</v>
      </c>
      <c r="F1701" s="4" t="s">
        <v>7</v>
      </c>
      <c r="G1701" s="4" t="s">
        <v>26</v>
      </c>
      <c r="H1701">
        <v>12</v>
      </c>
      <c r="I1701" s="4" t="s">
        <v>54</v>
      </c>
      <c r="J1701" s="4" t="s">
        <v>42</v>
      </c>
      <c r="K1701">
        <v>12</v>
      </c>
      <c r="L1701">
        <v>0</v>
      </c>
      <c r="M1701">
        <v>12</v>
      </c>
      <c r="N1701">
        <v>16</v>
      </c>
      <c r="O1701">
        <v>192</v>
      </c>
      <c r="P1701" s="4" t="s">
        <v>35</v>
      </c>
      <c r="Q1701">
        <v>205</v>
      </c>
    </row>
    <row r="1702" spans="1:17" x14ac:dyDescent="0.2">
      <c r="A1702">
        <v>1701</v>
      </c>
      <c r="B1702" s="1">
        <v>45380</v>
      </c>
      <c r="C1702">
        <v>3</v>
      </c>
      <c r="D1702" s="4" t="s">
        <v>43</v>
      </c>
      <c r="E1702">
        <v>5</v>
      </c>
      <c r="F1702" s="4" t="s">
        <v>7</v>
      </c>
      <c r="G1702" s="4" t="s">
        <v>26</v>
      </c>
      <c r="H1702">
        <v>7</v>
      </c>
      <c r="I1702" s="4" t="s">
        <v>57</v>
      </c>
      <c r="J1702" s="4" t="s">
        <v>34</v>
      </c>
      <c r="K1702">
        <v>1.5</v>
      </c>
      <c r="L1702">
        <v>0.1</v>
      </c>
      <c r="M1702">
        <v>1.35</v>
      </c>
      <c r="N1702">
        <v>7</v>
      </c>
      <c r="O1702">
        <v>9.4499999999999993</v>
      </c>
      <c r="P1702" s="4" t="s">
        <v>38</v>
      </c>
      <c r="Q1702">
        <v>368</v>
      </c>
    </row>
    <row r="1703" spans="1:17" x14ac:dyDescent="0.2">
      <c r="A1703">
        <v>1702</v>
      </c>
      <c r="B1703" s="1">
        <v>45344</v>
      </c>
      <c r="C1703">
        <v>2</v>
      </c>
      <c r="D1703" s="4" t="s">
        <v>53</v>
      </c>
      <c r="E1703">
        <v>7</v>
      </c>
      <c r="F1703" s="4" t="s">
        <v>9</v>
      </c>
      <c r="G1703" s="4" t="s">
        <v>9</v>
      </c>
      <c r="H1703">
        <v>9</v>
      </c>
      <c r="I1703" s="4" t="s">
        <v>44</v>
      </c>
      <c r="J1703" s="4" t="s">
        <v>45</v>
      </c>
      <c r="K1703">
        <v>18</v>
      </c>
      <c r="L1703">
        <v>0.15</v>
      </c>
      <c r="M1703">
        <v>15.3</v>
      </c>
      <c r="N1703">
        <v>19</v>
      </c>
      <c r="O1703">
        <v>290.7</v>
      </c>
      <c r="P1703" s="4" t="s">
        <v>38</v>
      </c>
      <c r="Q1703">
        <v>160</v>
      </c>
    </row>
    <row r="1704" spans="1:17" x14ac:dyDescent="0.2">
      <c r="A1704">
        <v>1703</v>
      </c>
      <c r="B1704" s="1">
        <v>45541</v>
      </c>
      <c r="C1704">
        <v>9</v>
      </c>
      <c r="D1704" s="4" t="s">
        <v>43</v>
      </c>
      <c r="E1704">
        <v>4</v>
      </c>
      <c r="F1704" s="4" t="s">
        <v>6</v>
      </c>
      <c r="G1704" s="4" t="s">
        <v>26</v>
      </c>
      <c r="H1704">
        <v>6</v>
      </c>
      <c r="I1704" s="4" t="s">
        <v>40</v>
      </c>
      <c r="J1704" s="4" t="s">
        <v>34</v>
      </c>
      <c r="K1704">
        <v>0.75</v>
      </c>
      <c r="L1704">
        <v>0</v>
      </c>
      <c r="M1704">
        <v>0.75</v>
      </c>
      <c r="N1704">
        <v>14</v>
      </c>
      <c r="O1704">
        <v>10.5</v>
      </c>
      <c r="P1704" s="4" t="s">
        <v>29</v>
      </c>
      <c r="Q1704">
        <v>383</v>
      </c>
    </row>
    <row r="1705" spans="1:17" x14ac:dyDescent="0.2">
      <c r="A1705">
        <v>1704</v>
      </c>
      <c r="B1705" s="1">
        <v>45610</v>
      </c>
      <c r="C1705">
        <v>11</v>
      </c>
      <c r="D1705" s="4" t="s">
        <v>53</v>
      </c>
      <c r="E1705">
        <v>6</v>
      </c>
      <c r="F1705" s="4" t="s">
        <v>8</v>
      </c>
      <c r="G1705" s="4" t="s">
        <v>8</v>
      </c>
      <c r="H1705">
        <v>9</v>
      </c>
      <c r="I1705" s="4" t="s">
        <v>44</v>
      </c>
      <c r="J1705" s="4" t="s">
        <v>45</v>
      </c>
      <c r="K1705">
        <v>18</v>
      </c>
      <c r="L1705">
        <v>0.05</v>
      </c>
      <c r="M1705">
        <v>17.100000000000001</v>
      </c>
      <c r="N1705">
        <v>4</v>
      </c>
      <c r="O1705">
        <v>68.400000000000006</v>
      </c>
      <c r="P1705" s="4" t="s">
        <v>29</v>
      </c>
      <c r="Q1705">
        <v>103</v>
      </c>
    </row>
    <row r="1706" spans="1:17" x14ac:dyDescent="0.2">
      <c r="A1706">
        <v>1705</v>
      </c>
      <c r="B1706" s="1">
        <v>45615</v>
      </c>
      <c r="C1706">
        <v>11</v>
      </c>
      <c r="D1706" s="4" t="s">
        <v>30</v>
      </c>
      <c r="E1706">
        <v>6</v>
      </c>
      <c r="F1706" s="4" t="s">
        <v>8</v>
      </c>
      <c r="G1706" s="4" t="s">
        <v>8</v>
      </c>
      <c r="H1706">
        <v>12</v>
      </c>
      <c r="I1706" s="4" t="s">
        <v>54</v>
      </c>
      <c r="J1706" s="4" t="s">
        <v>42</v>
      </c>
      <c r="K1706">
        <v>12</v>
      </c>
      <c r="L1706">
        <v>0</v>
      </c>
      <c r="M1706">
        <v>12</v>
      </c>
      <c r="N1706">
        <v>3</v>
      </c>
      <c r="O1706">
        <v>36</v>
      </c>
      <c r="P1706" s="4" t="s">
        <v>29</v>
      </c>
      <c r="Q1706">
        <v>18</v>
      </c>
    </row>
    <row r="1707" spans="1:17" x14ac:dyDescent="0.2">
      <c r="A1707">
        <v>1706</v>
      </c>
      <c r="B1707" s="1">
        <v>45592</v>
      </c>
      <c r="C1707">
        <v>10</v>
      </c>
      <c r="D1707" s="4" t="s">
        <v>39</v>
      </c>
      <c r="E1707">
        <v>5</v>
      </c>
      <c r="F1707" s="4" t="s">
        <v>7</v>
      </c>
      <c r="G1707" s="4" t="s">
        <v>26</v>
      </c>
      <c r="H1707">
        <v>17</v>
      </c>
      <c r="I1707" s="4" t="s">
        <v>51</v>
      </c>
      <c r="J1707" s="4" t="s">
        <v>52</v>
      </c>
      <c r="K1707">
        <v>3.5</v>
      </c>
      <c r="L1707">
        <v>0</v>
      </c>
      <c r="M1707">
        <v>3.5</v>
      </c>
      <c r="N1707">
        <v>14</v>
      </c>
      <c r="O1707">
        <v>49</v>
      </c>
      <c r="P1707" s="4" t="s">
        <v>35</v>
      </c>
      <c r="Q1707">
        <v>450</v>
      </c>
    </row>
    <row r="1708" spans="1:17" x14ac:dyDescent="0.2">
      <c r="A1708">
        <v>1707</v>
      </c>
      <c r="B1708" s="1">
        <v>45495</v>
      </c>
      <c r="C1708">
        <v>7</v>
      </c>
      <c r="D1708" s="4" t="s">
        <v>25</v>
      </c>
      <c r="E1708">
        <v>6</v>
      </c>
      <c r="F1708" s="4" t="s">
        <v>8</v>
      </c>
      <c r="G1708" s="4" t="s">
        <v>8</v>
      </c>
      <c r="H1708">
        <v>17</v>
      </c>
      <c r="I1708" s="4" t="s">
        <v>51</v>
      </c>
      <c r="J1708" s="4" t="s">
        <v>52</v>
      </c>
      <c r="K1708">
        <v>3.5</v>
      </c>
      <c r="L1708">
        <v>0</v>
      </c>
      <c r="M1708">
        <v>3.5</v>
      </c>
      <c r="N1708">
        <v>1</v>
      </c>
      <c r="O1708">
        <v>3.5</v>
      </c>
      <c r="P1708" s="4" t="s">
        <v>29</v>
      </c>
      <c r="Q1708">
        <v>166</v>
      </c>
    </row>
    <row r="1709" spans="1:17" x14ac:dyDescent="0.2">
      <c r="A1709">
        <v>1708</v>
      </c>
      <c r="B1709" s="1">
        <v>45475</v>
      </c>
      <c r="C1709">
        <v>7</v>
      </c>
      <c r="D1709" s="4" t="s">
        <v>30</v>
      </c>
      <c r="E1709">
        <v>3</v>
      </c>
      <c r="F1709" s="4" t="s">
        <v>5</v>
      </c>
      <c r="G1709" s="4" t="s">
        <v>5</v>
      </c>
      <c r="H1709">
        <v>14</v>
      </c>
      <c r="I1709" s="4" t="s">
        <v>37</v>
      </c>
      <c r="J1709" s="4" t="s">
        <v>32</v>
      </c>
      <c r="K1709">
        <v>1.2</v>
      </c>
      <c r="L1709">
        <v>0</v>
      </c>
      <c r="M1709">
        <v>1.2</v>
      </c>
      <c r="N1709">
        <v>8</v>
      </c>
      <c r="O1709">
        <v>9.6</v>
      </c>
      <c r="P1709" s="4" t="s">
        <v>29</v>
      </c>
      <c r="Q1709">
        <v>191</v>
      </c>
    </row>
    <row r="1710" spans="1:17" x14ac:dyDescent="0.2">
      <c r="A1710">
        <v>1709</v>
      </c>
      <c r="B1710" s="1">
        <v>45452</v>
      </c>
      <c r="C1710">
        <v>6</v>
      </c>
      <c r="D1710" s="4" t="s">
        <v>39</v>
      </c>
      <c r="E1710">
        <v>3</v>
      </c>
      <c r="F1710" s="4" t="s">
        <v>5</v>
      </c>
      <c r="G1710" s="4" t="s">
        <v>5</v>
      </c>
      <c r="H1710">
        <v>12</v>
      </c>
      <c r="I1710" s="4" t="s">
        <v>54</v>
      </c>
      <c r="J1710" s="4" t="s">
        <v>42</v>
      </c>
      <c r="K1710">
        <v>12</v>
      </c>
      <c r="L1710">
        <v>0</v>
      </c>
      <c r="M1710">
        <v>12</v>
      </c>
      <c r="N1710">
        <v>4</v>
      </c>
      <c r="O1710">
        <v>48</v>
      </c>
      <c r="P1710" s="4" t="s">
        <v>29</v>
      </c>
      <c r="Q1710">
        <v>6</v>
      </c>
    </row>
    <row r="1711" spans="1:17" x14ac:dyDescent="0.2">
      <c r="A1711">
        <v>1710</v>
      </c>
      <c r="B1711" s="1">
        <v>45530</v>
      </c>
      <c r="C1711">
        <v>8</v>
      </c>
      <c r="D1711" s="4" t="s">
        <v>25</v>
      </c>
      <c r="E1711">
        <v>4</v>
      </c>
      <c r="F1711" s="4" t="s">
        <v>6</v>
      </c>
      <c r="G1711" s="4" t="s">
        <v>26</v>
      </c>
      <c r="H1711">
        <v>11</v>
      </c>
      <c r="I1711" s="4" t="s">
        <v>41</v>
      </c>
      <c r="J1711" s="4" t="s">
        <v>42</v>
      </c>
      <c r="K1711">
        <v>8</v>
      </c>
      <c r="L1711">
        <v>0.15</v>
      </c>
      <c r="M1711">
        <v>6.8</v>
      </c>
      <c r="N1711">
        <v>19</v>
      </c>
      <c r="O1711">
        <v>129.19999999999999</v>
      </c>
      <c r="P1711" s="4" t="s">
        <v>29</v>
      </c>
      <c r="Q1711">
        <v>120</v>
      </c>
    </row>
    <row r="1712" spans="1:17" x14ac:dyDescent="0.2">
      <c r="A1712">
        <v>1711</v>
      </c>
      <c r="B1712" s="1">
        <v>45489</v>
      </c>
      <c r="C1712">
        <v>7</v>
      </c>
      <c r="D1712" s="4" t="s">
        <v>30</v>
      </c>
      <c r="E1712">
        <v>2</v>
      </c>
      <c r="F1712" s="4" t="s">
        <v>4</v>
      </c>
      <c r="G1712" s="4" t="s">
        <v>4</v>
      </c>
      <c r="H1712">
        <v>18</v>
      </c>
      <c r="I1712" s="4" t="s">
        <v>31</v>
      </c>
      <c r="J1712" s="4" t="s">
        <v>32</v>
      </c>
      <c r="K1712">
        <v>2</v>
      </c>
      <c r="L1712">
        <v>0.05</v>
      </c>
      <c r="M1712">
        <v>1.9</v>
      </c>
      <c r="N1712">
        <v>10</v>
      </c>
      <c r="O1712">
        <v>19</v>
      </c>
      <c r="P1712" s="4" t="s">
        <v>29</v>
      </c>
      <c r="Q1712">
        <v>112</v>
      </c>
    </row>
    <row r="1713" spans="1:17" x14ac:dyDescent="0.2">
      <c r="A1713">
        <v>1712</v>
      </c>
      <c r="B1713" s="1">
        <v>45603</v>
      </c>
      <c r="C1713">
        <v>11</v>
      </c>
      <c r="D1713" s="4" t="s">
        <v>53</v>
      </c>
      <c r="E1713">
        <v>5</v>
      </c>
      <c r="F1713" s="4" t="s">
        <v>7</v>
      </c>
      <c r="G1713" s="4" t="s">
        <v>26</v>
      </c>
      <c r="H1713">
        <v>4</v>
      </c>
      <c r="I1713" s="4" t="s">
        <v>27</v>
      </c>
      <c r="J1713" s="4" t="s">
        <v>28</v>
      </c>
      <c r="K1713">
        <v>2.5</v>
      </c>
      <c r="L1713">
        <v>0.05</v>
      </c>
      <c r="M1713">
        <v>2.38</v>
      </c>
      <c r="N1713">
        <v>3</v>
      </c>
      <c r="O1713">
        <v>7.14</v>
      </c>
      <c r="P1713" s="4" t="s">
        <v>38</v>
      </c>
      <c r="Q1713">
        <v>216</v>
      </c>
    </row>
    <row r="1714" spans="1:17" x14ac:dyDescent="0.2">
      <c r="A1714">
        <v>1713</v>
      </c>
      <c r="B1714" s="1">
        <v>45455</v>
      </c>
      <c r="C1714">
        <v>6</v>
      </c>
      <c r="D1714" s="4" t="s">
        <v>48</v>
      </c>
      <c r="E1714">
        <v>6</v>
      </c>
      <c r="F1714" s="4" t="s">
        <v>8</v>
      </c>
      <c r="G1714" s="4" t="s">
        <v>8</v>
      </c>
      <c r="H1714">
        <v>14</v>
      </c>
      <c r="I1714" s="4" t="s">
        <v>37</v>
      </c>
      <c r="J1714" s="4" t="s">
        <v>32</v>
      </c>
      <c r="K1714">
        <v>1.2</v>
      </c>
      <c r="L1714">
        <v>0</v>
      </c>
      <c r="M1714">
        <v>1.2</v>
      </c>
      <c r="N1714">
        <v>7</v>
      </c>
      <c r="O1714">
        <v>8.4</v>
      </c>
      <c r="P1714" s="4" t="s">
        <v>29</v>
      </c>
      <c r="Q1714">
        <v>253</v>
      </c>
    </row>
    <row r="1715" spans="1:17" x14ac:dyDescent="0.2">
      <c r="A1715">
        <v>1714</v>
      </c>
      <c r="B1715" s="1">
        <v>45432</v>
      </c>
      <c r="C1715">
        <v>5</v>
      </c>
      <c r="D1715" s="4" t="s">
        <v>25</v>
      </c>
      <c r="E1715">
        <v>1</v>
      </c>
      <c r="F1715" s="4" t="s">
        <v>3</v>
      </c>
      <c r="G1715" s="4" t="s">
        <v>26</v>
      </c>
      <c r="H1715">
        <v>16</v>
      </c>
      <c r="I1715" s="4" t="s">
        <v>56</v>
      </c>
      <c r="J1715" s="4" t="s">
        <v>52</v>
      </c>
      <c r="K1715">
        <v>1.5</v>
      </c>
      <c r="L1715">
        <v>0</v>
      </c>
      <c r="M1715">
        <v>1.5</v>
      </c>
      <c r="N1715">
        <v>14</v>
      </c>
      <c r="O1715">
        <v>21</v>
      </c>
      <c r="P1715" s="4" t="s">
        <v>29</v>
      </c>
      <c r="Q1715">
        <v>88</v>
      </c>
    </row>
    <row r="1716" spans="1:17" x14ac:dyDescent="0.2">
      <c r="A1716">
        <v>1715</v>
      </c>
      <c r="B1716" s="1">
        <v>45413</v>
      </c>
      <c r="C1716">
        <v>5</v>
      </c>
      <c r="D1716" s="4" t="s">
        <v>48</v>
      </c>
      <c r="E1716">
        <v>7</v>
      </c>
      <c r="F1716" s="4" t="s">
        <v>9</v>
      </c>
      <c r="G1716" s="4" t="s">
        <v>9</v>
      </c>
      <c r="H1716">
        <v>11</v>
      </c>
      <c r="I1716" s="4" t="s">
        <v>41</v>
      </c>
      <c r="J1716" s="4" t="s">
        <v>42</v>
      </c>
      <c r="K1716">
        <v>8</v>
      </c>
      <c r="L1716">
        <v>0</v>
      </c>
      <c r="M1716">
        <v>8</v>
      </c>
      <c r="N1716">
        <v>19</v>
      </c>
      <c r="O1716">
        <v>152</v>
      </c>
      <c r="P1716" s="4" t="s">
        <v>29</v>
      </c>
      <c r="Q1716">
        <v>330</v>
      </c>
    </row>
    <row r="1717" spans="1:17" x14ac:dyDescent="0.2">
      <c r="A1717">
        <v>1716</v>
      </c>
      <c r="B1717" s="1">
        <v>45437</v>
      </c>
      <c r="C1717">
        <v>5</v>
      </c>
      <c r="D1717" s="4" t="s">
        <v>36</v>
      </c>
      <c r="E1717">
        <v>8</v>
      </c>
      <c r="F1717" s="4" t="s">
        <v>50</v>
      </c>
      <c r="G1717" s="4" t="s">
        <v>50</v>
      </c>
      <c r="H1717">
        <v>1</v>
      </c>
      <c r="I1717" s="4" t="s">
        <v>62</v>
      </c>
      <c r="J1717" s="4" t="s">
        <v>28</v>
      </c>
      <c r="K1717">
        <v>0.5</v>
      </c>
      <c r="L1717">
        <v>0.15</v>
      </c>
      <c r="M1717">
        <v>0.42</v>
      </c>
      <c r="N1717">
        <v>5</v>
      </c>
      <c r="O1717">
        <v>2.1</v>
      </c>
      <c r="P1717" s="4" t="s">
        <v>46</v>
      </c>
      <c r="Q1717">
        <v>19</v>
      </c>
    </row>
    <row r="1718" spans="1:17" x14ac:dyDescent="0.2">
      <c r="A1718">
        <v>1717</v>
      </c>
      <c r="B1718" s="1">
        <v>45464</v>
      </c>
      <c r="C1718">
        <v>6</v>
      </c>
      <c r="D1718" s="4" t="s">
        <v>43</v>
      </c>
      <c r="E1718">
        <v>1</v>
      </c>
      <c r="F1718" s="4" t="s">
        <v>3</v>
      </c>
      <c r="G1718" s="4" t="s">
        <v>26</v>
      </c>
      <c r="H1718">
        <v>18</v>
      </c>
      <c r="I1718" s="4" t="s">
        <v>31</v>
      </c>
      <c r="J1718" s="4" t="s">
        <v>32</v>
      </c>
      <c r="K1718">
        <v>2</v>
      </c>
      <c r="L1718">
        <v>0</v>
      </c>
      <c r="M1718">
        <v>2</v>
      </c>
      <c r="N1718">
        <v>1</v>
      </c>
      <c r="O1718">
        <v>2</v>
      </c>
      <c r="P1718" s="4" t="s">
        <v>29</v>
      </c>
      <c r="Q1718">
        <v>425</v>
      </c>
    </row>
    <row r="1719" spans="1:17" x14ac:dyDescent="0.2">
      <c r="A1719">
        <v>1718</v>
      </c>
      <c r="B1719" s="1">
        <v>45432</v>
      </c>
      <c r="C1719">
        <v>5</v>
      </c>
      <c r="D1719" s="4" t="s">
        <v>25</v>
      </c>
      <c r="E1719">
        <v>5</v>
      </c>
      <c r="F1719" s="4" t="s">
        <v>7</v>
      </c>
      <c r="G1719" s="4" t="s">
        <v>26</v>
      </c>
      <c r="H1719">
        <v>14</v>
      </c>
      <c r="I1719" s="4" t="s">
        <v>37</v>
      </c>
      <c r="J1719" s="4" t="s">
        <v>32</v>
      </c>
      <c r="K1719">
        <v>1.2</v>
      </c>
      <c r="L1719">
        <v>0.15</v>
      </c>
      <c r="M1719">
        <v>1.02</v>
      </c>
      <c r="N1719">
        <v>11</v>
      </c>
      <c r="O1719">
        <v>11.22</v>
      </c>
      <c r="P1719" s="4" t="s">
        <v>29</v>
      </c>
      <c r="Q1719">
        <v>41</v>
      </c>
    </row>
    <row r="1720" spans="1:17" x14ac:dyDescent="0.2">
      <c r="A1720">
        <v>1719</v>
      </c>
      <c r="B1720" s="1">
        <v>45544</v>
      </c>
      <c r="C1720">
        <v>9</v>
      </c>
      <c r="D1720" s="4" t="s">
        <v>25</v>
      </c>
      <c r="E1720">
        <v>6</v>
      </c>
      <c r="F1720" s="4" t="s">
        <v>8</v>
      </c>
      <c r="G1720" s="4" t="s">
        <v>8</v>
      </c>
      <c r="H1720">
        <v>18</v>
      </c>
      <c r="I1720" s="4" t="s">
        <v>31</v>
      </c>
      <c r="J1720" s="4" t="s">
        <v>32</v>
      </c>
      <c r="K1720">
        <v>2</v>
      </c>
      <c r="L1720">
        <v>0</v>
      </c>
      <c r="M1720">
        <v>2</v>
      </c>
      <c r="N1720">
        <v>20</v>
      </c>
      <c r="O1720">
        <v>40</v>
      </c>
      <c r="P1720" s="4" t="s">
        <v>29</v>
      </c>
      <c r="Q1720">
        <v>357</v>
      </c>
    </row>
    <row r="1721" spans="1:17" x14ac:dyDescent="0.2">
      <c r="A1721">
        <v>1720</v>
      </c>
      <c r="B1721" s="1">
        <v>45620</v>
      </c>
      <c r="C1721">
        <v>11</v>
      </c>
      <c r="D1721" s="4" t="s">
        <v>39</v>
      </c>
      <c r="E1721">
        <v>8</v>
      </c>
      <c r="F1721" s="4" t="s">
        <v>50</v>
      </c>
      <c r="G1721" s="4" t="s">
        <v>50</v>
      </c>
      <c r="H1721">
        <v>15</v>
      </c>
      <c r="I1721" s="4" t="s">
        <v>49</v>
      </c>
      <c r="J1721" s="4" t="s">
        <v>32</v>
      </c>
      <c r="K1721">
        <v>0.9</v>
      </c>
      <c r="L1721">
        <v>0.15</v>
      </c>
      <c r="M1721">
        <v>0.77</v>
      </c>
      <c r="N1721">
        <v>4</v>
      </c>
      <c r="O1721">
        <v>3.08</v>
      </c>
      <c r="P1721" s="4" t="s">
        <v>29</v>
      </c>
      <c r="Q1721">
        <v>317</v>
      </c>
    </row>
    <row r="1722" spans="1:17" x14ac:dyDescent="0.2">
      <c r="A1722">
        <v>1721</v>
      </c>
      <c r="B1722" s="1">
        <v>45406</v>
      </c>
      <c r="C1722">
        <v>4</v>
      </c>
      <c r="D1722" s="4" t="s">
        <v>48</v>
      </c>
      <c r="E1722">
        <v>1</v>
      </c>
      <c r="F1722" s="4" t="s">
        <v>3</v>
      </c>
      <c r="G1722" s="4" t="s">
        <v>26</v>
      </c>
      <c r="H1722">
        <v>4</v>
      </c>
      <c r="I1722" s="4" t="s">
        <v>27</v>
      </c>
      <c r="J1722" s="4" t="s">
        <v>28</v>
      </c>
      <c r="K1722">
        <v>2.5</v>
      </c>
      <c r="L1722">
        <v>0.15</v>
      </c>
      <c r="M1722">
        <v>2.12</v>
      </c>
      <c r="N1722">
        <v>2</v>
      </c>
      <c r="O1722">
        <v>4.24</v>
      </c>
      <c r="P1722" s="4" t="s">
        <v>29</v>
      </c>
      <c r="Q1722">
        <v>54</v>
      </c>
    </row>
    <row r="1723" spans="1:17" x14ac:dyDescent="0.2">
      <c r="A1723">
        <v>1722</v>
      </c>
      <c r="B1723" s="1">
        <v>45407</v>
      </c>
      <c r="C1723">
        <v>4</v>
      </c>
      <c r="D1723" s="4" t="s">
        <v>53</v>
      </c>
      <c r="E1723">
        <v>7</v>
      </c>
      <c r="F1723" s="4" t="s">
        <v>9</v>
      </c>
      <c r="G1723" s="4" t="s">
        <v>9</v>
      </c>
      <c r="H1723">
        <v>11</v>
      </c>
      <c r="I1723" s="4" t="s">
        <v>41</v>
      </c>
      <c r="J1723" s="4" t="s">
        <v>42</v>
      </c>
      <c r="K1723">
        <v>8</v>
      </c>
      <c r="L1723">
        <v>0</v>
      </c>
      <c r="M1723">
        <v>8</v>
      </c>
      <c r="N1723">
        <v>6</v>
      </c>
      <c r="O1723">
        <v>48</v>
      </c>
      <c r="P1723" s="4" t="s">
        <v>29</v>
      </c>
      <c r="Q1723">
        <v>462</v>
      </c>
    </row>
    <row r="1724" spans="1:17" x14ac:dyDescent="0.2">
      <c r="A1724">
        <v>1723</v>
      </c>
      <c r="B1724" s="1">
        <v>45644</v>
      </c>
      <c r="C1724">
        <v>12</v>
      </c>
      <c r="D1724" s="4" t="s">
        <v>48</v>
      </c>
      <c r="E1724">
        <v>1</v>
      </c>
      <c r="F1724" s="4" t="s">
        <v>3</v>
      </c>
      <c r="G1724" s="4" t="s">
        <v>26</v>
      </c>
      <c r="H1724">
        <v>12</v>
      </c>
      <c r="I1724" s="4" t="s">
        <v>54</v>
      </c>
      <c r="J1724" s="4" t="s">
        <v>42</v>
      </c>
      <c r="K1724">
        <v>12</v>
      </c>
      <c r="L1724">
        <v>0</v>
      </c>
      <c r="M1724">
        <v>12</v>
      </c>
      <c r="N1724">
        <v>2</v>
      </c>
      <c r="O1724">
        <v>24</v>
      </c>
      <c r="P1724" s="4" t="s">
        <v>38</v>
      </c>
      <c r="Q1724">
        <v>23</v>
      </c>
    </row>
    <row r="1725" spans="1:17" x14ac:dyDescent="0.2">
      <c r="A1725">
        <v>1724</v>
      </c>
      <c r="B1725" s="1">
        <v>45447</v>
      </c>
      <c r="C1725">
        <v>6</v>
      </c>
      <c r="D1725" s="4" t="s">
        <v>30</v>
      </c>
      <c r="E1725">
        <v>1</v>
      </c>
      <c r="F1725" s="4" t="s">
        <v>3</v>
      </c>
      <c r="G1725" s="4" t="s">
        <v>26</v>
      </c>
      <c r="H1725">
        <v>4</v>
      </c>
      <c r="I1725" s="4" t="s">
        <v>27</v>
      </c>
      <c r="J1725" s="4" t="s">
        <v>28</v>
      </c>
      <c r="K1725">
        <v>2.5</v>
      </c>
      <c r="L1725">
        <v>0</v>
      </c>
      <c r="M1725">
        <v>2.5</v>
      </c>
      <c r="N1725">
        <v>3</v>
      </c>
      <c r="O1725">
        <v>7.5</v>
      </c>
      <c r="P1725" s="4" t="s">
        <v>29</v>
      </c>
      <c r="Q1725">
        <v>314</v>
      </c>
    </row>
    <row r="1726" spans="1:17" x14ac:dyDescent="0.2">
      <c r="A1726">
        <v>1725</v>
      </c>
      <c r="B1726" s="1">
        <v>45649</v>
      </c>
      <c r="C1726">
        <v>12</v>
      </c>
      <c r="D1726" s="4" t="s">
        <v>25</v>
      </c>
      <c r="E1726">
        <v>5</v>
      </c>
      <c r="F1726" s="4" t="s">
        <v>7</v>
      </c>
      <c r="G1726" s="4" t="s">
        <v>26</v>
      </c>
      <c r="H1726">
        <v>13</v>
      </c>
      <c r="I1726" s="4" t="s">
        <v>61</v>
      </c>
      <c r="J1726" s="4" t="s">
        <v>32</v>
      </c>
      <c r="K1726">
        <v>2.8</v>
      </c>
      <c r="L1726">
        <v>0</v>
      </c>
      <c r="M1726">
        <v>2.8</v>
      </c>
      <c r="N1726">
        <v>6</v>
      </c>
      <c r="O1726">
        <v>16.8</v>
      </c>
      <c r="P1726" s="4" t="s">
        <v>35</v>
      </c>
      <c r="Q1726">
        <v>62</v>
      </c>
    </row>
    <row r="1727" spans="1:17" x14ac:dyDescent="0.2">
      <c r="A1727">
        <v>1726</v>
      </c>
      <c r="B1727" s="1">
        <v>45367</v>
      </c>
      <c r="C1727">
        <v>3</v>
      </c>
      <c r="D1727" s="4" t="s">
        <v>36</v>
      </c>
      <c r="E1727">
        <v>6</v>
      </c>
      <c r="F1727" s="4" t="s">
        <v>8</v>
      </c>
      <c r="G1727" s="4" t="s">
        <v>8</v>
      </c>
      <c r="H1727">
        <v>5</v>
      </c>
      <c r="I1727" s="4" t="s">
        <v>55</v>
      </c>
      <c r="J1727" s="4" t="s">
        <v>34</v>
      </c>
      <c r="K1727">
        <v>1</v>
      </c>
      <c r="L1727">
        <v>0.15</v>
      </c>
      <c r="M1727">
        <v>0.85</v>
      </c>
      <c r="N1727">
        <v>19</v>
      </c>
      <c r="O1727">
        <v>16.149999999999999</v>
      </c>
      <c r="P1727" s="4" t="s">
        <v>46</v>
      </c>
      <c r="Q1727">
        <v>212</v>
      </c>
    </row>
    <row r="1728" spans="1:17" x14ac:dyDescent="0.2">
      <c r="A1728">
        <v>1727</v>
      </c>
      <c r="B1728" s="1">
        <v>45559</v>
      </c>
      <c r="C1728">
        <v>9</v>
      </c>
      <c r="D1728" s="4" t="s">
        <v>30</v>
      </c>
      <c r="E1728">
        <v>2</v>
      </c>
      <c r="F1728" s="4" t="s">
        <v>4</v>
      </c>
      <c r="G1728" s="4" t="s">
        <v>4</v>
      </c>
      <c r="H1728">
        <v>15</v>
      </c>
      <c r="I1728" s="4" t="s">
        <v>49</v>
      </c>
      <c r="J1728" s="4" t="s">
        <v>32</v>
      </c>
      <c r="K1728">
        <v>0.9</v>
      </c>
      <c r="L1728">
        <v>0</v>
      </c>
      <c r="M1728">
        <v>0.9</v>
      </c>
      <c r="N1728">
        <v>17</v>
      </c>
      <c r="O1728">
        <v>15.3</v>
      </c>
      <c r="P1728" s="4" t="s">
        <v>35</v>
      </c>
      <c r="Q1728">
        <v>339</v>
      </c>
    </row>
    <row r="1729" spans="1:17" x14ac:dyDescent="0.2">
      <c r="A1729">
        <v>1728</v>
      </c>
      <c r="B1729" s="1">
        <v>45456</v>
      </c>
      <c r="C1729">
        <v>6</v>
      </c>
      <c r="D1729" s="4" t="s">
        <v>53</v>
      </c>
      <c r="E1729">
        <v>5</v>
      </c>
      <c r="F1729" s="4" t="s">
        <v>7</v>
      </c>
      <c r="G1729" s="4" t="s">
        <v>26</v>
      </c>
      <c r="H1729">
        <v>16</v>
      </c>
      <c r="I1729" s="4" t="s">
        <v>56</v>
      </c>
      <c r="J1729" s="4" t="s">
        <v>52</v>
      </c>
      <c r="K1729">
        <v>1.5</v>
      </c>
      <c r="L1729">
        <v>0</v>
      </c>
      <c r="M1729">
        <v>1.5</v>
      </c>
      <c r="N1729">
        <v>16</v>
      </c>
      <c r="O1729">
        <v>24</v>
      </c>
      <c r="P1729" s="4" t="s">
        <v>29</v>
      </c>
      <c r="Q1729">
        <v>393</v>
      </c>
    </row>
    <row r="1730" spans="1:17" x14ac:dyDescent="0.2">
      <c r="A1730">
        <v>1729</v>
      </c>
      <c r="B1730" s="1">
        <v>45472</v>
      </c>
      <c r="C1730">
        <v>6</v>
      </c>
      <c r="D1730" s="4" t="s">
        <v>36</v>
      </c>
      <c r="E1730">
        <v>2</v>
      </c>
      <c r="F1730" s="4" t="s">
        <v>4</v>
      </c>
      <c r="G1730" s="4" t="s">
        <v>4</v>
      </c>
      <c r="H1730">
        <v>10</v>
      </c>
      <c r="I1730" s="4" t="s">
        <v>59</v>
      </c>
      <c r="J1730" s="4" t="s">
        <v>42</v>
      </c>
      <c r="K1730">
        <v>35</v>
      </c>
      <c r="L1730">
        <v>0.15</v>
      </c>
      <c r="M1730">
        <v>29.75</v>
      </c>
      <c r="N1730">
        <v>18</v>
      </c>
      <c r="O1730">
        <v>535.5</v>
      </c>
      <c r="P1730" s="4" t="s">
        <v>38</v>
      </c>
      <c r="Q1730">
        <v>338</v>
      </c>
    </row>
    <row r="1731" spans="1:17" x14ac:dyDescent="0.2">
      <c r="A1731">
        <v>1730</v>
      </c>
      <c r="B1731" s="1">
        <v>45330</v>
      </c>
      <c r="C1731">
        <v>2</v>
      </c>
      <c r="D1731" s="4" t="s">
        <v>53</v>
      </c>
      <c r="E1731">
        <v>2</v>
      </c>
      <c r="F1731" s="4" t="s">
        <v>4</v>
      </c>
      <c r="G1731" s="4" t="s">
        <v>4</v>
      </c>
      <c r="H1731">
        <v>7</v>
      </c>
      <c r="I1731" s="4" t="s">
        <v>57</v>
      </c>
      <c r="J1731" s="4" t="s">
        <v>34</v>
      </c>
      <c r="K1731">
        <v>1.5</v>
      </c>
      <c r="L1731">
        <v>0</v>
      </c>
      <c r="M1731">
        <v>1.5</v>
      </c>
      <c r="N1731">
        <v>16</v>
      </c>
      <c r="O1731">
        <v>24</v>
      </c>
      <c r="P1731" s="4" t="s">
        <v>29</v>
      </c>
      <c r="Q1731">
        <v>344</v>
      </c>
    </row>
    <row r="1732" spans="1:17" x14ac:dyDescent="0.2">
      <c r="A1732">
        <v>1731</v>
      </c>
      <c r="B1732" s="1">
        <v>45489</v>
      </c>
      <c r="C1732">
        <v>7</v>
      </c>
      <c r="D1732" s="4" t="s">
        <v>30</v>
      </c>
      <c r="E1732">
        <v>8</v>
      </c>
      <c r="F1732" s="4" t="s">
        <v>50</v>
      </c>
      <c r="G1732" s="4" t="s">
        <v>50</v>
      </c>
      <c r="H1732">
        <v>7</v>
      </c>
      <c r="I1732" s="4" t="s">
        <v>57</v>
      </c>
      <c r="J1732" s="4" t="s">
        <v>34</v>
      </c>
      <c r="K1732">
        <v>1.5</v>
      </c>
      <c r="L1732">
        <v>0</v>
      </c>
      <c r="M1732">
        <v>1.5</v>
      </c>
      <c r="N1732">
        <v>7</v>
      </c>
      <c r="O1732">
        <v>10.5</v>
      </c>
      <c r="P1732" s="4" t="s">
        <v>29</v>
      </c>
      <c r="Q1732">
        <v>107</v>
      </c>
    </row>
    <row r="1733" spans="1:17" x14ac:dyDescent="0.2">
      <c r="A1733">
        <v>1732</v>
      </c>
      <c r="B1733" s="1">
        <v>45451</v>
      </c>
      <c r="C1733">
        <v>6</v>
      </c>
      <c r="D1733" s="4" t="s">
        <v>36</v>
      </c>
      <c r="E1733">
        <v>6</v>
      </c>
      <c r="F1733" s="4" t="s">
        <v>8</v>
      </c>
      <c r="G1733" s="4" t="s">
        <v>8</v>
      </c>
      <c r="H1733">
        <v>17</v>
      </c>
      <c r="I1733" s="4" t="s">
        <v>51</v>
      </c>
      <c r="J1733" s="4" t="s">
        <v>52</v>
      </c>
      <c r="K1733">
        <v>3.5</v>
      </c>
      <c r="L1733">
        <v>0.1</v>
      </c>
      <c r="M1733">
        <v>3.15</v>
      </c>
      <c r="N1733">
        <v>15</v>
      </c>
      <c r="O1733">
        <v>47.25</v>
      </c>
      <c r="P1733" s="4" t="s">
        <v>29</v>
      </c>
      <c r="Q1733">
        <v>259</v>
      </c>
    </row>
    <row r="1734" spans="1:17" x14ac:dyDescent="0.2">
      <c r="A1734">
        <v>1733</v>
      </c>
      <c r="B1734" s="1">
        <v>45404</v>
      </c>
      <c r="C1734">
        <v>4</v>
      </c>
      <c r="D1734" s="4" t="s">
        <v>25</v>
      </c>
      <c r="E1734">
        <v>3</v>
      </c>
      <c r="F1734" s="4" t="s">
        <v>5</v>
      </c>
      <c r="G1734" s="4" t="s">
        <v>5</v>
      </c>
      <c r="H1734">
        <v>4</v>
      </c>
      <c r="I1734" s="4" t="s">
        <v>27</v>
      </c>
      <c r="J1734" s="4" t="s">
        <v>28</v>
      </c>
      <c r="K1734">
        <v>2.5</v>
      </c>
      <c r="L1734">
        <v>0</v>
      </c>
      <c r="M1734">
        <v>2.5</v>
      </c>
      <c r="N1734">
        <v>12</v>
      </c>
      <c r="O1734">
        <v>30</v>
      </c>
      <c r="P1734" s="4" t="s">
        <v>46</v>
      </c>
      <c r="Q1734">
        <v>445</v>
      </c>
    </row>
    <row r="1735" spans="1:17" x14ac:dyDescent="0.2">
      <c r="A1735">
        <v>1734</v>
      </c>
      <c r="B1735" s="1">
        <v>45496</v>
      </c>
      <c r="C1735">
        <v>7</v>
      </c>
      <c r="D1735" s="4" t="s">
        <v>30</v>
      </c>
      <c r="E1735">
        <v>4</v>
      </c>
      <c r="F1735" s="4" t="s">
        <v>6</v>
      </c>
      <c r="G1735" s="4" t="s">
        <v>26</v>
      </c>
      <c r="H1735">
        <v>17</v>
      </c>
      <c r="I1735" s="4" t="s">
        <v>51</v>
      </c>
      <c r="J1735" s="4" t="s">
        <v>52</v>
      </c>
      <c r="K1735">
        <v>3.5</v>
      </c>
      <c r="L1735">
        <v>0</v>
      </c>
      <c r="M1735">
        <v>3.5</v>
      </c>
      <c r="N1735">
        <v>7</v>
      </c>
      <c r="O1735">
        <v>24.5</v>
      </c>
      <c r="P1735" s="4" t="s">
        <v>29</v>
      </c>
      <c r="Q1735">
        <v>85</v>
      </c>
    </row>
    <row r="1736" spans="1:17" x14ac:dyDescent="0.2">
      <c r="A1736">
        <v>1735</v>
      </c>
      <c r="B1736" s="1">
        <v>45367</v>
      </c>
      <c r="C1736">
        <v>3</v>
      </c>
      <c r="D1736" s="4" t="s">
        <v>36</v>
      </c>
      <c r="E1736">
        <v>2</v>
      </c>
      <c r="F1736" s="4" t="s">
        <v>4</v>
      </c>
      <c r="G1736" s="4" t="s">
        <v>4</v>
      </c>
      <c r="H1736">
        <v>10</v>
      </c>
      <c r="I1736" s="4" t="s">
        <v>59</v>
      </c>
      <c r="J1736" s="4" t="s">
        <v>42</v>
      </c>
      <c r="K1736">
        <v>35</v>
      </c>
      <c r="L1736">
        <v>0</v>
      </c>
      <c r="M1736">
        <v>35</v>
      </c>
      <c r="N1736">
        <v>15</v>
      </c>
      <c r="O1736">
        <v>525</v>
      </c>
      <c r="P1736" s="4" t="s">
        <v>35</v>
      </c>
      <c r="Q1736">
        <v>124</v>
      </c>
    </row>
    <row r="1737" spans="1:17" x14ac:dyDescent="0.2">
      <c r="A1737">
        <v>1736</v>
      </c>
      <c r="B1737" s="1">
        <v>45387</v>
      </c>
      <c r="C1737">
        <v>4</v>
      </c>
      <c r="D1737" s="4" t="s">
        <v>43</v>
      </c>
      <c r="E1737">
        <v>8</v>
      </c>
      <c r="F1737" s="4" t="s">
        <v>50</v>
      </c>
      <c r="G1737" s="4" t="s">
        <v>50</v>
      </c>
      <c r="H1737">
        <v>1</v>
      </c>
      <c r="I1737" s="4" t="s">
        <v>62</v>
      </c>
      <c r="J1737" s="4" t="s">
        <v>28</v>
      </c>
      <c r="K1737">
        <v>0.5</v>
      </c>
      <c r="L1737">
        <v>0</v>
      </c>
      <c r="M1737">
        <v>0.5</v>
      </c>
      <c r="N1737">
        <v>9</v>
      </c>
      <c r="O1737">
        <v>4.5</v>
      </c>
      <c r="P1737" s="4" t="s">
        <v>29</v>
      </c>
      <c r="Q1737">
        <v>272</v>
      </c>
    </row>
    <row r="1738" spans="1:17" x14ac:dyDescent="0.2">
      <c r="A1738">
        <v>1737</v>
      </c>
      <c r="B1738" s="1">
        <v>45427</v>
      </c>
      <c r="C1738">
        <v>5</v>
      </c>
      <c r="D1738" s="4" t="s">
        <v>48</v>
      </c>
      <c r="E1738">
        <v>6</v>
      </c>
      <c r="F1738" s="4" t="s">
        <v>8</v>
      </c>
      <c r="G1738" s="4" t="s">
        <v>8</v>
      </c>
      <c r="H1738">
        <v>15</v>
      </c>
      <c r="I1738" s="4" t="s">
        <v>49</v>
      </c>
      <c r="J1738" s="4" t="s">
        <v>32</v>
      </c>
      <c r="K1738">
        <v>0.9</v>
      </c>
      <c r="L1738">
        <v>0.05</v>
      </c>
      <c r="M1738">
        <v>0.85</v>
      </c>
      <c r="N1738">
        <v>4</v>
      </c>
      <c r="O1738">
        <v>3.4</v>
      </c>
      <c r="P1738" s="4" t="s">
        <v>29</v>
      </c>
      <c r="Q1738">
        <v>221</v>
      </c>
    </row>
    <row r="1739" spans="1:17" x14ac:dyDescent="0.2">
      <c r="A1739">
        <v>1738</v>
      </c>
      <c r="B1739" s="1">
        <v>45495</v>
      </c>
      <c r="C1739">
        <v>7</v>
      </c>
      <c r="D1739" s="4" t="s">
        <v>25</v>
      </c>
      <c r="E1739">
        <v>3</v>
      </c>
      <c r="F1739" s="4" t="s">
        <v>5</v>
      </c>
      <c r="G1739" s="4" t="s">
        <v>5</v>
      </c>
      <c r="H1739">
        <v>7</v>
      </c>
      <c r="I1739" s="4" t="s">
        <v>57</v>
      </c>
      <c r="J1739" s="4" t="s">
        <v>34</v>
      </c>
      <c r="K1739">
        <v>1.5</v>
      </c>
      <c r="L1739">
        <v>0</v>
      </c>
      <c r="M1739">
        <v>1.5</v>
      </c>
      <c r="N1739">
        <v>17</v>
      </c>
      <c r="O1739">
        <v>25.5</v>
      </c>
      <c r="P1739" s="4" t="s">
        <v>35</v>
      </c>
      <c r="Q1739">
        <v>28</v>
      </c>
    </row>
    <row r="1740" spans="1:17" x14ac:dyDescent="0.2">
      <c r="A1740">
        <v>1739</v>
      </c>
      <c r="B1740" s="1">
        <v>45481</v>
      </c>
      <c r="C1740">
        <v>7</v>
      </c>
      <c r="D1740" s="4" t="s">
        <v>25</v>
      </c>
      <c r="E1740">
        <v>5</v>
      </c>
      <c r="F1740" s="4" t="s">
        <v>7</v>
      </c>
      <c r="G1740" s="4" t="s">
        <v>26</v>
      </c>
      <c r="H1740">
        <v>15</v>
      </c>
      <c r="I1740" s="4" t="s">
        <v>49</v>
      </c>
      <c r="J1740" s="4" t="s">
        <v>32</v>
      </c>
      <c r="K1740">
        <v>0.9</v>
      </c>
      <c r="L1740">
        <v>0</v>
      </c>
      <c r="M1740">
        <v>0.9</v>
      </c>
      <c r="N1740">
        <v>4</v>
      </c>
      <c r="O1740">
        <v>3.6</v>
      </c>
      <c r="P1740" s="4" t="s">
        <v>35</v>
      </c>
      <c r="Q1740">
        <v>375</v>
      </c>
    </row>
    <row r="1741" spans="1:17" x14ac:dyDescent="0.2">
      <c r="A1741">
        <v>1740</v>
      </c>
      <c r="B1741" s="1">
        <v>45442</v>
      </c>
      <c r="C1741">
        <v>5</v>
      </c>
      <c r="D1741" s="4" t="s">
        <v>53</v>
      </c>
      <c r="E1741">
        <v>4</v>
      </c>
      <c r="F1741" s="4" t="s">
        <v>6</v>
      </c>
      <c r="G1741" s="4" t="s">
        <v>26</v>
      </c>
      <c r="H1741">
        <v>14</v>
      </c>
      <c r="I1741" s="4" t="s">
        <v>37</v>
      </c>
      <c r="J1741" s="4" t="s">
        <v>32</v>
      </c>
      <c r="K1741">
        <v>1.2</v>
      </c>
      <c r="L1741">
        <v>0</v>
      </c>
      <c r="M1741">
        <v>1.2</v>
      </c>
      <c r="N1741">
        <v>7</v>
      </c>
      <c r="O1741">
        <v>8.4</v>
      </c>
      <c r="P1741" s="4" t="s">
        <v>29</v>
      </c>
      <c r="Q1741">
        <v>142</v>
      </c>
    </row>
    <row r="1742" spans="1:17" x14ac:dyDescent="0.2">
      <c r="A1742">
        <v>1741</v>
      </c>
      <c r="B1742" s="1">
        <v>45557</v>
      </c>
      <c r="C1742">
        <v>9</v>
      </c>
      <c r="D1742" s="4" t="s">
        <v>39</v>
      </c>
      <c r="E1742">
        <v>8</v>
      </c>
      <c r="F1742" s="4" t="s">
        <v>50</v>
      </c>
      <c r="G1742" s="4" t="s">
        <v>50</v>
      </c>
      <c r="H1742">
        <v>17</v>
      </c>
      <c r="I1742" s="4" t="s">
        <v>51</v>
      </c>
      <c r="J1742" s="4" t="s">
        <v>52</v>
      </c>
      <c r="K1742">
        <v>3.5</v>
      </c>
      <c r="L1742">
        <v>0</v>
      </c>
      <c r="M1742">
        <v>3.5</v>
      </c>
      <c r="N1742">
        <v>14</v>
      </c>
      <c r="O1742">
        <v>49</v>
      </c>
      <c r="P1742" s="4" t="s">
        <v>35</v>
      </c>
      <c r="Q1742">
        <v>331</v>
      </c>
    </row>
    <row r="1743" spans="1:17" x14ac:dyDescent="0.2">
      <c r="A1743">
        <v>1742</v>
      </c>
      <c r="B1743" s="1">
        <v>45404</v>
      </c>
      <c r="C1743">
        <v>4</v>
      </c>
      <c r="D1743" s="4" t="s">
        <v>25</v>
      </c>
      <c r="E1743">
        <v>2</v>
      </c>
      <c r="F1743" s="4" t="s">
        <v>4</v>
      </c>
      <c r="G1743" s="4" t="s">
        <v>4</v>
      </c>
      <c r="H1743">
        <v>8</v>
      </c>
      <c r="I1743" s="4" t="s">
        <v>33</v>
      </c>
      <c r="J1743" s="4" t="s">
        <v>34</v>
      </c>
      <c r="K1743">
        <v>0.75</v>
      </c>
      <c r="L1743">
        <v>0</v>
      </c>
      <c r="M1743">
        <v>0.75</v>
      </c>
      <c r="N1743">
        <v>4</v>
      </c>
      <c r="O1743">
        <v>3</v>
      </c>
      <c r="P1743" s="4" t="s">
        <v>38</v>
      </c>
      <c r="Q1743">
        <v>295</v>
      </c>
    </row>
    <row r="1744" spans="1:17" x14ac:dyDescent="0.2">
      <c r="A1744">
        <v>1743</v>
      </c>
      <c r="B1744" s="1">
        <v>45325</v>
      </c>
      <c r="C1744">
        <v>2</v>
      </c>
      <c r="D1744" s="4" t="s">
        <v>36</v>
      </c>
      <c r="E1744">
        <v>4</v>
      </c>
      <c r="F1744" s="4" t="s">
        <v>6</v>
      </c>
      <c r="G1744" s="4" t="s">
        <v>26</v>
      </c>
      <c r="H1744">
        <v>9</v>
      </c>
      <c r="I1744" s="4" t="s">
        <v>44</v>
      </c>
      <c r="J1744" s="4" t="s">
        <v>45</v>
      </c>
      <c r="K1744">
        <v>18</v>
      </c>
      <c r="L1744">
        <v>0</v>
      </c>
      <c r="M1744">
        <v>18</v>
      </c>
      <c r="N1744">
        <v>18</v>
      </c>
      <c r="O1744">
        <v>324</v>
      </c>
      <c r="P1744" s="4" t="s">
        <v>29</v>
      </c>
      <c r="Q1744">
        <v>452</v>
      </c>
    </row>
    <row r="1745" spans="1:17" x14ac:dyDescent="0.2">
      <c r="A1745">
        <v>1744</v>
      </c>
      <c r="B1745" s="1">
        <v>45493</v>
      </c>
      <c r="C1745">
        <v>7</v>
      </c>
      <c r="D1745" s="4" t="s">
        <v>36</v>
      </c>
      <c r="E1745">
        <v>7</v>
      </c>
      <c r="F1745" s="4" t="s">
        <v>9</v>
      </c>
      <c r="G1745" s="4" t="s">
        <v>9</v>
      </c>
      <c r="H1745">
        <v>13</v>
      </c>
      <c r="I1745" s="4" t="s">
        <v>61</v>
      </c>
      <c r="J1745" s="4" t="s">
        <v>32</v>
      </c>
      <c r="K1745">
        <v>2.8</v>
      </c>
      <c r="L1745">
        <v>0</v>
      </c>
      <c r="M1745">
        <v>2.8</v>
      </c>
      <c r="N1745">
        <v>4</v>
      </c>
      <c r="O1745">
        <v>11.2</v>
      </c>
      <c r="P1745" s="4" t="s">
        <v>35</v>
      </c>
      <c r="Q1745">
        <v>451</v>
      </c>
    </row>
    <row r="1746" spans="1:17" x14ac:dyDescent="0.2">
      <c r="A1746">
        <v>1745</v>
      </c>
      <c r="B1746" s="1">
        <v>45397</v>
      </c>
      <c r="C1746">
        <v>4</v>
      </c>
      <c r="D1746" s="4" t="s">
        <v>25</v>
      </c>
      <c r="E1746">
        <v>8</v>
      </c>
      <c r="F1746" s="4" t="s">
        <v>50</v>
      </c>
      <c r="G1746" s="4" t="s">
        <v>50</v>
      </c>
      <c r="H1746">
        <v>9</v>
      </c>
      <c r="I1746" s="4" t="s">
        <v>44</v>
      </c>
      <c r="J1746" s="4" t="s">
        <v>45</v>
      </c>
      <c r="K1746">
        <v>18</v>
      </c>
      <c r="L1746">
        <v>0.15</v>
      </c>
      <c r="M1746">
        <v>15.3</v>
      </c>
      <c r="N1746">
        <v>6</v>
      </c>
      <c r="O1746">
        <v>91.8</v>
      </c>
      <c r="P1746" s="4" t="s">
        <v>29</v>
      </c>
      <c r="Q1746">
        <v>327</v>
      </c>
    </row>
    <row r="1747" spans="1:17" x14ac:dyDescent="0.2">
      <c r="A1747">
        <v>1746</v>
      </c>
      <c r="B1747" s="1">
        <v>45293</v>
      </c>
      <c r="C1747">
        <v>1</v>
      </c>
      <c r="D1747" s="4" t="s">
        <v>30</v>
      </c>
      <c r="E1747">
        <v>5</v>
      </c>
      <c r="F1747" s="4" t="s">
        <v>7</v>
      </c>
      <c r="G1747" s="4" t="s">
        <v>26</v>
      </c>
      <c r="H1747">
        <v>10</v>
      </c>
      <c r="I1747" s="4" t="s">
        <v>59</v>
      </c>
      <c r="J1747" s="4" t="s">
        <v>42</v>
      </c>
      <c r="K1747">
        <v>35</v>
      </c>
      <c r="L1747">
        <v>0</v>
      </c>
      <c r="M1747">
        <v>35</v>
      </c>
      <c r="N1747">
        <v>4</v>
      </c>
      <c r="O1747">
        <v>140</v>
      </c>
      <c r="P1747" s="4" t="s">
        <v>35</v>
      </c>
      <c r="Q1747">
        <v>359</v>
      </c>
    </row>
    <row r="1748" spans="1:17" x14ac:dyDescent="0.2">
      <c r="A1748">
        <v>1747</v>
      </c>
      <c r="B1748" s="1">
        <v>45644</v>
      </c>
      <c r="C1748">
        <v>12</v>
      </c>
      <c r="D1748" s="4" t="s">
        <v>48</v>
      </c>
      <c r="E1748">
        <v>5</v>
      </c>
      <c r="F1748" s="4" t="s">
        <v>7</v>
      </c>
      <c r="G1748" s="4" t="s">
        <v>26</v>
      </c>
      <c r="H1748">
        <v>16</v>
      </c>
      <c r="I1748" s="4" t="s">
        <v>56</v>
      </c>
      <c r="J1748" s="4" t="s">
        <v>52</v>
      </c>
      <c r="K1748">
        <v>1.5</v>
      </c>
      <c r="L1748">
        <v>0</v>
      </c>
      <c r="M1748">
        <v>1.5</v>
      </c>
      <c r="N1748">
        <v>8</v>
      </c>
      <c r="O1748">
        <v>12</v>
      </c>
      <c r="P1748" s="4" t="s">
        <v>29</v>
      </c>
      <c r="Q1748">
        <v>36</v>
      </c>
    </row>
    <row r="1749" spans="1:17" x14ac:dyDescent="0.2">
      <c r="A1749">
        <v>1748</v>
      </c>
      <c r="B1749" s="1">
        <v>45462</v>
      </c>
      <c r="C1749">
        <v>6</v>
      </c>
      <c r="D1749" s="4" t="s">
        <v>48</v>
      </c>
      <c r="E1749">
        <v>3</v>
      </c>
      <c r="F1749" s="4" t="s">
        <v>5</v>
      </c>
      <c r="G1749" s="4" t="s">
        <v>5</v>
      </c>
      <c r="H1749">
        <v>6</v>
      </c>
      <c r="I1749" s="4" t="s">
        <v>40</v>
      </c>
      <c r="J1749" s="4" t="s">
        <v>34</v>
      </c>
      <c r="K1749">
        <v>0.75</v>
      </c>
      <c r="L1749">
        <v>0</v>
      </c>
      <c r="M1749">
        <v>0.75</v>
      </c>
      <c r="N1749">
        <v>15</v>
      </c>
      <c r="O1749">
        <v>11.25</v>
      </c>
      <c r="P1749" s="4" t="s">
        <v>46</v>
      </c>
      <c r="Q1749">
        <v>342</v>
      </c>
    </row>
    <row r="1750" spans="1:17" x14ac:dyDescent="0.2">
      <c r="A1750">
        <v>1749</v>
      </c>
      <c r="B1750" s="1">
        <v>45463</v>
      </c>
      <c r="C1750">
        <v>6</v>
      </c>
      <c r="D1750" s="4" t="s">
        <v>53</v>
      </c>
      <c r="E1750">
        <v>7</v>
      </c>
      <c r="F1750" s="4" t="s">
        <v>9</v>
      </c>
      <c r="G1750" s="4" t="s">
        <v>9</v>
      </c>
      <c r="H1750">
        <v>16</v>
      </c>
      <c r="I1750" s="4" t="s">
        <v>56</v>
      </c>
      <c r="J1750" s="4" t="s">
        <v>52</v>
      </c>
      <c r="K1750">
        <v>1.5</v>
      </c>
      <c r="L1750">
        <v>0</v>
      </c>
      <c r="M1750">
        <v>1.5</v>
      </c>
      <c r="N1750">
        <v>1</v>
      </c>
      <c r="O1750">
        <v>1.5</v>
      </c>
      <c r="P1750" s="4" t="s">
        <v>46</v>
      </c>
      <c r="Q1750">
        <v>452</v>
      </c>
    </row>
    <row r="1751" spans="1:17" x14ac:dyDescent="0.2">
      <c r="A1751">
        <v>1750</v>
      </c>
      <c r="B1751" s="1">
        <v>45639</v>
      </c>
      <c r="C1751">
        <v>12</v>
      </c>
      <c r="D1751" s="4" t="s">
        <v>43</v>
      </c>
      <c r="E1751">
        <v>3</v>
      </c>
      <c r="F1751" s="4" t="s">
        <v>5</v>
      </c>
      <c r="G1751" s="4" t="s">
        <v>5</v>
      </c>
      <c r="H1751">
        <v>3</v>
      </c>
      <c r="I1751" s="4" t="s">
        <v>47</v>
      </c>
      <c r="J1751" s="4" t="s">
        <v>28</v>
      </c>
      <c r="K1751">
        <v>1</v>
      </c>
      <c r="L1751">
        <v>0.05</v>
      </c>
      <c r="M1751">
        <v>0.95</v>
      </c>
      <c r="N1751">
        <v>1</v>
      </c>
      <c r="O1751">
        <v>0.95</v>
      </c>
      <c r="P1751" s="4" t="s">
        <v>29</v>
      </c>
      <c r="Q1751">
        <v>243</v>
      </c>
    </row>
    <row r="1752" spans="1:17" x14ac:dyDescent="0.2">
      <c r="A1752">
        <v>1751</v>
      </c>
      <c r="B1752" s="1">
        <v>45418</v>
      </c>
      <c r="C1752">
        <v>5</v>
      </c>
      <c r="D1752" s="4" t="s">
        <v>25</v>
      </c>
      <c r="E1752">
        <v>8</v>
      </c>
      <c r="F1752" s="4" t="s">
        <v>50</v>
      </c>
      <c r="G1752" s="4" t="s">
        <v>50</v>
      </c>
      <c r="H1752">
        <v>1</v>
      </c>
      <c r="I1752" s="4" t="s">
        <v>62</v>
      </c>
      <c r="J1752" s="4" t="s">
        <v>28</v>
      </c>
      <c r="K1752">
        <v>0.5</v>
      </c>
      <c r="L1752">
        <v>0</v>
      </c>
      <c r="M1752">
        <v>0.5</v>
      </c>
      <c r="N1752">
        <v>16</v>
      </c>
      <c r="O1752">
        <v>8</v>
      </c>
      <c r="P1752" s="4" t="s">
        <v>29</v>
      </c>
      <c r="Q1752">
        <v>9</v>
      </c>
    </row>
    <row r="1753" spans="1:17" x14ac:dyDescent="0.2">
      <c r="A1753">
        <v>1752</v>
      </c>
      <c r="B1753" s="1">
        <v>45560</v>
      </c>
      <c r="C1753">
        <v>9</v>
      </c>
      <c r="D1753" s="4" t="s">
        <v>48</v>
      </c>
      <c r="E1753">
        <v>4</v>
      </c>
      <c r="F1753" s="4" t="s">
        <v>6</v>
      </c>
      <c r="G1753" s="4" t="s">
        <v>26</v>
      </c>
      <c r="H1753">
        <v>10</v>
      </c>
      <c r="I1753" s="4" t="s">
        <v>59</v>
      </c>
      <c r="J1753" s="4" t="s">
        <v>42</v>
      </c>
      <c r="K1753">
        <v>35</v>
      </c>
      <c r="L1753">
        <v>0</v>
      </c>
      <c r="M1753">
        <v>35</v>
      </c>
      <c r="N1753">
        <v>17</v>
      </c>
      <c r="O1753">
        <v>595</v>
      </c>
      <c r="P1753" s="4" t="s">
        <v>38</v>
      </c>
      <c r="Q1753">
        <v>397</v>
      </c>
    </row>
    <row r="1754" spans="1:17" x14ac:dyDescent="0.2">
      <c r="A1754">
        <v>1753</v>
      </c>
      <c r="B1754" s="1">
        <v>45447</v>
      </c>
      <c r="C1754">
        <v>6</v>
      </c>
      <c r="D1754" s="4" t="s">
        <v>30</v>
      </c>
      <c r="E1754">
        <v>2</v>
      </c>
      <c r="F1754" s="4" t="s">
        <v>4</v>
      </c>
      <c r="G1754" s="4" t="s">
        <v>4</v>
      </c>
      <c r="H1754">
        <v>4</v>
      </c>
      <c r="I1754" s="4" t="s">
        <v>27</v>
      </c>
      <c r="J1754" s="4" t="s">
        <v>28</v>
      </c>
      <c r="K1754">
        <v>2.5</v>
      </c>
      <c r="L1754">
        <v>0</v>
      </c>
      <c r="M1754">
        <v>2.5</v>
      </c>
      <c r="N1754">
        <v>11</v>
      </c>
      <c r="O1754">
        <v>27.5</v>
      </c>
      <c r="P1754" s="4" t="s">
        <v>29</v>
      </c>
      <c r="Q1754">
        <v>180</v>
      </c>
    </row>
    <row r="1755" spans="1:17" x14ac:dyDescent="0.2">
      <c r="A1755">
        <v>1754</v>
      </c>
      <c r="B1755" s="1">
        <v>45631</v>
      </c>
      <c r="C1755">
        <v>12</v>
      </c>
      <c r="D1755" s="4" t="s">
        <v>53</v>
      </c>
      <c r="E1755">
        <v>5</v>
      </c>
      <c r="F1755" s="4" t="s">
        <v>7</v>
      </c>
      <c r="G1755" s="4" t="s">
        <v>26</v>
      </c>
      <c r="H1755">
        <v>18</v>
      </c>
      <c r="I1755" s="4" t="s">
        <v>31</v>
      </c>
      <c r="J1755" s="4" t="s">
        <v>32</v>
      </c>
      <c r="K1755">
        <v>2</v>
      </c>
      <c r="L1755">
        <v>0</v>
      </c>
      <c r="M1755">
        <v>2</v>
      </c>
      <c r="N1755">
        <v>16</v>
      </c>
      <c r="O1755">
        <v>32</v>
      </c>
      <c r="P1755" s="4" t="s">
        <v>29</v>
      </c>
      <c r="Q1755">
        <v>7</v>
      </c>
    </row>
    <row r="1756" spans="1:17" x14ac:dyDescent="0.2">
      <c r="A1756">
        <v>1755</v>
      </c>
      <c r="B1756" s="1">
        <v>45655</v>
      </c>
      <c r="C1756">
        <v>12</v>
      </c>
      <c r="D1756" s="4" t="s">
        <v>39</v>
      </c>
      <c r="E1756">
        <v>5</v>
      </c>
      <c r="F1756" s="4" t="s">
        <v>7</v>
      </c>
      <c r="G1756" s="4" t="s">
        <v>26</v>
      </c>
      <c r="H1756">
        <v>12</v>
      </c>
      <c r="I1756" s="4" t="s">
        <v>54</v>
      </c>
      <c r="J1756" s="4" t="s">
        <v>42</v>
      </c>
      <c r="K1756">
        <v>12</v>
      </c>
      <c r="L1756">
        <v>0.05</v>
      </c>
      <c r="M1756">
        <v>11.4</v>
      </c>
      <c r="N1756">
        <v>11</v>
      </c>
      <c r="O1756">
        <v>125.4</v>
      </c>
      <c r="P1756" s="4" t="s">
        <v>38</v>
      </c>
      <c r="Q1756">
        <v>439</v>
      </c>
    </row>
    <row r="1757" spans="1:17" x14ac:dyDescent="0.2">
      <c r="A1757">
        <v>1756</v>
      </c>
      <c r="B1757" s="1">
        <v>45430</v>
      </c>
      <c r="C1757">
        <v>5</v>
      </c>
      <c r="D1757" s="4" t="s">
        <v>36</v>
      </c>
      <c r="E1757">
        <v>2</v>
      </c>
      <c r="F1757" s="4" t="s">
        <v>4</v>
      </c>
      <c r="G1757" s="4" t="s">
        <v>4</v>
      </c>
      <c r="H1757">
        <v>16</v>
      </c>
      <c r="I1757" s="4" t="s">
        <v>56</v>
      </c>
      <c r="J1757" s="4" t="s">
        <v>52</v>
      </c>
      <c r="K1757">
        <v>1.5</v>
      </c>
      <c r="L1757">
        <v>0.1</v>
      </c>
      <c r="M1757">
        <v>1.35</v>
      </c>
      <c r="N1757">
        <v>17</v>
      </c>
      <c r="O1757">
        <v>22.95</v>
      </c>
      <c r="P1757" s="4" t="s">
        <v>35</v>
      </c>
      <c r="Q1757">
        <v>76</v>
      </c>
    </row>
    <row r="1758" spans="1:17" x14ac:dyDescent="0.2">
      <c r="A1758">
        <v>1757</v>
      </c>
      <c r="B1758" s="1">
        <v>45629</v>
      </c>
      <c r="C1758">
        <v>12</v>
      </c>
      <c r="D1758" s="4" t="s">
        <v>30</v>
      </c>
      <c r="E1758">
        <v>4</v>
      </c>
      <c r="F1758" s="4" t="s">
        <v>6</v>
      </c>
      <c r="G1758" s="4" t="s">
        <v>26</v>
      </c>
      <c r="H1758">
        <v>14</v>
      </c>
      <c r="I1758" s="4" t="s">
        <v>37</v>
      </c>
      <c r="J1758" s="4" t="s">
        <v>32</v>
      </c>
      <c r="K1758">
        <v>1.2</v>
      </c>
      <c r="L1758">
        <v>0</v>
      </c>
      <c r="M1758">
        <v>1.2</v>
      </c>
      <c r="N1758">
        <v>5</v>
      </c>
      <c r="O1758">
        <v>6</v>
      </c>
      <c r="P1758" s="4" t="s">
        <v>29</v>
      </c>
      <c r="Q1758">
        <v>126</v>
      </c>
    </row>
    <row r="1759" spans="1:17" x14ac:dyDescent="0.2">
      <c r="A1759">
        <v>1758</v>
      </c>
      <c r="B1759" s="1">
        <v>45397</v>
      </c>
      <c r="C1759">
        <v>4</v>
      </c>
      <c r="D1759" s="4" t="s">
        <v>25</v>
      </c>
      <c r="E1759">
        <v>6</v>
      </c>
      <c r="F1759" s="4" t="s">
        <v>8</v>
      </c>
      <c r="G1759" s="4" t="s">
        <v>8</v>
      </c>
      <c r="H1759">
        <v>14</v>
      </c>
      <c r="I1759" s="4" t="s">
        <v>37</v>
      </c>
      <c r="J1759" s="4" t="s">
        <v>32</v>
      </c>
      <c r="K1759">
        <v>1.2</v>
      </c>
      <c r="L1759">
        <v>0</v>
      </c>
      <c r="M1759">
        <v>1.2</v>
      </c>
      <c r="N1759">
        <v>3</v>
      </c>
      <c r="O1759">
        <v>3.6</v>
      </c>
      <c r="P1759" s="4" t="s">
        <v>60</v>
      </c>
      <c r="Q1759">
        <v>194</v>
      </c>
    </row>
    <row r="1760" spans="1:17" x14ac:dyDescent="0.2">
      <c r="A1760">
        <v>1759</v>
      </c>
      <c r="B1760" s="1">
        <v>45612</v>
      </c>
      <c r="C1760">
        <v>11</v>
      </c>
      <c r="D1760" s="4" t="s">
        <v>36</v>
      </c>
      <c r="E1760">
        <v>5</v>
      </c>
      <c r="F1760" s="4" t="s">
        <v>7</v>
      </c>
      <c r="G1760" s="4" t="s">
        <v>26</v>
      </c>
      <c r="H1760">
        <v>4</v>
      </c>
      <c r="I1760" s="4" t="s">
        <v>27</v>
      </c>
      <c r="J1760" s="4" t="s">
        <v>28</v>
      </c>
      <c r="K1760">
        <v>2.5</v>
      </c>
      <c r="L1760">
        <v>0</v>
      </c>
      <c r="M1760">
        <v>2.5</v>
      </c>
      <c r="N1760">
        <v>18</v>
      </c>
      <c r="O1760">
        <v>45</v>
      </c>
      <c r="P1760" s="4" t="s">
        <v>46</v>
      </c>
      <c r="Q1760">
        <v>449</v>
      </c>
    </row>
    <row r="1761" spans="1:17" x14ac:dyDescent="0.2">
      <c r="A1761">
        <v>1760</v>
      </c>
      <c r="B1761" s="1">
        <v>45427</v>
      </c>
      <c r="C1761">
        <v>5</v>
      </c>
      <c r="D1761" s="4" t="s">
        <v>48</v>
      </c>
      <c r="E1761">
        <v>3</v>
      </c>
      <c r="F1761" s="4" t="s">
        <v>5</v>
      </c>
      <c r="G1761" s="4" t="s">
        <v>5</v>
      </c>
      <c r="H1761">
        <v>17</v>
      </c>
      <c r="I1761" s="4" t="s">
        <v>51</v>
      </c>
      <c r="J1761" s="4" t="s">
        <v>52</v>
      </c>
      <c r="K1761">
        <v>3.5</v>
      </c>
      <c r="L1761">
        <v>0</v>
      </c>
      <c r="M1761">
        <v>3.5</v>
      </c>
      <c r="N1761">
        <v>12</v>
      </c>
      <c r="O1761">
        <v>42</v>
      </c>
      <c r="P1761" s="4" t="s">
        <v>29</v>
      </c>
      <c r="Q1761">
        <v>214</v>
      </c>
    </row>
    <row r="1762" spans="1:17" x14ac:dyDescent="0.2">
      <c r="A1762">
        <v>1761</v>
      </c>
      <c r="B1762" s="1">
        <v>45389</v>
      </c>
      <c r="C1762">
        <v>4</v>
      </c>
      <c r="D1762" s="4" t="s">
        <v>39</v>
      </c>
      <c r="E1762">
        <v>5</v>
      </c>
      <c r="F1762" s="4" t="s">
        <v>7</v>
      </c>
      <c r="G1762" s="4" t="s">
        <v>26</v>
      </c>
      <c r="H1762">
        <v>9</v>
      </c>
      <c r="I1762" s="4" t="s">
        <v>44</v>
      </c>
      <c r="J1762" s="4" t="s">
        <v>45</v>
      </c>
      <c r="K1762">
        <v>18</v>
      </c>
      <c r="L1762">
        <v>0.05</v>
      </c>
      <c r="M1762">
        <v>17.100000000000001</v>
      </c>
      <c r="N1762">
        <v>2</v>
      </c>
      <c r="O1762">
        <v>34.200000000000003</v>
      </c>
      <c r="P1762" s="4" t="s">
        <v>35</v>
      </c>
      <c r="Q1762">
        <v>176</v>
      </c>
    </row>
    <row r="1763" spans="1:17" x14ac:dyDescent="0.2">
      <c r="A1763">
        <v>1762</v>
      </c>
      <c r="B1763" s="1">
        <v>45524</v>
      </c>
      <c r="C1763">
        <v>8</v>
      </c>
      <c r="D1763" s="4" t="s">
        <v>30</v>
      </c>
      <c r="E1763">
        <v>7</v>
      </c>
      <c r="F1763" s="4" t="s">
        <v>9</v>
      </c>
      <c r="G1763" s="4" t="s">
        <v>9</v>
      </c>
      <c r="H1763">
        <v>4</v>
      </c>
      <c r="I1763" s="4" t="s">
        <v>27</v>
      </c>
      <c r="J1763" s="4" t="s">
        <v>28</v>
      </c>
      <c r="K1763">
        <v>2.5</v>
      </c>
      <c r="L1763">
        <v>0.15</v>
      </c>
      <c r="M1763">
        <v>2.12</v>
      </c>
      <c r="N1763">
        <v>19</v>
      </c>
      <c r="O1763">
        <v>40.28</v>
      </c>
      <c r="P1763" s="4" t="s">
        <v>38</v>
      </c>
      <c r="Q1763">
        <v>148</v>
      </c>
    </row>
    <row r="1764" spans="1:17" x14ac:dyDescent="0.2">
      <c r="A1764">
        <v>1763</v>
      </c>
      <c r="B1764" s="1">
        <v>45547</v>
      </c>
      <c r="C1764">
        <v>9</v>
      </c>
      <c r="D1764" s="4" t="s">
        <v>53</v>
      </c>
      <c r="E1764">
        <v>1</v>
      </c>
      <c r="F1764" s="4" t="s">
        <v>3</v>
      </c>
      <c r="G1764" s="4" t="s">
        <v>26</v>
      </c>
      <c r="H1764">
        <v>4</v>
      </c>
      <c r="I1764" s="4" t="s">
        <v>27</v>
      </c>
      <c r="J1764" s="4" t="s">
        <v>28</v>
      </c>
      <c r="K1764">
        <v>2.5</v>
      </c>
      <c r="L1764">
        <v>0</v>
      </c>
      <c r="M1764">
        <v>2.5</v>
      </c>
      <c r="N1764">
        <v>5</v>
      </c>
      <c r="O1764">
        <v>12.5</v>
      </c>
      <c r="P1764" s="4" t="s">
        <v>35</v>
      </c>
      <c r="Q1764">
        <v>268</v>
      </c>
    </row>
    <row r="1765" spans="1:17" x14ac:dyDescent="0.2">
      <c r="A1765">
        <v>1764</v>
      </c>
      <c r="B1765" s="1">
        <v>45447</v>
      </c>
      <c r="C1765">
        <v>6</v>
      </c>
      <c r="D1765" s="4" t="s">
        <v>30</v>
      </c>
      <c r="E1765">
        <v>3</v>
      </c>
      <c r="F1765" s="4" t="s">
        <v>5</v>
      </c>
      <c r="G1765" s="4" t="s">
        <v>5</v>
      </c>
      <c r="H1765">
        <v>10</v>
      </c>
      <c r="I1765" s="4" t="s">
        <v>59</v>
      </c>
      <c r="J1765" s="4" t="s">
        <v>42</v>
      </c>
      <c r="K1765">
        <v>35</v>
      </c>
      <c r="L1765">
        <v>0</v>
      </c>
      <c r="M1765">
        <v>35</v>
      </c>
      <c r="N1765">
        <v>16</v>
      </c>
      <c r="O1765">
        <v>560</v>
      </c>
      <c r="P1765" s="4" t="s">
        <v>29</v>
      </c>
      <c r="Q1765">
        <v>151</v>
      </c>
    </row>
    <row r="1766" spans="1:17" x14ac:dyDescent="0.2">
      <c r="A1766">
        <v>1765</v>
      </c>
      <c r="B1766" s="1">
        <v>45312</v>
      </c>
      <c r="C1766">
        <v>1</v>
      </c>
      <c r="D1766" s="4" t="s">
        <v>39</v>
      </c>
      <c r="E1766">
        <v>8</v>
      </c>
      <c r="F1766" s="4" t="s">
        <v>50</v>
      </c>
      <c r="G1766" s="4" t="s">
        <v>50</v>
      </c>
      <c r="H1766">
        <v>1</v>
      </c>
      <c r="I1766" s="4" t="s">
        <v>62</v>
      </c>
      <c r="J1766" s="4" t="s">
        <v>28</v>
      </c>
      <c r="K1766">
        <v>0.5</v>
      </c>
      <c r="L1766">
        <v>0</v>
      </c>
      <c r="M1766">
        <v>0.5</v>
      </c>
      <c r="N1766">
        <v>7</v>
      </c>
      <c r="O1766">
        <v>3.5</v>
      </c>
      <c r="P1766" s="4" t="s">
        <v>38</v>
      </c>
      <c r="Q1766">
        <v>64</v>
      </c>
    </row>
    <row r="1767" spans="1:17" x14ac:dyDescent="0.2">
      <c r="A1767">
        <v>1766</v>
      </c>
      <c r="B1767" s="1">
        <v>45448</v>
      </c>
      <c r="C1767">
        <v>6</v>
      </c>
      <c r="D1767" s="4" t="s">
        <v>48</v>
      </c>
      <c r="E1767">
        <v>8</v>
      </c>
      <c r="F1767" s="4" t="s">
        <v>50</v>
      </c>
      <c r="G1767" s="4" t="s">
        <v>50</v>
      </c>
      <c r="H1767">
        <v>2</v>
      </c>
      <c r="I1767" s="4" t="s">
        <v>58</v>
      </c>
      <c r="J1767" s="4" t="s">
        <v>28</v>
      </c>
      <c r="K1767">
        <v>0.5</v>
      </c>
      <c r="L1767">
        <v>0</v>
      </c>
      <c r="M1767">
        <v>0.5</v>
      </c>
      <c r="N1767">
        <v>1</v>
      </c>
      <c r="O1767">
        <v>0.5</v>
      </c>
      <c r="P1767" s="4" t="s">
        <v>29</v>
      </c>
      <c r="Q1767">
        <v>428</v>
      </c>
    </row>
    <row r="1768" spans="1:17" x14ac:dyDescent="0.2">
      <c r="A1768">
        <v>1767</v>
      </c>
      <c r="B1768" s="1">
        <v>45420</v>
      </c>
      <c r="C1768">
        <v>5</v>
      </c>
      <c r="D1768" s="4" t="s">
        <v>48</v>
      </c>
      <c r="E1768">
        <v>1</v>
      </c>
      <c r="F1768" s="4" t="s">
        <v>3</v>
      </c>
      <c r="G1768" s="4" t="s">
        <v>26</v>
      </c>
      <c r="H1768">
        <v>1</v>
      </c>
      <c r="I1768" s="4" t="s">
        <v>62</v>
      </c>
      <c r="J1768" s="4" t="s">
        <v>28</v>
      </c>
      <c r="K1768">
        <v>0.5</v>
      </c>
      <c r="L1768">
        <v>0</v>
      </c>
      <c r="M1768">
        <v>0.5</v>
      </c>
      <c r="N1768">
        <v>5</v>
      </c>
      <c r="O1768">
        <v>2.5</v>
      </c>
      <c r="P1768" s="4" t="s">
        <v>38</v>
      </c>
      <c r="Q1768">
        <v>403</v>
      </c>
    </row>
    <row r="1769" spans="1:17" x14ac:dyDescent="0.2">
      <c r="A1769">
        <v>1768</v>
      </c>
      <c r="B1769" s="1">
        <v>45336</v>
      </c>
      <c r="C1769">
        <v>2</v>
      </c>
      <c r="D1769" s="4" t="s">
        <v>48</v>
      </c>
      <c r="E1769">
        <v>3</v>
      </c>
      <c r="F1769" s="4" t="s">
        <v>5</v>
      </c>
      <c r="G1769" s="4" t="s">
        <v>5</v>
      </c>
      <c r="H1769">
        <v>17</v>
      </c>
      <c r="I1769" s="4" t="s">
        <v>51</v>
      </c>
      <c r="J1769" s="4" t="s">
        <v>52</v>
      </c>
      <c r="K1769">
        <v>3.5</v>
      </c>
      <c r="L1769">
        <v>0</v>
      </c>
      <c r="M1769">
        <v>3.5</v>
      </c>
      <c r="N1769">
        <v>9</v>
      </c>
      <c r="O1769">
        <v>31.5</v>
      </c>
      <c r="P1769" s="4" t="s">
        <v>46</v>
      </c>
      <c r="Q1769">
        <v>101</v>
      </c>
    </row>
    <row r="1770" spans="1:17" x14ac:dyDescent="0.2">
      <c r="A1770">
        <v>1769</v>
      </c>
      <c r="B1770" s="1">
        <v>45440</v>
      </c>
      <c r="C1770">
        <v>5</v>
      </c>
      <c r="D1770" s="4" t="s">
        <v>30</v>
      </c>
      <c r="E1770">
        <v>2</v>
      </c>
      <c r="F1770" s="4" t="s">
        <v>4</v>
      </c>
      <c r="G1770" s="4" t="s">
        <v>4</v>
      </c>
      <c r="H1770">
        <v>14</v>
      </c>
      <c r="I1770" s="4" t="s">
        <v>37</v>
      </c>
      <c r="J1770" s="4" t="s">
        <v>32</v>
      </c>
      <c r="K1770">
        <v>1.2</v>
      </c>
      <c r="L1770">
        <v>0</v>
      </c>
      <c r="M1770">
        <v>1.2</v>
      </c>
      <c r="N1770">
        <v>8</v>
      </c>
      <c r="O1770">
        <v>9.6</v>
      </c>
      <c r="P1770" s="4" t="s">
        <v>29</v>
      </c>
      <c r="Q1770">
        <v>182</v>
      </c>
    </row>
    <row r="1771" spans="1:17" x14ac:dyDescent="0.2">
      <c r="A1771">
        <v>1770</v>
      </c>
      <c r="B1771" s="1">
        <v>45508</v>
      </c>
      <c r="C1771">
        <v>8</v>
      </c>
      <c r="D1771" s="4" t="s">
        <v>39</v>
      </c>
      <c r="E1771">
        <v>7</v>
      </c>
      <c r="F1771" s="4" t="s">
        <v>9</v>
      </c>
      <c r="G1771" s="4" t="s">
        <v>9</v>
      </c>
      <c r="H1771">
        <v>8</v>
      </c>
      <c r="I1771" s="4" t="s">
        <v>33</v>
      </c>
      <c r="J1771" s="4" t="s">
        <v>34</v>
      </c>
      <c r="K1771">
        <v>0.75</v>
      </c>
      <c r="L1771">
        <v>0</v>
      </c>
      <c r="M1771">
        <v>0.75</v>
      </c>
      <c r="N1771">
        <v>13</v>
      </c>
      <c r="O1771">
        <v>9.75</v>
      </c>
      <c r="P1771" s="4" t="s">
        <v>38</v>
      </c>
      <c r="Q1771">
        <v>472</v>
      </c>
    </row>
    <row r="1772" spans="1:17" x14ac:dyDescent="0.2">
      <c r="A1772">
        <v>1771</v>
      </c>
      <c r="B1772" s="1">
        <v>45380</v>
      </c>
      <c r="C1772">
        <v>3</v>
      </c>
      <c r="D1772" s="4" t="s">
        <v>43</v>
      </c>
      <c r="E1772">
        <v>5</v>
      </c>
      <c r="F1772" s="4" t="s">
        <v>7</v>
      </c>
      <c r="G1772" s="4" t="s">
        <v>26</v>
      </c>
      <c r="H1772">
        <v>10</v>
      </c>
      <c r="I1772" s="4" t="s">
        <v>59</v>
      </c>
      <c r="J1772" s="4" t="s">
        <v>42</v>
      </c>
      <c r="K1772">
        <v>35</v>
      </c>
      <c r="L1772">
        <v>0</v>
      </c>
      <c r="M1772">
        <v>35</v>
      </c>
      <c r="N1772">
        <v>19</v>
      </c>
      <c r="O1772">
        <v>665</v>
      </c>
      <c r="P1772" s="4" t="s">
        <v>35</v>
      </c>
      <c r="Q1772">
        <v>166</v>
      </c>
    </row>
    <row r="1773" spans="1:17" x14ac:dyDescent="0.2">
      <c r="A1773">
        <v>1772</v>
      </c>
      <c r="B1773" s="1">
        <v>45420</v>
      </c>
      <c r="C1773">
        <v>5</v>
      </c>
      <c r="D1773" s="4" t="s">
        <v>48</v>
      </c>
      <c r="E1773">
        <v>4</v>
      </c>
      <c r="F1773" s="4" t="s">
        <v>6</v>
      </c>
      <c r="G1773" s="4" t="s">
        <v>26</v>
      </c>
      <c r="H1773">
        <v>5</v>
      </c>
      <c r="I1773" s="4" t="s">
        <v>55</v>
      </c>
      <c r="J1773" s="4" t="s">
        <v>34</v>
      </c>
      <c r="K1773">
        <v>1</v>
      </c>
      <c r="L1773">
        <v>0</v>
      </c>
      <c r="M1773">
        <v>1</v>
      </c>
      <c r="N1773">
        <v>5</v>
      </c>
      <c r="O1773">
        <v>5</v>
      </c>
      <c r="P1773" s="4" t="s">
        <v>35</v>
      </c>
      <c r="Q1773">
        <v>155</v>
      </c>
    </row>
    <row r="1774" spans="1:17" x14ac:dyDescent="0.2">
      <c r="A1774">
        <v>1773</v>
      </c>
      <c r="B1774" s="1">
        <v>45444</v>
      </c>
      <c r="C1774">
        <v>6</v>
      </c>
      <c r="D1774" s="4" t="s">
        <v>36</v>
      </c>
      <c r="E1774">
        <v>2</v>
      </c>
      <c r="F1774" s="4" t="s">
        <v>4</v>
      </c>
      <c r="G1774" s="4" t="s">
        <v>4</v>
      </c>
      <c r="H1774">
        <v>10</v>
      </c>
      <c r="I1774" s="4" t="s">
        <v>59</v>
      </c>
      <c r="J1774" s="4" t="s">
        <v>42</v>
      </c>
      <c r="K1774">
        <v>35</v>
      </c>
      <c r="L1774">
        <v>0.1</v>
      </c>
      <c r="M1774">
        <v>31.5</v>
      </c>
      <c r="N1774">
        <v>19</v>
      </c>
      <c r="O1774">
        <v>598.5</v>
      </c>
      <c r="P1774" s="4" t="s">
        <v>29</v>
      </c>
      <c r="Q1774">
        <v>94</v>
      </c>
    </row>
    <row r="1775" spans="1:17" x14ac:dyDescent="0.2">
      <c r="A1775">
        <v>1774</v>
      </c>
      <c r="B1775" s="1">
        <v>45341</v>
      </c>
      <c r="C1775">
        <v>2</v>
      </c>
      <c r="D1775" s="4" t="s">
        <v>25</v>
      </c>
      <c r="E1775">
        <v>7</v>
      </c>
      <c r="F1775" s="4" t="s">
        <v>9</v>
      </c>
      <c r="G1775" s="4" t="s">
        <v>9</v>
      </c>
      <c r="H1775">
        <v>13</v>
      </c>
      <c r="I1775" s="4" t="s">
        <v>61</v>
      </c>
      <c r="J1775" s="4" t="s">
        <v>32</v>
      </c>
      <c r="K1775">
        <v>2.8</v>
      </c>
      <c r="L1775">
        <v>0.05</v>
      </c>
      <c r="M1775">
        <v>2.66</v>
      </c>
      <c r="N1775">
        <v>5</v>
      </c>
      <c r="O1775">
        <v>13.3</v>
      </c>
      <c r="P1775" s="4" t="s">
        <v>29</v>
      </c>
      <c r="Q1775">
        <v>161</v>
      </c>
    </row>
    <row r="1776" spans="1:17" x14ac:dyDescent="0.2">
      <c r="A1776">
        <v>1775</v>
      </c>
      <c r="B1776" s="1">
        <v>45531</v>
      </c>
      <c r="C1776">
        <v>8</v>
      </c>
      <c r="D1776" s="4" t="s">
        <v>30</v>
      </c>
      <c r="E1776">
        <v>6</v>
      </c>
      <c r="F1776" s="4" t="s">
        <v>8</v>
      </c>
      <c r="G1776" s="4" t="s">
        <v>8</v>
      </c>
      <c r="H1776">
        <v>17</v>
      </c>
      <c r="I1776" s="4" t="s">
        <v>51</v>
      </c>
      <c r="J1776" s="4" t="s">
        <v>52</v>
      </c>
      <c r="K1776">
        <v>3.5</v>
      </c>
      <c r="L1776">
        <v>0</v>
      </c>
      <c r="M1776">
        <v>3.5</v>
      </c>
      <c r="N1776">
        <v>12</v>
      </c>
      <c r="O1776">
        <v>42</v>
      </c>
      <c r="P1776" s="4" t="s">
        <v>29</v>
      </c>
      <c r="Q1776">
        <v>493</v>
      </c>
    </row>
    <row r="1777" spans="1:17" x14ac:dyDescent="0.2">
      <c r="A1777">
        <v>1776</v>
      </c>
      <c r="B1777" s="1">
        <v>45306</v>
      </c>
      <c r="C1777">
        <v>1</v>
      </c>
      <c r="D1777" s="4" t="s">
        <v>25</v>
      </c>
      <c r="E1777">
        <v>8</v>
      </c>
      <c r="F1777" s="4" t="s">
        <v>50</v>
      </c>
      <c r="G1777" s="4" t="s">
        <v>50</v>
      </c>
      <c r="H1777">
        <v>14</v>
      </c>
      <c r="I1777" s="4" t="s">
        <v>37</v>
      </c>
      <c r="J1777" s="4" t="s">
        <v>32</v>
      </c>
      <c r="K1777">
        <v>1.2</v>
      </c>
      <c r="L1777">
        <v>0</v>
      </c>
      <c r="M1777">
        <v>1.2</v>
      </c>
      <c r="N1777">
        <v>18</v>
      </c>
      <c r="O1777">
        <v>21.6</v>
      </c>
      <c r="P1777" s="4" t="s">
        <v>46</v>
      </c>
      <c r="Q1777">
        <v>216</v>
      </c>
    </row>
    <row r="1778" spans="1:17" x14ac:dyDescent="0.2">
      <c r="A1778">
        <v>1777</v>
      </c>
      <c r="B1778" s="1">
        <v>45606</v>
      </c>
      <c r="C1778">
        <v>11</v>
      </c>
      <c r="D1778" s="4" t="s">
        <v>39</v>
      </c>
      <c r="E1778">
        <v>3</v>
      </c>
      <c r="F1778" s="4" t="s">
        <v>5</v>
      </c>
      <c r="G1778" s="4" t="s">
        <v>5</v>
      </c>
      <c r="H1778">
        <v>3</v>
      </c>
      <c r="I1778" s="4" t="s">
        <v>47</v>
      </c>
      <c r="J1778" s="4" t="s">
        <v>28</v>
      </c>
      <c r="K1778">
        <v>1</v>
      </c>
      <c r="L1778">
        <v>0.15</v>
      </c>
      <c r="M1778">
        <v>0.85</v>
      </c>
      <c r="N1778">
        <v>10</v>
      </c>
      <c r="O1778">
        <v>8.5</v>
      </c>
      <c r="P1778" s="4" t="s">
        <v>29</v>
      </c>
      <c r="Q1778">
        <v>263</v>
      </c>
    </row>
    <row r="1779" spans="1:17" x14ac:dyDescent="0.2">
      <c r="A1779">
        <v>1778</v>
      </c>
      <c r="B1779" s="1">
        <v>45609</v>
      </c>
      <c r="C1779">
        <v>11</v>
      </c>
      <c r="D1779" s="4" t="s">
        <v>48</v>
      </c>
      <c r="E1779">
        <v>3</v>
      </c>
      <c r="F1779" s="4" t="s">
        <v>5</v>
      </c>
      <c r="G1779" s="4" t="s">
        <v>5</v>
      </c>
      <c r="H1779">
        <v>12</v>
      </c>
      <c r="I1779" s="4" t="s">
        <v>54</v>
      </c>
      <c r="J1779" s="4" t="s">
        <v>42</v>
      </c>
      <c r="K1779">
        <v>12</v>
      </c>
      <c r="L1779">
        <v>0.05</v>
      </c>
      <c r="M1779">
        <v>11.4</v>
      </c>
      <c r="N1779">
        <v>18</v>
      </c>
      <c r="O1779">
        <v>205.2</v>
      </c>
      <c r="P1779" s="4" t="s">
        <v>38</v>
      </c>
      <c r="Q1779">
        <v>28</v>
      </c>
    </row>
    <row r="1780" spans="1:17" x14ac:dyDescent="0.2">
      <c r="A1780">
        <v>1779</v>
      </c>
      <c r="B1780" s="1">
        <v>45498</v>
      </c>
      <c r="C1780">
        <v>7</v>
      </c>
      <c r="D1780" s="4" t="s">
        <v>53</v>
      </c>
      <c r="E1780">
        <v>3</v>
      </c>
      <c r="F1780" s="4" t="s">
        <v>5</v>
      </c>
      <c r="G1780" s="4" t="s">
        <v>5</v>
      </c>
      <c r="H1780">
        <v>13</v>
      </c>
      <c r="I1780" s="4" t="s">
        <v>61</v>
      </c>
      <c r="J1780" s="4" t="s">
        <v>32</v>
      </c>
      <c r="K1780">
        <v>2.8</v>
      </c>
      <c r="L1780">
        <v>0</v>
      </c>
      <c r="M1780">
        <v>2.8</v>
      </c>
      <c r="N1780">
        <v>1</v>
      </c>
      <c r="O1780">
        <v>2.8</v>
      </c>
      <c r="P1780" s="4" t="s">
        <v>38</v>
      </c>
      <c r="Q1780">
        <v>448</v>
      </c>
    </row>
    <row r="1781" spans="1:17" x14ac:dyDescent="0.2">
      <c r="A1781">
        <v>1780</v>
      </c>
      <c r="B1781" s="1">
        <v>45319</v>
      </c>
      <c r="C1781">
        <v>1</v>
      </c>
      <c r="D1781" s="4" t="s">
        <v>39</v>
      </c>
      <c r="E1781">
        <v>8</v>
      </c>
      <c r="F1781" s="4" t="s">
        <v>50</v>
      </c>
      <c r="G1781" s="4" t="s">
        <v>50</v>
      </c>
      <c r="H1781">
        <v>17</v>
      </c>
      <c r="I1781" s="4" t="s">
        <v>51</v>
      </c>
      <c r="J1781" s="4" t="s">
        <v>52</v>
      </c>
      <c r="K1781">
        <v>3.5</v>
      </c>
      <c r="L1781">
        <v>0</v>
      </c>
      <c r="M1781">
        <v>3.5</v>
      </c>
      <c r="N1781">
        <v>3</v>
      </c>
      <c r="O1781">
        <v>10.5</v>
      </c>
      <c r="P1781" s="4" t="s">
        <v>29</v>
      </c>
      <c r="Q1781">
        <v>333</v>
      </c>
    </row>
    <row r="1782" spans="1:17" x14ac:dyDescent="0.2">
      <c r="A1782">
        <v>1781</v>
      </c>
      <c r="B1782" s="1">
        <v>45596</v>
      </c>
      <c r="C1782">
        <v>10</v>
      </c>
      <c r="D1782" s="4" t="s">
        <v>53</v>
      </c>
      <c r="E1782">
        <v>6</v>
      </c>
      <c r="F1782" s="4" t="s">
        <v>8</v>
      </c>
      <c r="G1782" s="4" t="s">
        <v>8</v>
      </c>
      <c r="H1782">
        <v>4</v>
      </c>
      <c r="I1782" s="4" t="s">
        <v>27</v>
      </c>
      <c r="J1782" s="4" t="s">
        <v>28</v>
      </c>
      <c r="K1782">
        <v>2.5</v>
      </c>
      <c r="L1782">
        <v>0.15</v>
      </c>
      <c r="M1782">
        <v>2.12</v>
      </c>
      <c r="N1782">
        <v>4</v>
      </c>
      <c r="O1782">
        <v>8.48</v>
      </c>
      <c r="P1782" s="4" t="s">
        <v>29</v>
      </c>
      <c r="Q1782">
        <v>247</v>
      </c>
    </row>
    <row r="1783" spans="1:17" x14ac:dyDescent="0.2">
      <c r="A1783">
        <v>1782</v>
      </c>
      <c r="B1783" s="1">
        <v>45354</v>
      </c>
      <c r="C1783">
        <v>3</v>
      </c>
      <c r="D1783" s="4" t="s">
        <v>39</v>
      </c>
      <c r="E1783">
        <v>1</v>
      </c>
      <c r="F1783" s="4" t="s">
        <v>3</v>
      </c>
      <c r="G1783" s="4" t="s">
        <v>26</v>
      </c>
      <c r="H1783">
        <v>11</v>
      </c>
      <c r="I1783" s="4" t="s">
        <v>41</v>
      </c>
      <c r="J1783" s="4" t="s">
        <v>42</v>
      </c>
      <c r="K1783">
        <v>8</v>
      </c>
      <c r="L1783">
        <v>0.1</v>
      </c>
      <c r="M1783">
        <v>7.2</v>
      </c>
      <c r="N1783">
        <v>19</v>
      </c>
      <c r="O1783">
        <v>136.80000000000001</v>
      </c>
      <c r="P1783" s="4" t="s">
        <v>35</v>
      </c>
      <c r="Q1783">
        <v>368</v>
      </c>
    </row>
    <row r="1784" spans="1:17" x14ac:dyDescent="0.2">
      <c r="A1784">
        <v>1783</v>
      </c>
      <c r="B1784" s="1">
        <v>45556</v>
      </c>
      <c r="C1784">
        <v>9</v>
      </c>
      <c r="D1784" s="4" t="s">
        <v>36</v>
      </c>
      <c r="E1784">
        <v>4</v>
      </c>
      <c r="F1784" s="4" t="s">
        <v>6</v>
      </c>
      <c r="G1784" s="4" t="s">
        <v>26</v>
      </c>
      <c r="H1784">
        <v>2</v>
      </c>
      <c r="I1784" s="4" t="s">
        <v>58</v>
      </c>
      <c r="J1784" s="4" t="s">
        <v>28</v>
      </c>
      <c r="K1784">
        <v>0.5</v>
      </c>
      <c r="L1784">
        <v>0.05</v>
      </c>
      <c r="M1784">
        <v>0.47</v>
      </c>
      <c r="N1784">
        <v>5</v>
      </c>
      <c r="O1784">
        <v>2.35</v>
      </c>
      <c r="P1784" s="4" t="s">
        <v>35</v>
      </c>
      <c r="Q1784">
        <v>254</v>
      </c>
    </row>
    <row r="1785" spans="1:17" x14ac:dyDescent="0.2">
      <c r="A1785">
        <v>1784</v>
      </c>
      <c r="B1785" s="1">
        <v>45637</v>
      </c>
      <c r="C1785">
        <v>12</v>
      </c>
      <c r="D1785" s="4" t="s">
        <v>48</v>
      </c>
      <c r="E1785">
        <v>4</v>
      </c>
      <c r="F1785" s="4" t="s">
        <v>6</v>
      </c>
      <c r="G1785" s="4" t="s">
        <v>26</v>
      </c>
      <c r="H1785">
        <v>5</v>
      </c>
      <c r="I1785" s="4" t="s">
        <v>55</v>
      </c>
      <c r="J1785" s="4" t="s">
        <v>34</v>
      </c>
      <c r="K1785">
        <v>1</v>
      </c>
      <c r="L1785">
        <v>0</v>
      </c>
      <c r="M1785">
        <v>1</v>
      </c>
      <c r="N1785">
        <v>5</v>
      </c>
      <c r="O1785">
        <v>5</v>
      </c>
      <c r="P1785" s="4" t="s">
        <v>35</v>
      </c>
      <c r="Q1785">
        <v>369</v>
      </c>
    </row>
    <row r="1786" spans="1:17" x14ac:dyDescent="0.2">
      <c r="A1786">
        <v>1785</v>
      </c>
      <c r="B1786" s="1">
        <v>45611</v>
      </c>
      <c r="C1786">
        <v>11</v>
      </c>
      <c r="D1786" s="4" t="s">
        <v>43</v>
      </c>
      <c r="E1786">
        <v>8</v>
      </c>
      <c r="F1786" s="4" t="s">
        <v>50</v>
      </c>
      <c r="G1786" s="4" t="s">
        <v>50</v>
      </c>
      <c r="H1786">
        <v>1</v>
      </c>
      <c r="I1786" s="4" t="s">
        <v>62</v>
      </c>
      <c r="J1786" s="4" t="s">
        <v>28</v>
      </c>
      <c r="K1786">
        <v>0.5</v>
      </c>
      <c r="L1786">
        <v>0</v>
      </c>
      <c r="M1786">
        <v>0.5</v>
      </c>
      <c r="N1786">
        <v>7</v>
      </c>
      <c r="O1786">
        <v>3.5</v>
      </c>
      <c r="P1786" s="4" t="s">
        <v>29</v>
      </c>
      <c r="Q1786">
        <v>79</v>
      </c>
    </row>
    <row r="1787" spans="1:17" x14ac:dyDescent="0.2">
      <c r="A1787">
        <v>1786</v>
      </c>
      <c r="B1787" s="1">
        <v>45418</v>
      </c>
      <c r="C1787">
        <v>5</v>
      </c>
      <c r="D1787" s="4" t="s">
        <v>25</v>
      </c>
      <c r="E1787">
        <v>2</v>
      </c>
      <c r="F1787" s="4" t="s">
        <v>4</v>
      </c>
      <c r="G1787" s="4" t="s">
        <v>4</v>
      </c>
      <c r="H1787">
        <v>4</v>
      </c>
      <c r="I1787" s="4" t="s">
        <v>27</v>
      </c>
      <c r="J1787" s="4" t="s">
        <v>28</v>
      </c>
      <c r="K1787">
        <v>2.5</v>
      </c>
      <c r="L1787">
        <v>0</v>
      </c>
      <c r="M1787">
        <v>2.5</v>
      </c>
      <c r="N1787">
        <v>7</v>
      </c>
      <c r="O1787">
        <v>17.5</v>
      </c>
      <c r="P1787" s="4" t="s">
        <v>29</v>
      </c>
      <c r="Q1787">
        <v>427</v>
      </c>
    </row>
    <row r="1788" spans="1:17" x14ac:dyDescent="0.2">
      <c r="A1788">
        <v>1787</v>
      </c>
      <c r="B1788" s="1">
        <v>45492</v>
      </c>
      <c r="C1788">
        <v>7</v>
      </c>
      <c r="D1788" s="4" t="s">
        <v>43</v>
      </c>
      <c r="E1788">
        <v>8</v>
      </c>
      <c r="F1788" s="4" t="s">
        <v>50</v>
      </c>
      <c r="G1788" s="4" t="s">
        <v>50</v>
      </c>
      <c r="H1788">
        <v>17</v>
      </c>
      <c r="I1788" s="4" t="s">
        <v>51</v>
      </c>
      <c r="J1788" s="4" t="s">
        <v>52</v>
      </c>
      <c r="K1788">
        <v>3.5</v>
      </c>
      <c r="L1788">
        <v>0</v>
      </c>
      <c r="M1788">
        <v>3.5</v>
      </c>
      <c r="N1788">
        <v>2</v>
      </c>
      <c r="O1788">
        <v>7</v>
      </c>
      <c r="P1788" s="4" t="s">
        <v>29</v>
      </c>
      <c r="Q1788">
        <v>248</v>
      </c>
    </row>
    <row r="1789" spans="1:17" x14ac:dyDescent="0.2">
      <c r="A1789">
        <v>1788</v>
      </c>
      <c r="B1789" s="1">
        <v>45571</v>
      </c>
      <c r="C1789">
        <v>10</v>
      </c>
      <c r="D1789" s="4" t="s">
        <v>39</v>
      </c>
      <c r="E1789">
        <v>4</v>
      </c>
      <c r="F1789" s="4" t="s">
        <v>6</v>
      </c>
      <c r="G1789" s="4" t="s">
        <v>26</v>
      </c>
      <c r="H1789">
        <v>6</v>
      </c>
      <c r="I1789" s="4" t="s">
        <v>40</v>
      </c>
      <c r="J1789" s="4" t="s">
        <v>34</v>
      </c>
      <c r="K1789">
        <v>0.75</v>
      </c>
      <c r="L1789">
        <v>0.15</v>
      </c>
      <c r="M1789">
        <v>0.64</v>
      </c>
      <c r="N1789">
        <v>9</v>
      </c>
      <c r="O1789">
        <v>5.76</v>
      </c>
      <c r="P1789" s="4" t="s">
        <v>35</v>
      </c>
      <c r="Q1789">
        <v>225</v>
      </c>
    </row>
    <row r="1790" spans="1:17" x14ac:dyDescent="0.2">
      <c r="A1790">
        <v>1789</v>
      </c>
      <c r="B1790" s="1">
        <v>45366</v>
      </c>
      <c r="C1790">
        <v>3</v>
      </c>
      <c r="D1790" s="4" t="s">
        <v>43</v>
      </c>
      <c r="E1790">
        <v>7</v>
      </c>
      <c r="F1790" s="4" t="s">
        <v>9</v>
      </c>
      <c r="G1790" s="4" t="s">
        <v>9</v>
      </c>
      <c r="H1790">
        <v>4</v>
      </c>
      <c r="I1790" s="4" t="s">
        <v>27</v>
      </c>
      <c r="J1790" s="4" t="s">
        <v>28</v>
      </c>
      <c r="K1790">
        <v>2.5</v>
      </c>
      <c r="L1790">
        <v>0</v>
      </c>
      <c r="M1790">
        <v>2.5</v>
      </c>
      <c r="N1790">
        <v>1</v>
      </c>
      <c r="O1790">
        <v>2.5</v>
      </c>
      <c r="P1790" s="4" t="s">
        <v>29</v>
      </c>
      <c r="Q1790">
        <v>382</v>
      </c>
    </row>
    <row r="1791" spans="1:17" x14ac:dyDescent="0.2">
      <c r="A1791">
        <v>1790</v>
      </c>
      <c r="B1791" s="1">
        <v>45553</v>
      </c>
      <c r="C1791">
        <v>9</v>
      </c>
      <c r="D1791" s="4" t="s">
        <v>48</v>
      </c>
      <c r="E1791">
        <v>3</v>
      </c>
      <c r="F1791" s="4" t="s">
        <v>5</v>
      </c>
      <c r="G1791" s="4" t="s">
        <v>5</v>
      </c>
      <c r="H1791">
        <v>8</v>
      </c>
      <c r="I1791" s="4" t="s">
        <v>33</v>
      </c>
      <c r="J1791" s="4" t="s">
        <v>34</v>
      </c>
      <c r="K1791">
        <v>0.75</v>
      </c>
      <c r="L1791">
        <v>0</v>
      </c>
      <c r="M1791">
        <v>0.75</v>
      </c>
      <c r="N1791">
        <v>18</v>
      </c>
      <c r="O1791">
        <v>13.5</v>
      </c>
      <c r="P1791" s="4" t="s">
        <v>29</v>
      </c>
      <c r="Q1791">
        <v>149</v>
      </c>
    </row>
    <row r="1792" spans="1:17" x14ac:dyDescent="0.2">
      <c r="A1792">
        <v>1791</v>
      </c>
      <c r="B1792" s="1">
        <v>45593</v>
      </c>
      <c r="C1792">
        <v>10</v>
      </c>
      <c r="D1792" s="4" t="s">
        <v>25</v>
      </c>
      <c r="E1792">
        <v>2</v>
      </c>
      <c r="F1792" s="4" t="s">
        <v>4</v>
      </c>
      <c r="G1792" s="4" t="s">
        <v>4</v>
      </c>
      <c r="H1792">
        <v>10</v>
      </c>
      <c r="I1792" s="4" t="s">
        <v>59</v>
      </c>
      <c r="J1792" s="4" t="s">
        <v>42</v>
      </c>
      <c r="K1792">
        <v>35</v>
      </c>
      <c r="L1792">
        <v>0</v>
      </c>
      <c r="M1792">
        <v>35</v>
      </c>
      <c r="N1792">
        <v>16</v>
      </c>
      <c r="O1792">
        <v>560</v>
      </c>
      <c r="P1792" s="4" t="s">
        <v>35</v>
      </c>
      <c r="Q1792">
        <v>201</v>
      </c>
    </row>
    <row r="1793" spans="1:17" x14ac:dyDescent="0.2">
      <c r="A1793">
        <v>1792</v>
      </c>
      <c r="B1793" s="1">
        <v>45529</v>
      </c>
      <c r="C1793">
        <v>8</v>
      </c>
      <c r="D1793" s="4" t="s">
        <v>39</v>
      </c>
      <c r="E1793">
        <v>2</v>
      </c>
      <c r="F1793" s="4" t="s">
        <v>4</v>
      </c>
      <c r="G1793" s="4" t="s">
        <v>4</v>
      </c>
      <c r="H1793">
        <v>13</v>
      </c>
      <c r="I1793" s="4" t="s">
        <v>61</v>
      </c>
      <c r="J1793" s="4" t="s">
        <v>32</v>
      </c>
      <c r="K1793">
        <v>2.8</v>
      </c>
      <c r="L1793">
        <v>0.15</v>
      </c>
      <c r="M1793">
        <v>2.38</v>
      </c>
      <c r="N1793">
        <v>14</v>
      </c>
      <c r="O1793">
        <v>33.32</v>
      </c>
      <c r="P1793" s="4" t="s">
        <v>29</v>
      </c>
      <c r="Q1793">
        <v>15</v>
      </c>
    </row>
    <row r="1794" spans="1:17" x14ac:dyDescent="0.2">
      <c r="A1794">
        <v>1793</v>
      </c>
      <c r="B1794" s="1">
        <v>45353</v>
      </c>
      <c r="C1794">
        <v>3</v>
      </c>
      <c r="D1794" s="4" t="s">
        <v>36</v>
      </c>
      <c r="E1794">
        <v>8</v>
      </c>
      <c r="F1794" s="4" t="s">
        <v>50</v>
      </c>
      <c r="G1794" s="4" t="s">
        <v>50</v>
      </c>
      <c r="H1794">
        <v>10</v>
      </c>
      <c r="I1794" s="4" t="s">
        <v>59</v>
      </c>
      <c r="J1794" s="4" t="s">
        <v>42</v>
      </c>
      <c r="K1794">
        <v>35</v>
      </c>
      <c r="L1794">
        <v>0</v>
      </c>
      <c r="M1794">
        <v>35</v>
      </c>
      <c r="N1794">
        <v>19</v>
      </c>
      <c r="O1794">
        <v>665</v>
      </c>
      <c r="P1794" s="4" t="s">
        <v>29</v>
      </c>
      <c r="Q1794">
        <v>156</v>
      </c>
    </row>
    <row r="1795" spans="1:17" x14ac:dyDescent="0.2">
      <c r="A1795">
        <v>1794</v>
      </c>
      <c r="B1795" s="1">
        <v>45313</v>
      </c>
      <c r="C1795">
        <v>1</v>
      </c>
      <c r="D1795" s="4" t="s">
        <v>25</v>
      </c>
      <c r="E1795">
        <v>8</v>
      </c>
      <c r="F1795" s="4" t="s">
        <v>50</v>
      </c>
      <c r="G1795" s="4" t="s">
        <v>50</v>
      </c>
      <c r="H1795">
        <v>2</v>
      </c>
      <c r="I1795" s="4" t="s">
        <v>58</v>
      </c>
      <c r="J1795" s="4" t="s">
        <v>28</v>
      </c>
      <c r="K1795">
        <v>0.5</v>
      </c>
      <c r="L1795">
        <v>0</v>
      </c>
      <c r="M1795">
        <v>0.5</v>
      </c>
      <c r="N1795">
        <v>12</v>
      </c>
      <c r="O1795">
        <v>6</v>
      </c>
      <c r="P1795" s="4" t="s">
        <v>29</v>
      </c>
      <c r="Q1795">
        <v>371</v>
      </c>
    </row>
    <row r="1796" spans="1:17" x14ac:dyDescent="0.2">
      <c r="A1796">
        <v>1795</v>
      </c>
      <c r="B1796" s="1">
        <v>45296</v>
      </c>
      <c r="C1796">
        <v>1</v>
      </c>
      <c r="D1796" s="4" t="s">
        <v>43</v>
      </c>
      <c r="E1796">
        <v>5</v>
      </c>
      <c r="F1796" s="4" t="s">
        <v>7</v>
      </c>
      <c r="G1796" s="4" t="s">
        <v>26</v>
      </c>
      <c r="H1796">
        <v>15</v>
      </c>
      <c r="I1796" s="4" t="s">
        <v>49</v>
      </c>
      <c r="J1796" s="4" t="s">
        <v>32</v>
      </c>
      <c r="K1796">
        <v>0.9</v>
      </c>
      <c r="L1796">
        <v>0</v>
      </c>
      <c r="M1796">
        <v>0.9</v>
      </c>
      <c r="N1796">
        <v>6</v>
      </c>
      <c r="O1796">
        <v>5.4</v>
      </c>
      <c r="P1796" s="4" t="s">
        <v>35</v>
      </c>
      <c r="Q1796">
        <v>441</v>
      </c>
    </row>
    <row r="1797" spans="1:17" x14ac:dyDescent="0.2">
      <c r="A1797">
        <v>1796</v>
      </c>
      <c r="B1797" s="1">
        <v>45470</v>
      </c>
      <c r="C1797">
        <v>6</v>
      </c>
      <c r="D1797" s="4" t="s">
        <v>53</v>
      </c>
      <c r="E1797">
        <v>4</v>
      </c>
      <c r="F1797" s="4" t="s">
        <v>6</v>
      </c>
      <c r="G1797" s="4" t="s">
        <v>26</v>
      </c>
      <c r="H1797">
        <v>17</v>
      </c>
      <c r="I1797" s="4" t="s">
        <v>51</v>
      </c>
      <c r="J1797" s="4" t="s">
        <v>52</v>
      </c>
      <c r="K1797">
        <v>3.5</v>
      </c>
      <c r="L1797">
        <v>0</v>
      </c>
      <c r="M1797">
        <v>3.5</v>
      </c>
      <c r="N1797">
        <v>17</v>
      </c>
      <c r="O1797">
        <v>59.5</v>
      </c>
      <c r="P1797" s="4" t="s">
        <v>35</v>
      </c>
      <c r="Q1797">
        <v>90</v>
      </c>
    </row>
    <row r="1798" spans="1:17" x14ac:dyDescent="0.2">
      <c r="A1798">
        <v>1797</v>
      </c>
      <c r="B1798" s="1">
        <v>45627</v>
      </c>
      <c r="C1798">
        <v>12</v>
      </c>
      <c r="D1798" s="4" t="s">
        <v>39</v>
      </c>
      <c r="E1798">
        <v>6</v>
      </c>
      <c r="F1798" s="4" t="s">
        <v>8</v>
      </c>
      <c r="G1798" s="4" t="s">
        <v>8</v>
      </c>
      <c r="H1798">
        <v>5</v>
      </c>
      <c r="I1798" s="4" t="s">
        <v>55</v>
      </c>
      <c r="J1798" s="4" t="s">
        <v>34</v>
      </c>
      <c r="K1798">
        <v>1</v>
      </c>
      <c r="L1798">
        <v>0</v>
      </c>
      <c r="M1798">
        <v>1</v>
      </c>
      <c r="N1798">
        <v>19</v>
      </c>
      <c r="O1798">
        <v>19</v>
      </c>
      <c r="P1798" s="4" t="s">
        <v>29</v>
      </c>
      <c r="Q1798">
        <v>440</v>
      </c>
    </row>
    <row r="1799" spans="1:17" x14ac:dyDescent="0.2">
      <c r="A1799">
        <v>1798</v>
      </c>
      <c r="B1799" s="1">
        <v>45629</v>
      </c>
      <c r="C1799">
        <v>12</v>
      </c>
      <c r="D1799" s="4" t="s">
        <v>30</v>
      </c>
      <c r="E1799">
        <v>5</v>
      </c>
      <c r="F1799" s="4" t="s">
        <v>7</v>
      </c>
      <c r="G1799" s="4" t="s">
        <v>26</v>
      </c>
      <c r="H1799">
        <v>5</v>
      </c>
      <c r="I1799" s="4" t="s">
        <v>55</v>
      </c>
      <c r="J1799" s="4" t="s">
        <v>34</v>
      </c>
      <c r="K1799">
        <v>1</v>
      </c>
      <c r="L1799">
        <v>0</v>
      </c>
      <c r="M1799">
        <v>1</v>
      </c>
      <c r="N1799">
        <v>10</v>
      </c>
      <c r="O1799">
        <v>10</v>
      </c>
      <c r="P1799" s="4" t="s">
        <v>29</v>
      </c>
      <c r="Q1799">
        <v>430</v>
      </c>
    </row>
    <row r="1800" spans="1:17" x14ac:dyDescent="0.2">
      <c r="A1800">
        <v>1799</v>
      </c>
      <c r="B1800" s="1">
        <v>45533</v>
      </c>
      <c r="C1800">
        <v>8</v>
      </c>
      <c r="D1800" s="4" t="s">
        <v>53</v>
      </c>
      <c r="E1800">
        <v>7</v>
      </c>
      <c r="F1800" s="4" t="s">
        <v>9</v>
      </c>
      <c r="G1800" s="4" t="s">
        <v>9</v>
      </c>
      <c r="H1800">
        <v>16</v>
      </c>
      <c r="I1800" s="4" t="s">
        <v>56</v>
      </c>
      <c r="J1800" s="4" t="s">
        <v>52</v>
      </c>
      <c r="K1800">
        <v>1.5</v>
      </c>
      <c r="L1800">
        <v>0.1</v>
      </c>
      <c r="M1800">
        <v>1.35</v>
      </c>
      <c r="N1800">
        <v>20</v>
      </c>
      <c r="O1800">
        <v>27</v>
      </c>
      <c r="P1800" s="4" t="s">
        <v>29</v>
      </c>
      <c r="Q1800">
        <v>363</v>
      </c>
    </row>
    <row r="1801" spans="1:17" x14ac:dyDescent="0.2">
      <c r="A1801">
        <v>1800</v>
      </c>
      <c r="B1801" s="1">
        <v>45358</v>
      </c>
      <c r="C1801">
        <v>3</v>
      </c>
      <c r="D1801" s="4" t="s">
        <v>53</v>
      </c>
      <c r="E1801">
        <v>5</v>
      </c>
      <c r="F1801" s="4" t="s">
        <v>7</v>
      </c>
      <c r="G1801" s="4" t="s">
        <v>26</v>
      </c>
      <c r="H1801">
        <v>17</v>
      </c>
      <c r="I1801" s="4" t="s">
        <v>51</v>
      </c>
      <c r="J1801" s="4" t="s">
        <v>52</v>
      </c>
      <c r="K1801">
        <v>3.5</v>
      </c>
      <c r="L1801">
        <v>0.05</v>
      </c>
      <c r="M1801">
        <v>3.32</v>
      </c>
      <c r="N1801">
        <v>11</v>
      </c>
      <c r="O1801">
        <v>36.520000000000003</v>
      </c>
      <c r="P1801" s="4" t="s">
        <v>46</v>
      </c>
      <c r="Q1801">
        <v>179</v>
      </c>
    </row>
    <row r="1802" spans="1:17" x14ac:dyDescent="0.2">
      <c r="A1802">
        <v>1801</v>
      </c>
      <c r="B1802" s="1">
        <v>45315</v>
      </c>
      <c r="C1802">
        <v>1</v>
      </c>
      <c r="D1802" s="4" t="s">
        <v>48</v>
      </c>
      <c r="E1802">
        <v>2</v>
      </c>
      <c r="F1802" s="4" t="s">
        <v>4</v>
      </c>
      <c r="G1802" s="4" t="s">
        <v>4</v>
      </c>
      <c r="H1802">
        <v>13</v>
      </c>
      <c r="I1802" s="4" t="s">
        <v>61</v>
      </c>
      <c r="J1802" s="4" t="s">
        <v>32</v>
      </c>
      <c r="K1802">
        <v>2.8</v>
      </c>
      <c r="L1802">
        <v>0.15</v>
      </c>
      <c r="M1802">
        <v>2.38</v>
      </c>
      <c r="N1802">
        <v>1</v>
      </c>
      <c r="O1802">
        <v>2.38</v>
      </c>
      <c r="P1802" s="4" t="s">
        <v>35</v>
      </c>
      <c r="Q1802">
        <v>119</v>
      </c>
    </row>
    <row r="1803" spans="1:17" x14ac:dyDescent="0.2">
      <c r="A1803">
        <v>1802</v>
      </c>
      <c r="B1803" s="1">
        <v>45547</v>
      </c>
      <c r="C1803">
        <v>9</v>
      </c>
      <c r="D1803" s="4" t="s">
        <v>53</v>
      </c>
      <c r="E1803">
        <v>2</v>
      </c>
      <c r="F1803" s="4" t="s">
        <v>4</v>
      </c>
      <c r="G1803" s="4" t="s">
        <v>4</v>
      </c>
      <c r="H1803">
        <v>4</v>
      </c>
      <c r="I1803" s="4" t="s">
        <v>27</v>
      </c>
      <c r="J1803" s="4" t="s">
        <v>28</v>
      </c>
      <c r="K1803">
        <v>2.5</v>
      </c>
      <c r="L1803">
        <v>0</v>
      </c>
      <c r="M1803">
        <v>2.5</v>
      </c>
      <c r="N1803">
        <v>16</v>
      </c>
      <c r="O1803">
        <v>40</v>
      </c>
      <c r="P1803" s="4" t="s">
        <v>38</v>
      </c>
      <c r="Q1803">
        <v>396</v>
      </c>
    </row>
    <row r="1804" spans="1:17" x14ac:dyDescent="0.2">
      <c r="A1804">
        <v>1803</v>
      </c>
      <c r="B1804" s="1">
        <v>45381</v>
      </c>
      <c r="C1804">
        <v>3</v>
      </c>
      <c r="D1804" s="4" t="s">
        <v>36</v>
      </c>
      <c r="E1804">
        <v>2</v>
      </c>
      <c r="F1804" s="4" t="s">
        <v>4</v>
      </c>
      <c r="G1804" s="4" t="s">
        <v>4</v>
      </c>
      <c r="H1804">
        <v>8</v>
      </c>
      <c r="I1804" s="4" t="s">
        <v>33</v>
      </c>
      <c r="J1804" s="4" t="s">
        <v>34</v>
      </c>
      <c r="K1804">
        <v>0.75</v>
      </c>
      <c r="L1804">
        <v>0.15</v>
      </c>
      <c r="M1804">
        <v>0.64</v>
      </c>
      <c r="N1804">
        <v>13</v>
      </c>
      <c r="O1804">
        <v>8.32</v>
      </c>
      <c r="P1804" s="4" t="s">
        <v>46</v>
      </c>
      <c r="Q1804">
        <v>473</v>
      </c>
    </row>
    <row r="1805" spans="1:17" x14ac:dyDescent="0.2">
      <c r="A1805">
        <v>1804</v>
      </c>
      <c r="B1805" s="1">
        <v>45605</v>
      </c>
      <c r="C1805">
        <v>11</v>
      </c>
      <c r="D1805" s="4" t="s">
        <v>36</v>
      </c>
      <c r="E1805">
        <v>1</v>
      </c>
      <c r="F1805" s="4" t="s">
        <v>3</v>
      </c>
      <c r="G1805" s="4" t="s">
        <v>26</v>
      </c>
      <c r="H1805">
        <v>3</v>
      </c>
      <c r="I1805" s="4" t="s">
        <v>47</v>
      </c>
      <c r="J1805" s="4" t="s">
        <v>28</v>
      </c>
      <c r="K1805">
        <v>1</v>
      </c>
      <c r="L1805">
        <v>0</v>
      </c>
      <c r="M1805">
        <v>1</v>
      </c>
      <c r="N1805">
        <v>9</v>
      </c>
      <c r="O1805">
        <v>9</v>
      </c>
      <c r="P1805" s="4" t="s">
        <v>29</v>
      </c>
      <c r="Q1805">
        <v>384</v>
      </c>
    </row>
    <row r="1806" spans="1:17" x14ac:dyDescent="0.2">
      <c r="A1806">
        <v>1805</v>
      </c>
      <c r="B1806" s="1">
        <v>45483</v>
      </c>
      <c r="C1806">
        <v>7</v>
      </c>
      <c r="D1806" s="4" t="s">
        <v>48</v>
      </c>
      <c r="E1806">
        <v>8</v>
      </c>
      <c r="F1806" s="4" t="s">
        <v>50</v>
      </c>
      <c r="G1806" s="4" t="s">
        <v>50</v>
      </c>
      <c r="H1806">
        <v>3</v>
      </c>
      <c r="I1806" s="4" t="s">
        <v>47</v>
      </c>
      <c r="J1806" s="4" t="s">
        <v>28</v>
      </c>
      <c r="K1806">
        <v>1</v>
      </c>
      <c r="L1806">
        <v>0.1</v>
      </c>
      <c r="M1806">
        <v>0.9</v>
      </c>
      <c r="N1806">
        <v>20</v>
      </c>
      <c r="O1806">
        <v>18</v>
      </c>
      <c r="P1806" s="4" t="s">
        <v>38</v>
      </c>
      <c r="Q1806">
        <v>473</v>
      </c>
    </row>
    <row r="1807" spans="1:17" x14ac:dyDescent="0.2">
      <c r="A1807">
        <v>1806</v>
      </c>
      <c r="B1807" s="1">
        <v>45347</v>
      </c>
      <c r="C1807">
        <v>2</v>
      </c>
      <c r="D1807" s="4" t="s">
        <v>39</v>
      </c>
      <c r="E1807">
        <v>6</v>
      </c>
      <c r="F1807" s="4" t="s">
        <v>8</v>
      </c>
      <c r="G1807" s="4" t="s">
        <v>8</v>
      </c>
      <c r="H1807">
        <v>6</v>
      </c>
      <c r="I1807" s="4" t="s">
        <v>40</v>
      </c>
      <c r="J1807" s="4" t="s">
        <v>34</v>
      </c>
      <c r="K1807">
        <v>0.75</v>
      </c>
      <c r="L1807">
        <v>0</v>
      </c>
      <c r="M1807">
        <v>0.75</v>
      </c>
      <c r="N1807">
        <v>15</v>
      </c>
      <c r="O1807">
        <v>11.25</v>
      </c>
      <c r="P1807" s="4" t="s">
        <v>29</v>
      </c>
      <c r="Q1807">
        <v>327</v>
      </c>
    </row>
    <row r="1808" spans="1:17" x14ac:dyDescent="0.2">
      <c r="A1808">
        <v>1807</v>
      </c>
      <c r="B1808" s="1">
        <v>45392</v>
      </c>
      <c r="C1808">
        <v>4</v>
      </c>
      <c r="D1808" s="4" t="s">
        <v>48</v>
      </c>
      <c r="E1808">
        <v>4</v>
      </c>
      <c r="F1808" s="4" t="s">
        <v>6</v>
      </c>
      <c r="G1808" s="4" t="s">
        <v>26</v>
      </c>
      <c r="H1808">
        <v>18</v>
      </c>
      <c r="I1808" s="4" t="s">
        <v>31</v>
      </c>
      <c r="J1808" s="4" t="s">
        <v>32</v>
      </c>
      <c r="K1808">
        <v>2</v>
      </c>
      <c r="L1808">
        <v>0</v>
      </c>
      <c r="M1808">
        <v>2</v>
      </c>
      <c r="N1808">
        <v>9</v>
      </c>
      <c r="O1808">
        <v>18</v>
      </c>
      <c r="P1808" s="4" t="s">
        <v>29</v>
      </c>
      <c r="Q1808">
        <v>147</v>
      </c>
    </row>
    <row r="1809" spans="1:17" x14ac:dyDescent="0.2">
      <c r="A1809">
        <v>1808</v>
      </c>
      <c r="B1809" s="1">
        <v>45374</v>
      </c>
      <c r="C1809">
        <v>3</v>
      </c>
      <c r="D1809" s="4" t="s">
        <v>36</v>
      </c>
      <c r="E1809">
        <v>4</v>
      </c>
      <c r="F1809" s="4" t="s">
        <v>6</v>
      </c>
      <c r="G1809" s="4" t="s">
        <v>26</v>
      </c>
      <c r="H1809">
        <v>8</v>
      </c>
      <c r="I1809" s="4" t="s">
        <v>33</v>
      </c>
      <c r="J1809" s="4" t="s">
        <v>34</v>
      </c>
      <c r="K1809">
        <v>0.75</v>
      </c>
      <c r="L1809">
        <v>0.15</v>
      </c>
      <c r="M1809">
        <v>0.64</v>
      </c>
      <c r="N1809">
        <v>14</v>
      </c>
      <c r="O1809">
        <v>8.9600000000000009</v>
      </c>
      <c r="P1809" s="4" t="s">
        <v>35</v>
      </c>
      <c r="Q1809">
        <v>405</v>
      </c>
    </row>
    <row r="1810" spans="1:17" x14ac:dyDescent="0.2">
      <c r="A1810">
        <v>1809</v>
      </c>
      <c r="B1810" s="1">
        <v>45590</v>
      </c>
      <c r="C1810">
        <v>10</v>
      </c>
      <c r="D1810" s="4" t="s">
        <v>43</v>
      </c>
      <c r="E1810">
        <v>2</v>
      </c>
      <c r="F1810" s="4" t="s">
        <v>4</v>
      </c>
      <c r="G1810" s="4" t="s">
        <v>4</v>
      </c>
      <c r="H1810">
        <v>7</v>
      </c>
      <c r="I1810" s="4" t="s">
        <v>57</v>
      </c>
      <c r="J1810" s="4" t="s">
        <v>34</v>
      </c>
      <c r="K1810">
        <v>1.5</v>
      </c>
      <c r="L1810">
        <v>0.1</v>
      </c>
      <c r="M1810">
        <v>1.35</v>
      </c>
      <c r="N1810">
        <v>1</v>
      </c>
      <c r="O1810">
        <v>1.35</v>
      </c>
      <c r="P1810" s="4" t="s">
        <v>46</v>
      </c>
      <c r="Q1810">
        <v>50</v>
      </c>
    </row>
    <row r="1811" spans="1:17" x14ac:dyDescent="0.2">
      <c r="A1811">
        <v>1810</v>
      </c>
      <c r="B1811" s="1">
        <v>45363</v>
      </c>
      <c r="C1811">
        <v>3</v>
      </c>
      <c r="D1811" s="4" t="s">
        <v>30</v>
      </c>
      <c r="E1811">
        <v>1</v>
      </c>
      <c r="F1811" s="4" t="s">
        <v>3</v>
      </c>
      <c r="G1811" s="4" t="s">
        <v>26</v>
      </c>
      <c r="H1811">
        <v>7</v>
      </c>
      <c r="I1811" s="4" t="s">
        <v>57</v>
      </c>
      <c r="J1811" s="4" t="s">
        <v>34</v>
      </c>
      <c r="K1811">
        <v>1.5</v>
      </c>
      <c r="L1811">
        <v>0</v>
      </c>
      <c r="M1811">
        <v>1.5</v>
      </c>
      <c r="N1811">
        <v>1</v>
      </c>
      <c r="O1811">
        <v>1.5</v>
      </c>
      <c r="P1811" s="4" t="s">
        <v>38</v>
      </c>
      <c r="Q1811">
        <v>291</v>
      </c>
    </row>
    <row r="1812" spans="1:17" x14ac:dyDescent="0.2">
      <c r="A1812">
        <v>1811</v>
      </c>
      <c r="B1812" s="1">
        <v>45466</v>
      </c>
      <c r="C1812">
        <v>6</v>
      </c>
      <c r="D1812" s="4" t="s">
        <v>39</v>
      </c>
      <c r="E1812">
        <v>2</v>
      </c>
      <c r="F1812" s="4" t="s">
        <v>4</v>
      </c>
      <c r="G1812" s="4" t="s">
        <v>4</v>
      </c>
      <c r="H1812">
        <v>18</v>
      </c>
      <c r="I1812" s="4" t="s">
        <v>31</v>
      </c>
      <c r="J1812" s="4" t="s">
        <v>32</v>
      </c>
      <c r="K1812">
        <v>2</v>
      </c>
      <c r="L1812">
        <v>0.1</v>
      </c>
      <c r="M1812">
        <v>1.8</v>
      </c>
      <c r="N1812">
        <v>6</v>
      </c>
      <c r="O1812">
        <v>10.8</v>
      </c>
      <c r="P1812" s="4" t="s">
        <v>35</v>
      </c>
      <c r="Q1812">
        <v>467</v>
      </c>
    </row>
    <row r="1813" spans="1:17" x14ac:dyDescent="0.2">
      <c r="A1813">
        <v>1812</v>
      </c>
      <c r="B1813" s="1">
        <v>45389</v>
      </c>
      <c r="C1813">
        <v>4</v>
      </c>
      <c r="D1813" s="4" t="s">
        <v>39</v>
      </c>
      <c r="E1813">
        <v>8</v>
      </c>
      <c r="F1813" s="4" t="s">
        <v>50</v>
      </c>
      <c r="G1813" s="4" t="s">
        <v>50</v>
      </c>
      <c r="H1813">
        <v>17</v>
      </c>
      <c r="I1813" s="4" t="s">
        <v>51</v>
      </c>
      <c r="J1813" s="4" t="s">
        <v>52</v>
      </c>
      <c r="K1813">
        <v>3.5</v>
      </c>
      <c r="L1813">
        <v>0.05</v>
      </c>
      <c r="M1813">
        <v>3.32</v>
      </c>
      <c r="N1813">
        <v>7</v>
      </c>
      <c r="O1813">
        <v>23.24</v>
      </c>
      <c r="P1813" s="4" t="s">
        <v>38</v>
      </c>
      <c r="Q1813">
        <v>257</v>
      </c>
    </row>
    <row r="1814" spans="1:17" x14ac:dyDescent="0.2">
      <c r="A1814">
        <v>1813</v>
      </c>
      <c r="B1814" s="1">
        <v>45608</v>
      </c>
      <c r="C1814">
        <v>11</v>
      </c>
      <c r="D1814" s="4" t="s">
        <v>30</v>
      </c>
      <c r="E1814">
        <v>6</v>
      </c>
      <c r="F1814" s="4" t="s">
        <v>8</v>
      </c>
      <c r="G1814" s="4" t="s">
        <v>8</v>
      </c>
      <c r="H1814">
        <v>12</v>
      </c>
      <c r="I1814" s="4" t="s">
        <v>54</v>
      </c>
      <c r="J1814" s="4" t="s">
        <v>42</v>
      </c>
      <c r="K1814">
        <v>12</v>
      </c>
      <c r="L1814">
        <v>0.15</v>
      </c>
      <c r="M1814">
        <v>10.199999999999999</v>
      </c>
      <c r="N1814">
        <v>18</v>
      </c>
      <c r="O1814">
        <v>183.6</v>
      </c>
      <c r="P1814" s="4" t="s">
        <v>29</v>
      </c>
      <c r="Q1814">
        <v>35</v>
      </c>
    </row>
    <row r="1815" spans="1:17" x14ac:dyDescent="0.2">
      <c r="A1815">
        <v>1814</v>
      </c>
      <c r="B1815" s="1">
        <v>45612</v>
      </c>
      <c r="C1815">
        <v>11</v>
      </c>
      <c r="D1815" s="4" t="s">
        <v>36</v>
      </c>
      <c r="E1815">
        <v>7</v>
      </c>
      <c r="F1815" s="4" t="s">
        <v>9</v>
      </c>
      <c r="G1815" s="4" t="s">
        <v>9</v>
      </c>
      <c r="H1815">
        <v>15</v>
      </c>
      <c r="I1815" s="4" t="s">
        <v>49</v>
      </c>
      <c r="J1815" s="4" t="s">
        <v>32</v>
      </c>
      <c r="K1815">
        <v>0.9</v>
      </c>
      <c r="L1815">
        <v>0.15</v>
      </c>
      <c r="M1815">
        <v>0.77</v>
      </c>
      <c r="N1815">
        <v>13</v>
      </c>
      <c r="O1815">
        <v>10.01</v>
      </c>
      <c r="P1815" s="4" t="s">
        <v>29</v>
      </c>
      <c r="Q1815">
        <v>41</v>
      </c>
    </row>
    <row r="1816" spans="1:17" x14ac:dyDescent="0.2">
      <c r="A1816">
        <v>1815</v>
      </c>
      <c r="B1816" s="1">
        <v>45343</v>
      </c>
      <c r="C1816">
        <v>2</v>
      </c>
      <c r="D1816" s="4" t="s">
        <v>48</v>
      </c>
      <c r="E1816">
        <v>5</v>
      </c>
      <c r="F1816" s="4" t="s">
        <v>7</v>
      </c>
      <c r="G1816" s="4" t="s">
        <v>26</v>
      </c>
      <c r="H1816">
        <v>5</v>
      </c>
      <c r="I1816" s="4" t="s">
        <v>55</v>
      </c>
      <c r="J1816" s="4" t="s">
        <v>34</v>
      </c>
      <c r="K1816">
        <v>1</v>
      </c>
      <c r="L1816">
        <v>0</v>
      </c>
      <c r="M1816">
        <v>1</v>
      </c>
      <c r="N1816">
        <v>4</v>
      </c>
      <c r="O1816">
        <v>4</v>
      </c>
      <c r="P1816" s="4" t="s">
        <v>29</v>
      </c>
      <c r="Q1816">
        <v>308</v>
      </c>
    </row>
    <row r="1817" spans="1:17" x14ac:dyDescent="0.2">
      <c r="A1817">
        <v>1816</v>
      </c>
      <c r="B1817" s="1">
        <v>45303</v>
      </c>
      <c r="C1817">
        <v>1</v>
      </c>
      <c r="D1817" s="4" t="s">
        <v>43</v>
      </c>
      <c r="E1817">
        <v>6</v>
      </c>
      <c r="F1817" s="4" t="s">
        <v>8</v>
      </c>
      <c r="G1817" s="4" t="s">
        <v>8</v>
      </c>
      <c r="H1817">
        <v>18</v>
      </c>
      <c r="I1817" s="4" t="s">
        <v>31</v>
      </c>
      <c r="J1817" s="4" t="s">
        <v>32</v>
      </c>
      <c r="K1817">
        <v>2</v>
      </c>
      <c r="L1817">
        <v>0.15</v>
      </c>
      <c r="M1817">
        <v>1.7</v>
      </c>
      <c r="N1817">
        <v>8</v>
      </c>
      <c r="O1817">
        <v>13.6</v>
      </c>
      <c r="P1817" s="4" t="s">
        <v>60</v>
      </c>
      <c r="Q1817">
        <v>473</v>
      </c>
    </row>
    <row r="1818" spans="1:17" x14ac:dyDescent="0.2">
      <c r="A1818">
        <v>1817</v>
      </c>
      <c r="B1818" s="1">
        <v>45652</v>
      </c>
      <c r="C1818">
        <v>12</v>
      </c>
      <c r="D1818" s="4" t="s">
        <v>53</v>
      </c>
      <c r="E1818">
        <v>7</v>
      </c>
      <c r="F1818" s="4" t="s">
        <v>9</v>
      </c>
      <c r="G1818" s="4" t="s">
        <v>9</v>
      </c>
      <c r="H1818">
        <v>9</v>
      </c>
      <c r="I1818" s="4" t="s">
        <v>44</v>
      </c>
      <c r="J1818" s="4" t="s">
        <v>45</v>
      </c>
      <c r="K1818">
        <v>18</v>
      </c>
      <c r="L1818">
        <v>0</v>
      </c>
      <c r="M1818">
        <v>18</v>
      </c>
      <c r="N1818">
        <v>12</v>
      </c>
      <c r="O1818">
        <v>216</v>
      </c>
      <c r="P1818" s="4" t="s">
        <v>38</v>
      </c>
      <c r="Q1818">
        <v>81</v>
      </c>
    </row>
    <row r="1819" spans="1:17" x14ac:dyDescent="0.2">
      <c r="A1819">
        <v>1818</v>
      </c>
      <c r="B1819" s="1">
        <v>45565</v>
      </c>
      <c r="C1819">
        <v>9</v>
      </c>
      <c r="D1819" s="4" t="s">
        <v>25</v>
      </c>
      <c r="E1819">
        <v>2</v>
      </c>
      <c r="F1819" s="4" t="s">
        <v>4</v>
      </c>
      <c r="G1819" s="4" t="s">
        <v>4</v>
      </c>
      <c r="H1819">
        <v>10</v>
      </c>
      <c r="I1819" s="4" t="s">
        <v>59</v>
      </c>
      <c r="J1819" s="4" t="s">
        <v>42</v>
      </c>
      <c r="K1819">
        <v>35</v>
      </c>
      <c r="L1819">
        <v>0</v>
      </c>
      <c r="M1819">
        <v>35</v>
      </c>
      <c r="N1819">
        <v>19</v>
      </c>
      <c r="O1819">
        <v>665</v>
      </c>
      <c r="P1819" s="4" t="s">
        <v>38</v>
      </c>
      <c r="Q1819">
        <v>478</v>
      </c>
    </row>
    <row r="1820" spans="1:17" x14ac:dyDescent="0.2">
      <c r="A1820">
        <v>1819</v>
      </c>
      <c r="B1820" s="1">
        <v>45496</v>
      </c>
      <c r="C1820">
        <v>7</v>
      </c>
      <c r="D1820" s="4" t="s">
        <v>30</v>
      </c>
      <c r="E1820">
        <v>5</v>
      </c>
      <c r="F1820" s="4" t="s">
        <v>7</v>
      </c>
      <c r="G1820" s="4" t="s">
        <v>26</v>
      </c>
      <c r="H1820">
        <v>17</v>
      </c>
      <c r="I1820" s="4" t="s">
        <v>51</v>
      </c>
      <c r="J1820" s="4" t="s">
        <v>52</v>
      </c>
      <c r="K1820">
        <v>3.5</v>
      </c>
      <c r="L1820">
        <v>0</v>
      </c>
      <c r="M1820">
        <v>3.5</v>
      </c>
      <c r="N1820">
        <v>20</v>
      </c>
      <c r="O1820">
        <v>70</v>
      </c>
      <c r="P1820" s="4" t="s">
        <v>35</v>
      </c>
      <c r="Q1820">
        <v>457</v>
      </c>
    </row>
    <row r="1821" spans="1:17" x14ac:dyDescent="0.2">
      <c r="A1821">
        <v>1820</v>
      </c>
      <c r="B1821" s="1">
        <v>45426</v>
      </c>
      <c r="C1821">
        <v>5</v>
      </c>
      <c r="D1821" s="4" t="s">
        <v>30</v>
      </c>
      <c r="E1821">
        <v>8</v>
      </c>
      <c r="F1821" s="4" t="s">
        <v>50</v>
      </c>
      <c r="G1821" s="4" t="s">
        <v>50</v>
      </c>
      <c r="H1821">
        <v>4</v>
      </c>
      <c r="I1821" s="4" t="s">
        <v>27</v>
      </c>
      <c r="J1821" s="4" t="s">
        <v>28</v>
      </c>
      <c r="K1821">
        <v>2.5</v>
      </c>
      <c r="L1821">
        <v>0</v>
      </c>
      <c r="M1821">
        <v>2.5</v>
      </c>
      <c r="N1821">
        <v>1</v>
      </c>
      <c r="O1821">
        <v>2.5</v>
      </c>
      <c r="P1821" s="4" t="s">
        <v>29</v>
      </c>
      <c r="Q1821">
        <v>134</v>
      </c>
    </row>
    <row r="1822" spans="1:17" x14ac:dyDescent="0.2">
      <c r="A1822">
        <v>1821</v>
      </c>
      <c r="B1822" s="1">
        <v>45322</v>
      </c>
      <c r="C1822">
        <v>1</v>
      </c>
      <c r="D1822" s="4" t="s">
        <v>48</v>
      </c>
      <c r="E1822">
        <v>6</v>
      </c>
      <c r="F1822" s="4" t="s">
        <v>8</v>
      </c>
      <c r="G1822" s="4" t="s">
        <v>8</v>
      </c>
      <c r="H1822">
        <v>7</v>
      </c>
      <c r="I1822" s="4" t="s">
        <v>57</v>
      </c>
      <c r="J1822" s="4" t="s">
        <v>34</v>
      </c>
      <c r="K1822">
        <v>1.5</v>
      </c>
      <c r="L1822">
        <v>0</v>
      </c>
      <c r="M1822">
        <v>1.5</v>
      </c>
      <c r="N1822">
        <v>5</v>
      </c>
      <c r="O1822">
        <v>7.5</v>
      </c>
      <c r="P1822" s="4" t="s">
        <v>35</v>
      </c>
      <c r="Q1822">
        <v>376</v>
      </c>
    </row>
    <row r="1823" spans="1:17" x14ac:dyDescent="0.2">
      <c r="A1823">
        <v>1822</v>
      </c>
      <c r="B1823" s="1">
        <v>45412</v>
      </c>
      <c r="C1823">
        <v>4</v>
      </c>
      <c r="D1823" s="4" t="s">
        <v>30</v>
      </c>
      <c r="E1823">
        <v>1</v>
      </c>
      <c r="F1823" s="4" t="s">
        <v>3</v>
      </c>
      <c r="G1823" s="4" t="s">
        <v>26</v>
      </c>
      <c r="H1823">
        <v>11</v>
      </c>
      <c r="I1823" s="4" t="s">
        <v>41</v>
      </c>
      <c r="J1823" s="4" t="s">
        <v>42</v>
      </c>
      <c r="K1823">
        <v>8</v>
      </c>
      <c r="L1823">
        <v>0</v>
      </c>
      <c r="M1823">
        <v>8</v>
      </c>
      <c r="N1823">
        <v>16</v>
      </c>
      <c r="O1823">
        <v>128</v>
      </c>
      <c r="P1823" s="4" t="s">
        <v>38</v>
      </c>
      <c r="Q1823">
        <v>289</v>
      </c>
    </row>
    <row r="1824" spans="1:17" x14ac:dyDescent="0.2">
      <c r="A1824">
        <v>1823</v>
      </c>
      <c r="B1824" s="1">
        <v>45328</v>
      </c>
      <c r="C1824">
        <v>2</v>
      </c>
      <c r="D1824" s="4" t="s">
        <v>30</v>
      </c>
      <c r="E1824">
        <v>6</v>
      </c>
      <c r="F1824" s="4" t="s">
        <v>8</v>
      </c>
      <c r="G1824" s="4" t="s">
        <v>8</v>
      </c>
      <c r="H1824">
        <v>2</v>
      </c>
      <c r="I1824" s="4" t="s">
        <v>58</v>
      </c>
      <c r="J1824" s="4" t="s">
        <v>28</v>
      </c>
      <c r="K1824">
        <v>0.5</v>
      </c>
      <c r="L1824">
        <v>0.05</v>
      </c>
      <c r="M1824">
        <v>0.47</v>
      </c>
      <c r="N1824">
        <v>14</v>
      </c>
      <c r="O1824">
        <v>6.58</v>
      </c>
      <c r="P1824" s="4" t="s">
        <v>35</v>
      </c>
      <c r="Q1824">
        <v>476</v>
      </c>
    </row>
    <row r="1825" spans="1:17" x14ac:dyDescent="0.2">
      <c r="A1825">
        <v>1824</v>
      </c>
      <c r="B1825" s="1">
        <v>45358</v>
      </c>
      <c r="C1825">
        <v>3</v>
      </c>
      <c r="D1825" s="4" t="s">
        <v>53</v>
      </c>
      <c r="E1825">
        <v>8</v>
      </c>
      <c r="F1825" s="4" t="s">
        <v>50</v>
      </c>
      <c r="G1825" s="4" t="s">
        <v>50</v>
      </c>
      <c r="H1825">
        <v>3</v>
      </c>
      <c r="I1825" s="4" t="s">
        <v>47</v>
      </c>
      <c r="J1825" s="4" t="s">
        <v>28</v>
      </c>
      <c r="K1825">
        <v>1</v>
      </c>
      <c r="L1825">
        <v>0.1</v>
      </c>
      <c r="M1825">
        <v>0.9</v>
      </c>
      <c r="N1825">
        <v>9</v>
      </c>
      <c r="O1825">
        <v>8.1</v>
      </c>
      <c r="P1825" s="4" t="s">
        <v>29</v>
      </c>
      <c r="Q1825">
        <v>19</v>
      </c>
    </row>
    <row r="1826" spans="1:17" x14ac:dyDescent="0.2">
      <c r="A1826">
        <v>1825</v>
      </c>
      <c r="B1826" s="1">
        <v>45624</v>
      </c>
      <c r="C1826">
        <v>11</v>
      </c>
      <c r="D1826" s="4" t="s">
        <v>53</v>
      </c>
      <c r="E1826">
        <v>4</v>
      </c>
      <c r="F1826" s="4" t="s">
        <v>6</v>
      </c>
      <c r="G1826" s="4" t="s">
        <v>26</v>
      </c>
      <c r="H1826">
        <v>16</v>
      </c>
      <c r="I1826" s="4" t="s">
        <v>56</v>
      </c>
      <c r="J1826" s="4" t="s">
        <v>52</v>
      </c>
      <c r="K1826">
        <v>1.5</v>
      </c>
      <c r="L1826">
        <v>0</v>
      </c>
      <c r="M1826">
        <v>1.5</v>
      </c>
      <c r="N1826">
        <v>12</v>
      </c>
      <c r="O1826">
        <v>18</v>
      </c>
      <c r="P1826" s="4" t="s">
        <v>29</v>
      </c>
      <c r="Q1826">
        <v>401</v>
      </c>
    </row>
    <row r="1827" spans="1:17" x14ac:dyDescent="0.2">
      <c r="A1827">
        <v>1826</v>
      </c>
      <c r="B1827" s="1">
        <v>45320</v>
      </c>
      <c r="C1827">
        <v>1</v>
      </c>
      <c r="D1827" s="4" t="s">
        <v>25</v>
      </c>
      <c r="E1827">
        <v>1</v>
      </c>
      <c r="F1827" s="4" t="s">
        <v>3</v>
      </c>
      <c r="G1827" s="4" t="s">
        <v>26</v>
      </c>
      <c r="H1827">
        <v>8</v>
      </c>
      <c r="I1827" s="4" t="s">
        <v>33</v>
      </c>
      <c r="J1827" s="4" t="s">
        <v>34</v>
      </c>
      <c r="K1827">
        <v>0.75</v>
      </c>
      <c r="L1827">
        <v>0.15</v>
      </c>
      <c r="M1827">
        <v>0.64</v>
      </c>
      <c r="N1827">
        <v>1</v>
      </c>
      <c r="O1827">
        <v>0.64</v>
      </c>
      <c r="P1827" s="4" t="s">
        <v>38</v>
      </c>
      <c r="Q1827">
        <v>101</v>
      </c>
    </row>
    <row r="1828" spans="1:17" x14ac:dyDescent="0.2">
      <c r="A1828">
        <v>1827</v>
      </c>
      <c r="B1828" s="1">
        <v>45641</v>
      </c>
      <c r="C1828">
        <v>12</v>
      </c>
      <c r="D1828" s="4" t="s">
        <v>39</v>
      </c>
      <c r="E1828">
        <v>7</v>
      </c>
      <c r="F1828" s="4" t="s">
        <v>9</v>
      </c>
      <c r="G1828" s="4" t="s">
        <v>9</v>
      </c>
      <c r="H1828">
        <v>18</v>
      </c>
      <c r="I1828" s="4" t="s">
        <v>31</v>
      </c>
      <c r="J1828" s="4" t="s">
        <v>32</v>
      </c>
      <c r="K1828">
        <v>2</v>
      </c>
      <c r="L1828">
        <v>0.05</v>
      </c>
      <c r="M1828">
        <v>1.9</v>
      </c>
      <c r="N1828">
        <v>1</v>
      </c>
      <c r="O1828">
        <v>1.9</v>
      </c>
      <c r="P1828" s="4" t="s">
        <v>29</v>
      </c>
      <c r="Q1828">
        <v>199</v>
      </c>
    </row>
    <row r="1829" spans="1:17" x14ac:dyDescent="0.2">
      <c r="A1829">
        <v>1828</v>
      </c>
      <c r="B1829" s="1">
        <v>45512</v>
      </c>
      <c r="C1829">
        <v>8</v>
      </c>
      <c r="D1829" s="4" t="s">
        <v>53</v>
      </c>
      <c r="E1829">
        <v>3</v>
      </c>
      <c r="F1829" s="4" t="s">
        <v>5</v>
      </c>
      <c r="G1829" s="4" t="s">
        <v>5</v>
      </c>
      <c r="H1829">
        <v>13</v>
      </c>
      <c r="I1829" s="4" t="s">
        <v>61</v>
      </c>
      <c r="J1829" s="4" t="s">
        <v>32</v>
      </c>
      <c r="K1829">
        <v>2.8</v>
      </c>
      <c r="L1829">
        <v>0.05</v>
      </c>
      <c r="M1829">
        <v>2.66</v>
      </c>
      <c r="N1829">
        <v>14</v>
      </c>
      <c r="O1829">
        <v>37.24</v>
      </c>
      <c r="P1829" s="4" t="s">
        <v>29</v>
      </c>
      <c r="Q1829">
        <v>225</v>
      </c>
    </row>
    <row r="1830" spans="1:17" x14ac:dyDescent="0.2">
      <c r="A1830">
        <v>1829</v>
      </c>
      <c r="B1830" s="1">
        <v>45472</v>
      </c>
      <c r="C1830">
        <v>6</v>
      </c>
      <c r="D1830" s="4" t="s">
        <v>36</v>
      </c>
      <c r="E1830">
        <v>6</v>
      </c>
      <c r="F1830" s="4" t="s">
        <v>8</v>
      </c>
      <c r="G1830" s="4" t="s">
        <v>8</v>
      </c>
      <c r="H1830">
        <v>4</v>
      </c>
      <c r="I1830" s="4" t="s">
        <v>27</v>
      </c>
      <c r="J1830" s="4" t="s">
        <v>28</v>
      </c>
      <c r="K1830">
        <v>2.5</v>
      </c>
      <c r="L1830">
        <v>0</v>
      </c>
      <c r="M1830">
        <v>2.5</v>
      </c>
      <c r="N1830">
        <v>7</v>
      </c>
      <c r="O1830">
        <v>17.5</v>
      </c>
      <c r="P1830" s="4" t="s">
        <v>29</v>
      </c>
      <c r="Q1830">
        <v>30</v>
      </c>
    </row>
    <row r="1831" spans="1:17" x14ac:dyDescent="0.2">
      <c r="A1831">
        <v>1830</v>
      </c>
      <c r="B1831" s="1">
        <v>45339</v>
      </c>
      <c r="C1831">
        <v>2</v>
      </c>
      <c r="D1831" s="4" t="s">
        <v>36</v>
      </c>
      <c r="E1831">
        <v>4</v>
      </c>
      <c r="F1831" s="4" t="s">
        <v>6</v>
      </c>
      <c r="G1831" s="4" t="s">
        <v>26</v>
      </c>
      <c r="H1831">
        <v>8</v>
      </c>
      <c r="I1831" s="4" t="s">
        <v>33</v>
      </c>
      <c r="J1831" s="4" t="s">
        <v>34</v>
      </c>
      <c r="K1831">
        <v>0.75</v>
      </c>
      <c r="L1831">
        <v>0</v>
      </c>
      <c r="M1831">
        <v>0.75</v>
      </c>
      <c r="N1831">
        <v>19</v>
      </c>
      <c r="O1831">
        <v>14.25</v>
      </c>
      <c r="P1831" s="4" t="s">
        <v>29</v>
      </c>
      <c r="Q1831">
        <v>383</v>
      </c>
    </row>
    <row r="1832" spans="1:17" x14ac:dyDescent="0.2">
      <c r="A1832">
        <v>1831</v>
      </c>
      <c r="B1832" s="1">
        <v>45299</v>
      </c>
      <c r="C1832">
        <v>1</v>
      </c>
      <c r="D1832" s="4" t="s">
        <v>25</v>
      </c>
      <c r="E1832">
        <v>1</v>
      </c>
      <c r="F1832" s="4" t="s">
        <v>3</v>
      </c>
      <c r="G1832" s="4" t="s">
        <v>26</v>
      </c>
      <c r="H1832">
        <v>18</v>
      </c>
      <c r="I1832" s="4" t="s">
        <v>31</v>
      </c>
      <c r="J1832" s="4" t="s">
        <v>32</v>
      </c>
      <c r="K1832">
        <v>2</v>
      </c>
      <c r="L1832">
        <v>0.15</v>
      </c>
      <c r="M1832">
        <v>1.7</v>
      </c>
      <c r="N1832">
        <v>8</v>
      </c>
      <c r="O1832">
        <v>13.6</v>
      </c>
      <c r="P1832" s="4" t="s">
        <v>29</v>
      </c>
      <c r="Q1832">
        <v>30</v>
      </c>
    </row>
    <row r="1833" spans="1:17" x14ac:dyDescent="0.2">
      <c r="A1833">
        <v>1832</v>
      </c>
      <c r="B1833" s="1">
        <v>45384</v>
      </c>
      <c r="C1833">
        <v>4</v>
      </c>
      <c r="D1833" s="4" t="s">
        <v>30</v>
      </c>
      <c r="E1833">
        <v>8</v>
      </c>
      <c r="F1833" s="4" t="s">
        <v>50</v>
      </c>
      <c r="G1833" s="4" t="s">
        <v>50</v>
      </c>
      <c r="H1833">
        <v>5</v>
      </c>
      <c r="I1833" s="4" t="s">
        <v>55</v>
      </c>
      <c r="J1833" s="4" t="s">
        <v>34</v>
      </c>
      <c r="K1833">
        <v>1</v>
      </c>
      <c r="L1833">
        <v>0</v>
      </c>
      <c r="M1833">
        <v>1</v>
      </c>
      <c r="N1833">
        <v>10</v>
      </c>
      <c r="O1833">
        <v>10</v>
      </c>
      <c r="P1833" s="4" t="s">
        <v>29</v>
      </c>
      <c r="Q1833">
        <v>309</v>
      </c>
    </row>
    <row r="1834" spans="1:17" x14ac:dyDescent="0.2">
      <c r="A1834">
        <v>1833</v>
      </c>
      <c r="B1834" s="1">
        <v>45358</v>
      </c>
      <c r="C1834">
        <v>3</v>
      </c>
      <c r="D1834" s="4" t="s">
        <v>53</v>
      </c>
      <c r="E1834">
        <v>5</v>
      </c>
      <c r="F1834" s="4" t="s">
        <v>7</v>
      </c>
      <c r="G1834" s="4" t="s">
        <v>26</v>
      </c>
      <c r="H1834">
        <v>8</v>
      </c>
      <c r="I1834" s="4" t="s">
        <v>33</v>
      </c>
      <c r="J1834" s="4" t="s">
        <v>34</v>
      </c>
      <c r="K1834">
        <v>0.75</v>
      </c>
      <c r="L1834">
        <v>0</v>
      </c>
      <c r="M1834">
        <v>0.75</v>
      </c>
      <c r="N1834">
        <v>20</v>
      </c>
      <c r="O1834">
        <v>15</v>
      </c>
      <c r="P1834" s="4" t="s">
        <v>29</v>
      </c>
      <c r="Q1834">
        <v>63</v>
      </c>
    </row>
    <row r="1835" spans="1:17" x14ac:dyDescent="0.2">
      <c r="A1835">
        <v>1834</v>
      </c>
      <c r="B1835" s="1">
        <v>45420</v>
      </c>
      <c r="C1835">
        <v>5</v>
      </c>
      <c r="D1835" s="4" t="s">
        <v>48</v>
      </c>
      <c r="E1835">
        <v>2</v>
      </c>
      <c r="F1835" s="4" t="s">
        <v>4</v>
      </c>
      <c r="G1835" s="4" t="s">
        <v>4</v>
      </c>
      <c r="H1835">
        <v>3</v>
      </c>
      <c r="I1835" s="4" t="s">
        <v>47</v>
      </c>
      <c r="J1835" s="4" t="s">
        <v>28</v>
      </c>
      <c r="K1835">
        <v>1</v>
      </c>
      <c r="L1835">
        <v>0</v>
      </c>
      <c r="M1835">
        <v>1</v>
      </c>
      <c r="N1835">
        <v>18</v>
      </c>
      <c r="O1835">
        <v>18</v>
      </c>
      <c r="P1835" s="4" t="s">
        <v>29</v>
      </c>
      <c r="Q1835">
        <v>377</v>
      </c>
    </row>
    <row r="1836" spans="1:17" x14ac:dyDescent="0.2">
      <c r="A1836">
        <v>1835</v>
      </c>
      <c r="B1836" s="1">
        <v>45519</v>
      </c>
      <c r="C1836">
        <v>8</v>
      </c>
      <c r="D1836" s="4" t="s">
        <v>53</v>
      </c>
      <c r="E1836">
        <v>4</v>
      </c>
      <c r="F1836" s="4" t="s">
        <v>6</v>
      </c>
      <c r="G1836" s="4" t="s">
        <v>26</v>
      </c>
      <c r="H1836">
        <v>12</v>
      </c>
      <c r="I1836" s="4" t="s">
        <v>54</v>
      </c>
      <c r="J1836" s="4" t="s">
        <v>42</v>
      </c>
      <c r="K1836">
        <v>12</v>
      </c>
      <c r="L1836">
        <v>0</v>
      </c>
      <c r="M1836">
        <v>12</v>
      </c>
      <c r="N1836">
        <v>10</v>
      </c>
      <c r="O1836">
        <v>120</v>
      </c>
      <c r="P1836" s="4" t="s">
        <v>38</v>
      </c>
      <c r="Q1836">
        <v>150</v>
      </c>
    </row>
    <row r="1837" spans="1:17" x14ac:dyDescent="0.2">
      <c r="A1837">
        <v>1836</v>
      </c>
      <c r="B1837" s="1">
        <v>45455</v>
      </c>
      <c r="C1837">
        <v>6</v>
      </c>
      <c r="D1837" s="4" t="s">
        <v>48</v>
      </c>
      <c r="E1837">
        <v>5</v>
      </c>
      <c r="F1837" s="4" t="s">
        <v>7</v>
      </c>
      <c r="G1837" s="4" t="s">
        <v>26</v>
      </c>
      <c r="H1837">
        <v>8</v>
      </c>
      <c r="I1837" s="4" t="s">
        <v>33</v>
      </c>
      <c r="J1837" s="4" t="s">
        <v>34</v>
      </c>
      <c r="K1837">
        <v>0.75</v>
      </c>
      <c r="L1837">
        <v>0.05</v>
      </c>
      <c r="M1837">
        <v>0.71</v>
      </c>
      <c r="N1837">
        <v>18</v>
      </c>
      <c r="O1837">
        <v>12.78</v>
      </c>
      <c r="P1837" s="4" t="s">
        <v>29</v>
      </c>
      <c r="Q1837">
        <v>178</v>
      </c>
    </row>
    <row r="1838" spans="1:17" x14ac:dyDescent="0.2">
      <c r="A1838">
        <v>1837</v>
      </c>
      <c r="B1838" s="1">
        <v>45435</v>
      </c>
      <c r="C1838">
        <v>5</v>
      </c>
      <c r="D1838" s="4" t="s">
        <v>53</v>
      </c>
      <c r="E1838">
        <v>8</v>
      </c>
      <c r="F1838" s="4" t="s">
        <v>50</v>
      </c>
      <c r="G1838" s="4" t="s">
        <v>50</v>
      </c>
      <c r="H1838">
        <v>14</v>
      </c>
      <c r="I1838" s="4" t="s">
        <v>37</v>
      </c>
      <c r="J1838" s="4" t="s">
        <v>32</v>
      </c>
      <c r="K1838">
        <v>1.2</v>
      </c>
      <c r="L1838">
        <v>0</v>
      </c>
      <c r="M1838">
        <v>1.2</v>
      </c>
      <c r="N1838">
        <v>3</v>
      </c>
      <c r="O1838">
        <v>3.6</v>
      </c>
      <c r="P1838" s="4" t="s">
        <v>60</v>
      </c>
      <c r="Q1838">
        <v>431</v>
      </c>
    </row>
    <row r="1839" spans="1:17" x14ac:dyDescent="0.2">
      <c r="A1839">
        <v>1838</v>
      </c>
      <c r="B1839" s="1">
        <v>45448</v>
      </c>
      <c r="C1839">
        <v>6</v>
      </c>
      <c r="D1839" s="4" t="s">
        <v>48</v>
      </c>
      <c r="E1839">
        <v>4</v>
      </c>
      <c r="F1839" s="4" t="s">
        <v>6</v>
      </c>
      <c r="G1839" s="4" t="s">
        <v>26</v>
      </c>
      <c r="H1839">
        <v>17</v>
      </c>
      <c r="I1839" s="4" t="s">
        <v>51</v>
      </c>
      <c r="J1839" s="4" t="s">
        <v>52</v>
      </c>
      <c r="K1839">
        <v>3.5</v>
      </c>
      <c r="L1839">
        <v>0</v>
      </c>
      <c r="M1839">
        <v>3.5</v>
      </c>
      <c r="N1839">
        <v>18</v>
      </c>
      <c r="O1839">
        <v>63</v>
      </c>
      <c r="P1839" s="4" t="s">
        <v>29</v>
      </c>
      <c r="Q1839">
        <v>372</v>
      </c>
    </row>
    <row r="1840" spans="1:17" x14ac:dyDescent="0.2">
      <c r="A1840">
        <v>1839</v>
      </c>
      <c r="B1840" s="1">
        <v>45412</v>
      </c>
      <c r="C1840">
        <v>4</v>
      </c>
      <c r="D1840" s="4" t="s">
        <v>30</v>
      </c>
      <c r="E1840">
        <v>1</v>
      </c>
      <c r="F1840" s="4" t="s">
        <v>3</v>
      </c>
      <c r="G1840" s="4" t="s">
        <v>26</v>
      </c>
      <c r="H1840">
        <v>5</v>
      </c>
      <c r="I1840" s="4" t="s">
        <v>55</v>
      </c>
      <c r="J1840" s="4" t="s">
        <v>34</v>
      </c>
      <c r="K1840">
        <v>1</v>
      </c>
      <c r="L1840">
        <v>0.1</v>
      </c>
      <c r="M1840">
        <v>0.9</v>
      </c>
      <c r="N1840">
        <v>15</v>
      </c>
      <c r="O1840">
        <v>13.5</v>
      </c>
      <c r="P1840" s="4" t="s">
        <v>38</v>
      </c>
      <c r="Q1840">
        <v>488</v>
      </c>
    </row>
    <row r="1841" spans="1:17" x14ac:dyDescent="0.2">
      <c r="A1841">
        <v>1840</v>
      </c>
      <c r="B1841" s="1">
        <v>45547</v>
      </c>
      <c r="C1841">
        <v>9</v>
      </c>
      <c r="D1841" s="4" t="s">
        <v>53</v>
      </c>
      <c r="E1841">
        <v>1</v>
      </c>
      <c r="F1841" s="4" t="s">
        <v>3</v>
      </c>
      <c r="G1841" s="4" t="s">
        <v>26</v>
      </c>
      <c r="H1841">
        <v>4</v>
      </c>
      <c r="I1841" s="4" t="s">
        <v>27</v>
      </c>
      <c r="J1841" s="4" t="s">
        <v>28</v>
      </c>
      <c r="K1841">
        <v>2.5</v>
      </c>
      <c r="L1841">
        <v>0</v>
      </c>
      <c r="M1841">
        <v>2.5</v>
      </c>
      <c r="N1841">
        <v>2</v>
      </c>
      <c r="O1841">
        <v>5</v>
      </c>
      <c r="P1841" s="4" t="s">
        <v>29</v>
      </c>
      <c r="Q1841">
        <v>197</v>
      </c>
    </row>
    <row r="1842" spans="1:17" x14ac:dyDescent="0.2">
      <c r="A1842">
        <v>1841</v>
      </c>
      <c r="B1842" s="1">
        <v>45322</v>
      </c>
      <c r="C1842">
        <v>1</v>
      </c>
      <c r="D1842" s="4" t="s">
        <v>48</v>
      </c>
      <c r="E1842">
        <v>2</v>
      </c>
      <c r="F1842" s="4" t="s">
        <v>4</v>
      </c>
      <c r="G1842" s="4" t="s">
        <v>4</v>
      </c>
      <c r="H1842">
        <v>10</v>
      </c>
      <c r="I1842" s="4" t="s">
        <v>59</v>
      </c>
      <c r="J1842" s="4" t="s">
        <v>42</v>
      </c>
      <c r="K1842">
        <v>35</v>
      </c>
      <c r="L1842">
        <v>0.15</v>
      </c>
      <c r="M1842">
        <v>29.75</v>
      </c>
      <c r="N1842">
        <v>9</v>
      </c>
      <c r="O1842">
        <v>267.75</v>
      </c>
      <c r="P1842" s="4" t="s">
        <v>35</v>
      </c>
      <c r="Q1842">
        <v>254</v>
      </c>
    </row>
    <row r="1843" spans="1:17" x14ac:dyDescent="0.2">
      <c r="A1843">
        <v>1842</v>
      </c>
      <c r="B1843" s="1">
        <v>45488</v>
      </c>
      <c r="C1843">
        <v>7</v>
      </c>
      <c r="D1843" s="4" t="s">
        <v>25</v>
      </c>
      <c r="E1843">
        <v>7</v>
      </c>
      <c r="F1843" s="4" t="s">
        <v>9</v>
      </c>
      <c r="G1843" s="4" t="s">
        <v>9</v>
      </c>
      <c r="H1843">
        <v>1</v>
      </c>
      <c r="I1843" s="4" t="s">
        <v>62</v>
      </c>
      <c r="J1843" s="4" t="s">
        <v>28</v>
      </c>
      <c r="K1843">
        <v>0.5</v>
      </c>
      <c r="L1843">
        <v>0</v>
      </c>
      <c r="M1843">
        <v>0.5</v>
      </c>
      <c r="N1843">
        <v>15</v>
      </c>
      <c r="O1843">
        <v>7.5</v>
      </c>
      <c r="P1843" s="4" t="s">
        <v>29</v>
      </c>
      <c r="Q1843">
        <v>195</v>
      </c>
    </row>
    <row r="1844" spans="1:17" x14ac:dyDescent="0.2">
      <c r="A1844">
        <v>1843</v>
      </c>
      <c r="B1844" s="1">
        <v>45564</v>
      </c>
      <c r="C1844">
        <v>9</v>
      </c>
      <c r="D1844" s="4" t="s">
        <v>39</v>
      </c>
      <c r="E1844">
        <v>7</v>
      </c>
      <c r="F1844" s="4" t="s">
        <v>9</v>
      </c>
      <c r="G1844" s="4" t="s">
        <v>9</v>
      </c>
      <c r="H1844">
        <v>6</v>
      </c>
      <c r="I1844" s="4" t="s">
        <v>40</v>
      </c>
      <c r="J1844" s="4" t="s">
        <v>34</v>
      </c>
      <c r="K1844">
        <v>0.75</v>
      </c>
      <c r="L1844">
        <v>0.1</v>
      </c>
      <c r="M1844">
        <v>0.68</v>
      </c>
      <c r="N1844">
        <v>2</v>
      </c>
      <c r="O1844">
        <v>1.36</v>
      </c>
      <c r="P1844" s="4" t="s">
        <v>29</v>
      </c>
      <c r="Q1844">
        <v>278</v>
      </c>
    </row>
    <row r="1845" spans="1:17" x14ac:dyDescent="0.2">
      <c r="A1845">
        <v>1844</v>
      </c>
      <c r="B1845" s="1">
        <v>45603</v>
      </c>
      <c r="C1845">
        <v>11</v>
      </c>
      <c r="D1845" s="4" t="s">
        <v>53</v>
      </c>
      <c r="E1845">
        <v>1</v>
      </c>
      <c r="F1845" s="4" t="s">
        <v>3</v>
      </c>
      <c r="G1845" s="4" t="s">
        <v>26</v>
      </c>
      <c r="H1845">
        <v>12</v>
      </c>
      <c r="I1845" s="4" t="s">
        <v>54</v>
      </c>
      <c r="J1845" s="4" t="s">
        <v>42</v>
      </c>
      <c r="K1845">
        <v>12</v>
      </c>
      <c r="L1845">
        <v>0.15</v>
      </c>
      <c r="M1845">
        <v>10.199999999999999</v>
      </c>
      <c r="N1845">
        <v>11</v>
      </c>
      <c r="O1845">
        <v>112.2</v>
      </c>
      <c r="P1845" s="4" t="s">
        <v>60</v>
      </c>
      <c r="Q1845">
        <v>415</v>
      </c>
    </row>
    <row r="1846" spans="1:17" x14ac:dyDescent="0.2">
      <c r="A1846">
        <v>1845</v>
      </c>
      <c r="B1846" s="1">
        <v>45466</v>
      </c>
      <c r="C1846">
        <v>6</v>
      </c>
      <c r="D1846" s="4" t="s">
        <v>39</v>
      </c>
      <c r="E1846">
        <v>1</v>
      </c>
      <c r="F1846" s="4" t="s">
        <v>3</v>
      </c>
      <c r="G1846" s="4" t="s">
        <v>26</v>
      </c>
      <c r="H1846">
        <v>7</v>
      </c>
      <c r="I1846" s="4" t="s">
        <v>57</v>
      </c>
      <c r="J1846" s="4" t="s">
        <v>34</v>
      </c>
      <c r="K1846">
        <v>1.5</v>
      </c>
      <c r="L1846">
        <v>0</v>
      </c>
      <c r="M1846">
        <v>1.5</v>
      </c>
      <c r="N1846">
        <v>20</v>
      </c>
      <c r="O1846">
        <v>30</v>
      </c>
      <c r="P1846" s="4" t="s">
        <v>38</v>
      </c>
      <c r="Q1846">
        <v>401</v>
      </c>
    </row>
    <row r="1847" spans="1:17" x14ac:dyDescent="0.2">
      <c r="A1847">
        <v>1846</v>
      </c>
      <c r="B1847" s="1">
        <v>45575</v>
      </c>
      <c r="C1847">
        <v>10</v>
      </c>
      <c r="D1847" s="4" t="s">
        <v>53</v>
      </c>
      <c r="E1847">
        <v>2</v>
      </c>
      <c r="F1847" s="4" t="s">
        <v>4</v>
      </c>
      <c r="G1847" s="4" t="s">
        <v>4</v>
      </c>
      <c r="H1847">
        <v>2</v>
      </c>
      <c r="I1847" s="4" t="s">
        <v>58</v>
      </c>
      <c r="J1847" s="4" t="s">
        <v>28</v>
      </c>
      <c r="K1847">
        <v>0.5</v>
      </c>
      <c r="L1847">
        <v>0.1</v>
      </c>
      <c r="M1847">
        <v>0.45</v>
      </c>
      <c r="N1847">
        <v>13</v>
      </c>
      <c r="O1847">
        <v>5.85</v>
      </c>
      <c r="P1847" s="4" t="s">
        <v>60</v>
      </c>
      <c r="Q1847">
        <v>148</v>
      </c>
    </row>
    <row r="1848" spans="1:17" x14ac:dyDescent="0.2">
      <c r="A1848">
        <v>1847</v>
      </c>
      <c r="B1848" s="1">
        <v>45509</v>
      </c>
      <c r="C1848">
        <v>8</v>
      </c>
      <c r="D1848" s="4" t="s">
        <v>25</v>
      </c>
      <c r="E1848">
        <v>8</v>
      </c>
      <c r="F1848" s="4" t="s">
        <v>50</v>
      </c>
      <c r="G1848" s="4" t="s">
        <v>50</v>
      </c>
      <c r="H1848">
        <v>18</v>
      </c>
      <c r="I1848" s="4" t="s">
        <v>31</v>
      </c>
      <c r="J1848" s="4" t="s">
        <v>32</v>
      </c>
      <c r="K1848">
        <v>2</v>
      </c>
      <c r="L1848">
        <v>0.1</v>
      </c>
      <c r="M1848">
        <v>1.8</v>
      </c>
      <c r="N1848">
        <v>19</v>
      </c>
      <c r="O1848">
        <v>34.200000000000003</v>
      </c>
      <c r="P1848" s="4" t="s">
        <v>35</v>
      </c>
      <c r="Q1848">
        <v>266</v>
      </c>
    </row>
    <row r="1849" spans="1:17" x14ac:dyDescent="0.2">
      <c r="A1849">
        <v>1848</v>
      </c>
      <c r="B1849" s="1">
        <v>45487</v>
      </c>
      <c r="C1849">
        <v>7</v>
      </c>
      <c r="D1849" s="4" t="s">
        <v>39</v>
      </c>
      <c r="E1849">
        <v>3</v>
      </c>
      <c r="F1849" s="4" t="s">
        <v>5</v>
      </c>
      <c r="G1849" s="4" t="s">
        <v>5</v>
      </c>
      <c r="H1849">
        <v>9</v>
      </c>
      <c r="I1849" s="4" t="s">
        <v>44</v>
      </c>
      <c r="J1849" s="4" t="s">
        <v>45</v>
      </c>
      <c r="K1849">
        <v>18</v>
      </c>
      <c r="L1849">
        <v>0.1</v>
      </c>
      <c r="M1849">
        <v>16.2</v>
      </c>
      <c r="N1849">
        <v>15</v>
      </c>
      <c r="O1849">
        <v>243</v>
      </c>
      <c r="P1849" s="4" t="s">
        <v>46</v>
      </c>
      <c r="Q1849">
        <v>122</v>
      </c>
    </row>
    <row r="1850" spans="1:17" x14ac:dyDescent="0.2">
      <c r="A1850">
        <v>1849</v>
      </c>
      <c r="B1850" s="1">
        <v>45435</v>
      </c>
      <c r="C1850">
        <v>5</v>
      </c>
      <c r="D1850" s="4" t="s">
        <v>53</v>
      </c>
      <c r="E1850">
        <v>1</v>
      </c>
      <c r="F1850" s="4" t="s">
        <v>3</v>
      </c>
      <c r="G1850" s="4" t="s">
        <v>26</v>
      </c>
      <c r="H1850">
        <v>5</v>
      </c>
      <c r="I1850" s="4" t="s">
        <v>55</v>
      </c>
      <c r="J1850" s="4" t="s">
        <v>34</v>
      </c>
      <c r="K1850">
        <v>1</v>
      </c>
      <c r="L1850">
        <v>0</v>
      </c>
      <c r="M1850">
        <v>1</v>
      </c>
      <c r="N1850">
        <v>9</v>
      </c>
      <c r="O1850">
        <v>9</v>
      </c>
      <c r="P1850" s="4" t="s">
        <v>46</v>
      </c>
      <c r="Q1850">
        <v>395</v>
      </c>
    </row>
    <row r="1851" spans="1:17" x14ac:dyDescent="0.2">
      <c r="A1851">
        <v>1850</v>
      </c>
      <c r="B1851" s="1">
        <v>45464</v>
      </c>
      <c r="C1851">
        <v>6</v>
      </c>
      <c r="D1851" s="4" t="s">
        <v>43</v>
      </c>
      <c r="E1851">
        <v>5</v>
      </c>
      <c r="F1851" s="4" t="s">
        <v>7</v>
      </c>
      <c r="G1851" s="4" t="s">
        <v>26</v>
      </c>
      <c r="H1851">
        <v>18</v>
      </c>
      <c r="I1851" s="4" t="s">
        <v>31</v>
      </c>
      <c r="J1851" s="4" t="s">
        <v>32</v>
      </c>
      <c r="K1851">
        <v>2</v>
      </c>
      <c r="L1851">
        <v>0</v>
      </c>
      <c r="M1851">
        <v>2</v>
      </c>
      <c r="N1851">
        <v>19</v>
      </c>
      <c r="O1851">
        <v>38</v>
      </c>
      <c r="P1851" s="4" t="s">
        <v>29</v>
      </c>
      <c r="Q1851">
        <v>141</v>
      </c>
    </row>
    <row r="1852" spans="1:17" x14ac:dyDescent="0.2">
      <c r="A1852">
        <v>1851</v>
      </c>
      <c r="B1852" s="1">
        <v>45629</v>
      </c>
      <c r="C1852">
        <v>12</v>
      </c>
      <c r="D1852" s="4" t="s">
        <v>30</v>
      </c>
      <c r="E1852">
        <v>5</v>
      </c>
      <c r="F1852" s="4" t="s">
        <v>7</v>
      </c>
      <c r="G1852" s="4" t="s">
        <v>26</v>
      </c>
      <c r="H1852">
        <v>12</v>
      </c>
      <c r="I1852" s="4" t="s">
        <v>54</v>
      </c>
      <c r="J1852" s="4" t="s">
        <v>42</v>
      </c>
      <c r="K1852">
        <v>12</v>
      </c>
      <c r="L1852">
        <v>0.15</v>
      </c>
      <c r="M1852">
        <v>10.199999999999999</v>
      </c>
      <c r="N1852">
        <v>9</v>
      </c>
      <c r="O1852">
        <v>91.8</v>
      </c>
      <c r="P1852" s="4" t="s">
        <v>35</v>
      </c>
      <c r="Q1852">
        <v>396</v>
      </c>
    </row>
    <row r="1853" spans="1:17" x14ac:dyDescent="0.2">
      <c r="A1853">
        <v>1852</v>
      </c>
      <c r="B1853" s="1">
        <v>45449</v>
      </c>
      <c r="C1853">
        <v>6</v>
      </c>
      <c r="D1853" s="4" t="s">
        <v>53</v>
      </c>
      <c r="E1853">
        <v>2</v>
      </c>
      <c r="F1853" s="4" t="s">
        <v>4</v>
      </c>
      <c r="G1853" s="4" t="s">
        <v>4</v>
      </c>
      <c r="H1853">
        <v>1</v>
      </c>
      <c r="I1853" s="4" t="s">
        <v>62</v>
      </c>
      <c r="J1853" s="4" t="s">
        <v>28</v>
      </c>
      <c r="K1853">
        <v>0.5</v>
      </c>
      <c r="L1853">
        <v>0.1</v>
      </c>
      <c r="M1853">
        <v>0.45</v>
      </c>
      <c r="N1853">
        <v>19</v>
      </c>
      <c r="O1853">
        <v>8.5500000000000007</v>
      </c>
      <c r="P1853" s="4" t="s">
        <v>29</v>
      </c>
      <c r="Q1853">
        <v>136</v>
      </c>
    </row>
    <row r="1854" spans="1:17" x14ac:dyDescent="0.2">
      <c r="A1854">
        <v>1853</v>
      </c>
      <c r="B1854" s="1">
        <v>45528</v>
      </c>
      <c r="C1854">
        <v>8</v>
      </c>
      <c r="D1854" s="4" t="s">
        <v>36</v>
      </c>
      <c r="E1854">
        <v>8</v>
      </c>
      <c r="F1854" s="4" t="s">
        <v>50</v>
      </c>
      <c r="G1854" s="4" t="s">
        <v>50</v>
      </c>
      <c r="H1854">
        <v>6</v>
      </c>
      <c r="I1854" s="4" t="s">
        <v>40</v>
      </c>
      <c r="J1854" s="4" t="s">
        <v>34</v>
      </c>
      <c r="K1854">
        <v>0.75</v>
      </c>
      <c r="L1854">
        <v>0</v>
      </c>
      <c r="M1854">
        <v>0.75</v>
      </c>
      <c r="N1854">
        <v>1</v>
      </c>
      <c r="O1854">
        <v>0.75</v>
      </c>
      <c r="P1854" s="4" t="s">
        <v>29</v>
      </c>
      <c r="Q1854">
        <v>19</v>
      </c>
    </row>
    <row r="1855" spans="1:17" x14ac:dyDescent="0.2">
      <c r="A1855">
        <v>1854</v>
      </c>
      <c r="B1855" s="1">
        <v>45618</v>
      </c>
      <c r="C1855">
        <v>11</v>
      </c>
      <c r="D1855" s="4" t="s">
        <v>43</v>
      </c>
      <c r="E1855">
        <v>8</v>
      </c>
      <c r="F1855" s="4" t="s">
        <v>50</v>
      </c>
      <c r="G1855" s="4" t="s">
        <v>50</v>
      </c>
      <c r="H1855">
        <v>12</v>
      </c>
      <c r="I1855" s="4" t="s">
        <v>54</v>
      </c>
      <c r="J1855" s="4" t="s">
        <v>42</v>
      </c>
      <c r="K1855">
        <v>12</v>
      </c>
      <c r="L1855">
        <v>0</v>
      </c>
      <c r="M1855">
        <v>12</v>
      </c>
      <c r="N1855">
        <v>18</v>
      </c>
      <c r="O1855">
        <v>216</v>
      </c>
      <c r="P1855" s="4" t="s">
        <v>29</v>
      </c>
      <c r="Q1855">
        <v>297</v>
      </c>
    </row>
    <row r="1856" spans="1:17" x14ac:dyDescent="0.2">
      <c r="A1856">
        <v>1855</v>
      </c>
      <c r="B1856" s="1">
        <v>45604</v>
      </c>
      <c r="C1856">
        <v>11</v>
      </c>
      <c r="D1856" s="4" t="s">
        <v>43</v>
      </c>
      <c r="E1856">
        <v>5</v>
      </c>
      <c r="F1856" s="4" t="s">
        <v>7</v>
      </c>
      <c r="G1856" s="4" t="s">
        <v>26</v>
      </c>
      <c r="H1856">
        <v>3</v>
      </c>
      <c r="I1856" s="4" t="s">
        <v>47</v>
      </c>
      <c r="J1856" s="4" t="s">
        <v>28</v>
      </c>
      <c r="K1856">
        <v>1</v>
      </c>
      <c r="L1856">
        <v>0</v>
      </c>
      <c r="M1856">
        <v>1</v>
      </c>
      <c r="N1856">
        <v>18</v>
      </c>
      <c r="O1856">
        <v>18</v>
      </c>
      <c r="P1856" s="4" t="s">
        <v>46</v>
      </c>
      <c r="Q1856">
        <v>226</v>
      </c>
    </row>
    <row r="1857" spans="1:17" x14ac:dyDescent="0.2">
      <c r="A1857">
        <v>1856</v>
      </c>
      <c r="B1857" s="1">
        <v>45433</v>
      </c>
      <c r="C1857">
        <v>5</v>
      </c>
      <c r="D1857" s="4" t="s">
        <v>30</v>
      </c>
      <c r="E1857">
        <v>5</v>
      </c>
      <c r="F1857" s="4" t="s">
        <v>7</v>
      </c>
      <c r="G1857" s="4" t="s">
        <v>26</v>
      </c>
      <c r="H1857">
        <v>6</v>
      </c>
      <c r="I1857" s="4" t="s">
        <v>40</v>
      </c>
      <c r="J1857" s="4" t="s">
        <v>34</v>
      </c>
      <c r="K1857">
        <v>0.75</v>
      </c>
      <c r="L1857">
        <v>0.15</v>
      </c>
      <c r="M1857">
        <v>0.64</v>
      </c>
      <c r="N1857">
        <v>9</v>
      </c>
      <c r="O1857">
        <v>5.76</v>
      </c>
      <c r="P1857" s="4" t="s">
        <v>29</v>
      </c>
      <c r="Q1857">
        <v>117</v>
      </c>
    </row>
    <row r="1858" spans="1:17" x14ac:dyDescent="0.2">
      <c r="A1858">
        <v>1857</v>
      </c>
      <c r="B1858" s="1">
        <v>45608</v>
      </c>
      <c r="C1858">
        <v>11</v>
      </c>
      <c r="D1858" s="4" t="s">
        <v>30</v>
      </c>
      <c r="E1858">
        <v>3</v>
      </c>
      <c r="F1858" s="4" t="s">
        <v>5</v>
      </c>
      <c r="G1858" s="4" t="s">
        <v>5</v>
      </c>
      <c r="H1858">
        <v>6</v>
      </c>
      <c r="I1858" s="4" t="s">
        <v>40</v>
      </c>
      <c r="J1858" s="4" t="s">
        <v>34</v>
      </c>
      <c r="K1858">
        <v>0.75</v>
      </c>
      <c r="L1858">
        <v>0</v>
      </c>
      <c r="M1858">
        <v>0.75</v>
      </c>
      <c r="N1858">
        <v>2</v>
      </c>
      <c r="O1858">
        <v>1.5</v>
      </c>
      <c r="P1858" s="4" t="s">
        <v>29</v>
      </c>
      <c r="Q1858">
        <v>20</v>
      </c>
    </row>
    <row r="1859" spans="1:17" x14ac:dyDescent="0.2">
      <c r="A1859">
        <v>1858</v>
      </c>
      <c r="B1859" s="1">
        <v>45588</v>
      </c>
      <c r="C1859">
        <v>10</v>
      </c>
      <c r="D1859" s="4" t="s">
        <v>48</v>
      </c>
      <c r="E1859">
        <v>8</v>
      </c>
      <c r="F1859" s="4" t="s">
        <v>50</v>
      </c>
      <c r="G1859" s="4" t="s">
        <v>50</v>
      </c>
      <c r="H1859">
        <v>6</v>
      </c>
      <c r="I1859" s="4" t="s">
        <v>40</v>
      </c>
      <c r="J1859" s="4" t="s">
        <v>34</v>
      </c>
      <c r="K1859">
        <v>0.75</v>
      </c>
      <c r="L1859">
        <v>0</v>
      </c>
      <c r="M1859">
        <v>0.75</v>
      </c>
      <c r="N1859">
        <v>11</v>
      </c>
      <c r="O1859">
        <v>8.25</v>
      </c>
      <c r="P1859" s="4" t="s">
        <v>35</v>
      </c>
      <c r="Q1859">
        <v>117</v>
      </c>
    </row>
    <row r="1860" spans="1:17" x14ac:dyDescent="0.2">
      <c r="A1860">
        <v>1859</v>
      </c>
      <c r="B1860" s="1">
        <v>45423</v>
      </c>
      <c r="C1860">
        <v>5</v>
      </c>
      <c r="D1860" s="4" t="s">
        <v>36</v>
      </c>
      <c r="E1860">
        <v>5</v>
      </c>
      <c r="F1860" s="4" t="s">
        <v>7</v>
      </c>
      <c r="G1860" s="4" t="s">
        <v>26</v>
      </c>
      <c r="H1860">
        <v>2</v>
      </c>
      <c r="I1860" s="4" t="s">
        <v>58</v>
      </c>
      <c r="J1860" s="4" t="s">
        <v>28</v>
      </c>
      <c r="K1860">
        <v>0.5</v>
      </c>
      <c r="L1860">
        <v>0.1</v>
      </c>
      <c r="M1860">
        <v>0.45</v>
      </c>
      <c r="N1860">
        <v>1</v>
      </c>
      <c r="O1860">
        <v>0.45</v>
      </c>
      <c r="P1860" s="4" t="s">
        <v>38</v>
      </c>
      <c r="Q1860">
        <v>435</v>
      </c>
    </row>
    <row r="1861" spans="1:17" x14ac:dyDescent="0.2">
      <c r="A1861">
        <v>1860</v>
      </c>
      <c r="B1861" s="1">
        <v>45599</v>
      </c>
      <c r="C1861">
        <v>11</v>
      </c>
      <c r="D1861" s="4" t="s">
        <v>39</v>
      </c>
      <c r="E1861">
        <v>1</v>
      </c>
      <c r="F1861" s="4" t="s">
        <v>3</v>
      </c>
      <c r="G1861" s="4" t="s">
        <v>26</v>
      </c>
      <c r="H1861">
        <v>12</v>
      </c>
      <c r="I1861" s="4" t="s">
        <v>54</v>
      </c>
      <c r="J1861" s="4" t="s">
        <v>42</v>
      </c>
      <c r="K1861">
        <v>12</v>
      </c>
      <c r="L1861">
        <v>0</v>
      </c>
      <c r="M1861">
        <v>12</v>
      </c>
      <c r="N1861">
        <v>8</v>
      </c>
      <c r="O1861">
        <v>96</v>
      </c>
      <c r="P1861" s="4" t="s">
        <v>29</v>
      </c>
      <c r="Q1861">
        <v>260</v>
      </c>
    </row>
    <row r="1862" spans="1:17" x14ac:dyDescent="0.2">
      <c r="A1862">
        <v>1861</v>
      </c>
      <c r="B1862" s="1">
        <v>45553</v>
      </c>
      <c r="C1862">
        <v>9</v>
      </c>
      <c r="D1862" s="4" t="s">
        <v>48</v>
      </c>
      <c r="E1862">
        <v>2</v>
      </c>
      <c r="F1862" s="4" t="s">
        <v>4</v>
      </c>
      <c r="G1862" s="4" t="s">
        <v>4</v>
      </c>
      <c r="H1862">
        <v>15</v>
      </c>
      <c r="I1862" s="4" t="s">
        <v>49</v>
      </c>
      <c r="J1862" s="4" t="s">
        <v>32</v>
      </c>
      <c r="K1862">
        <v>0.9</v>
      </c>
      <c r="L1862">
        <v>0</v>
      </c>
      <c r="M1862">
        <v>0.9</v>
      </c>
      <c r="N1862">
        <v>3</v>
      </c>
      <c r="O1862">
        <v>2.7</v>
      </c>
      <c r="P1862" s="4" t="s">
        <v>29</v>
      </c>
      <c r="Q1862">
        <v>293</v>
      </c>
    </row>
    <row r="1863" spans="1:17" x14ac:dyDescent="0.2">
      <c r="A1863">
        <v>1862</v>
      </c>
      <c r="B1863" s="1">
        <v>45328</v>
      </c>
      <c r="C1863">
        <v>2</v>
      </c>
      <c r="D1863" s="4" t="s">
        <v>30</v>
      </c>
      <c r="E1863">
        <v>7</v>
      </c>
      <c r="F1863" s="4" t="s">
        <v>9</v>
      </c>
      <c r="G1863" s="4" t="s">
        <v>9</v>
      </c>
      <c r="H1863">
        <v>12</v>
      </c>
      <c r="I1863" s="4" t="s">
        <v>54</v>
      </c>
      <c r="J1863" s="4" t="s">
        <v>42</v>
      </c>
      <c r="K1863">
        <v>12</v>
      </c>
      <c r="L1863">
        <v>0</v>
      </c>
      <c r="M1863">
        <v>12</v>
      </c>
      <c r="N1863">
        <v>14</v>
      </c>
      <c r="O1863">
        <v>168</v>
      </c>
      <c r="P1863" s="4" t="s">
        <v>29</v>
      </c>
      <c r="Q1863">
        <v>168</v>
      </c>
    </row>
    <row r="1864" spans="1:17" x14ac:dyDescent="0.2">
      <c r="A1864">
        <v>1863</v>
      </c>
      <c r="B1864" s="1">
        <v>45500</v>
      </c>
      <c r="C1864">
        <v>7</v>
      </c>
      <c r="D1864" s="4" t="s">
        <v>36</v>
      </c>
      <c r="E1864">
        <v>6</v>
      </c>
      <c r="F1864" s="4" t="s">
        <v>8</v>
      </c>
      <c r="G1864" s="4" t="s">
        <v>8</v>
      </c>
      <c r="H1864">
        <v>12</v>
      </c>
      <c r="I1864" s="4" t="s">
        <v>54</v>
      </c>
      <c r="J1864" s="4" t="s">
        <v>42</v>
      </c>
      <c r="K1864">
        <v>12</v>
      </c>
      <c r="L1864">
        <v>0</v>
      </c>
      <c r="M1864">
        <v>12</v>
      </c>
      <c r="N1864">
        <v>12</v>
      </c>
      <c r="O1864">
        <v>144</v>
      </c>
      <c r="P1864" s="4" t="s">
        <v>60</v>
      </c>
      <c r="Q1864">
        <v>151</v>
      </c>
    </row>
    <row r="1865" spans="1:17" x14ac:dyDescent="0.2">
      <c r="A1865">
        <v>1864</v>
      </c>
      <c r="B1865" s="1">
        <v>45480</v>
      </c>
      <c r="C1865">
        <v>7</v>
      </c>
      <c r="D1865" s="4" t="s">
        <v>39</v>
      </c>
      <c r="E1865">
        <v>3</v>
      </c>
      <c r="F1865" s="4" t="s">
        <v>5</v>
      </c>
      <c r="G1865" s="4" t="s">
        <v>5</v>
      </c>
      <c r="H1865">
        <v>1</v>
      </c>
      <c r="I1865" s="4" t="s">
        <v>62</v>
      </c>
      <c r="J1865" s="4" t="s">
        <v>28</v>
      </c>
      <c r="K1865">
        <v>0.5</v>
      </c>
      <c r="L1865">
        <v>0</v>
      </c>
      <c r="M1865">
        <v>0.5</v>
      </c>
      <c r="N1865">
        <v>2</v>
      </c>
      <c r="O1865">
        <v>1</v>
      </c>
      <c r="P1865" s="4" t="s">
        <v>60</v>
      </c>
      <c r="Q1865">
        <v>467</v>
      </c>
    </row>
    <row r="1866" spans="1:17" x14ac:dyDescent="0.2">
      <c r="A1866">
        <v>1865</v>
      </c>
      <c r="B1866" s="1">
        <v>45603</v>
      </c>
      <c r="C1866">
        <v>11</v>
      </c>
      <c r="D1866" s="4" t="s">
        <v>53</v>
      </c>
      <c r="E1866">
        <v>2</v>
      </c>
      <c r="F1866" s="4" t="s">
        <v>4</v>
      </c>
      <c r="G1866" s="4" t="s">
        <v>4</v>
      </c>
      <c r="H1866">
        <v>1</v>
      </c>
      <c r="I1866" s="4" t="s">
        <v>62</v>
      </c>
      <c r="J1866" s="4" t="s">
        <v>28</v>
      </c>
      <c r="K1866">
        <v>0.5</v>
      </c>
      <c r="L1866">
        <v>0.15</v>
      </c>
      <c r="M1866">
        <v>0.42</v>
      </c>
      <c r="N1866">
        <v>7</v>
      </c>
      <c r="O1866">
        <v>2.94</v>
      </c>
      <c r="P1866" s="4" t="s">
        <v>29</v>
      </c>
      <c r="Q1866">
        <v>367</v>
      </c>
    </row>
    <row r="1867" spans="1:17" x14ac:dyDescent="0.2">
      <c r="A1867">
        <v>1866</v>
      </c>
      <c r="B1867" s="1">
        <v>45402</v>
      </c>
      <c r="C1867">
        <v>4</v>
      </c>
      <c r="D1867" s="4" t="s">
        <v>36</v>
      </c>
      <c r="E1867">
        <v>6</v>
      </c>
      <c r="F1867" s="4" t="s">
        <v>8</v>
      </c>
      <c r="G1867" s="4" t="s">
        <v>8</v>
      </c>
      <c r="H1867">
        <v>17</v>
      </c>
      <c r="I1867" s="4" t="s">
        <v>51</v>
      </c>
      <c r="J1867" s="4" t="s">
        <v>52</v>
      </c>
      <c r="K1867">
        <v>3.5</v>
      </c>
      <c r="L1867">
        <v>0.15</v>
      </c>
      <c r="M1867">
        <v>2.98</v>
      </c>
      <c r="N1867">
        <v>13</v>
      </c>
      <c r="O1867">
        <v>38.74</v>
      </c>
      <c r="P1867" s="4" t="s">
        <v>35</v>
      </c>
      <c r="Q1867">
        <v>337</v>
      </c>
    </row>
    <row r="1868" spans="1:17" x14ac:dyDescent="0.2">
      <c r="A1868">
        <v>1867</v>
      </c>
      <c r="B1868" s="1">
        <v>45624</v>
      </c>
      <c r="C1868">
        <v>11</v>
      </c>
      <c r="D1868" s="4" t="s">
        <v>53</v>
      </c>
      <c r="E1868">
        <v>7</v>
      </c>
      <c r="F1868" s="4" t="s">
        <v>9</v>
      </c>
      <c r="G1868" s="4" t="s">
        <v>9</v>
      </c>
      <c r="H1868">
        <v>5</v>
      </c>
      <c r="I1868" s="4" t="s">
        <v>55</v>
      </c>
      <c r="J1868" s="4" t="s">
        <v>34</v>
      </c>
      <c r="K1868">
        <v>1</v>
      </c>
      <c r="L1868">
        <v>0</v>
      </c>
      <c r="M1868">
        <v>1</v>
      </c>
      <c r="N1868">
        <v>3</v>
      </c>
      <c r="O1868">
        <v>3</v>
      </c>
      <c r="P1868" s="4" t="s">
        <v>46</v>
      </c>
      <c r="Q1868">
        <v>115</v>
      </c>
    </row>
    <row r="1869" spans="1:17" x14ac:dyDescent="0.2">
      <c r="A1869">
        <v>1868</v>
      </c>
      <c r="B1869" s="1">
        <v>45567</v>
      </c>
      <c r="C1869">
        <v>10</v>
      </c>
      <c r="D1869" s="4" t="s">
        <v>48</v>
      </c>
      <c r="E1869">
        <v>7</v>
      </c>
      <c r="F1869" s="4" t="s">
        <v>9</v>
      </c>
      <c r="G1869" s="4" t="s">
        <v>9</v>
      </c>
      <c r="H1869">
        <v>17</v>
      </c>
      <c r="I1869" s="4" t="s">
        <v>51</v>
      </c>
      <c r="J1869" s="4" t="s">
        <v>52</v>
      </c>
      <c r="K1869">
        <v>3.5</v>
      </c>
      <c r="L1869">
        <v>0.15</v>
      </c>
      <c r="M1869">
        <v>2.98</v>
      </c>
      <c r="N1869">
        <v>4</v>
      </c>
      <c r="O1869">
        <v>11.92</v>
      </c>
      <c r="P1869" s="4" t="s">
        <v>38</v>
      </c>
      <c r="Q1869">
        <v>409</v>
      </c>
    </row>
    <row r="1870" spans="1:17" x14ac:dyDescent="0.2">
      <c r="A1870">
        <v>1869</v>
      </c>
      <c r="B1870" s="1">
        <v>45629</v>
      </c>
      <c r="C1870">
        <v>12</v>
      </c>
      <c r="D1870" s="4" t="s">
        <v>30</v>
      </c>
      <c r="E1870">
        <v>8</v>
      </c>
      <c r="F1870" s="4" t="s">
        <v>50</v>
      </c>
      <c r="G1870" s="4" t="s">
        <v>50</v>
      </c>
      <c r="H1870">
        <v>2</v>
      </c>
      <c r="I1870" s="4" t="s">
        <v>58</v>
      </c>
      <c r="J1870" s="4" t="s">
        <v>28</v>
      </c>
      <c r="K1870">
        <v>0.5</v>
      </c>
      <c r="L1870">
        <v>0.05</v>
      </c>
      <c r="M1870">
        <v>0.47</v>
      </c>
      <c r="N1870">
        <v>17</v>
      </c>
      <c r="O1870">
        <v>7.99</v>
      </c>
      <c r="P1870" s="4" t="s">
        <v>29</v>
      </c>
      <c r="Q1870">
        <v>138</v>
      </c>
    </row>
    <row r="1871" spans="1:17" x14ac:dyDescent="0.2">
      <c r="A1871">
        <v>1870</v>
      </c>
      <c r="B1871" s="1">
        <v>45416</v>
      </c>
      <c r="C1871">
        <v>5</v>
      </c>
      <c r="D1871" s="4" t="s">
        <v>36</v>
      </c>
      <c r="E1871">
        <v>5</v>
      </c>
      <c r="F1871" s="4" t="s">
        <v>7</v>
      </c>
      <c r="G1871" s="4" t="s">
        <v>26</v>
      </c>
      <c r="H1871">
        <v>7</v>
      </c>
      <c r="I1871" s="4" t="s">
        <v>57</v>
      </c>
      <c r="J1871" s="4" t="s">
        <v>34</v>
      </c>
      <c r="K1871">
        <v>1.5</v>
      </c>
      <c r="L1871">
        <v>0</v>
      </c>
      <c r="M1871">
        <v>1.5</v>
      </c>
      <c r="N1871">
        <v>11</v>
      </c>
      <c r="O1871">
        <v>16.5</v>
      </c>
      <c r="P1871" s="4" t="s">
        <v>38</v>
      </c>
      <c r="Q1871">
        <v>186</v>
      </c>
    </row>
    <row r="1872" spans="1:17" x14ac:dyDescent="0.2">
      <c r="A1872">
        <v>1871</v>
      </c>
      <c r="B1872" s="1">
        <v>45453</v>
      </c>
      <c r="C1872">
        <v>6</v>
      </c>
      <c r="D1872" s="4" t="s">
        <v>25</v>
      </c>
      <c r="E1872">
        <v>8</v>
      </c>
      <c r="F1872" s="4" t="s">
        <v>50</v>
      </c>
      <c r="G1872" s="4" t="s">
        <v>50</v>
      </c>
      <c r="H1872">
        <v>8</v>
      </c>
      <c r="I1872" s="4" t="s">
        <v>33</v>
      </c>
      <c r="J1872" s="4" t="s">
        <v>34</v>
      </c>
      <c r="K1872">
        <v>0.75</v>
      </c>
      <c r="L1872">
        <v>0.1</v>
      </c>
      <c r="M1872">
        <v>0.68</v>
      </c>
      <c r="N1872">
        <v>4</v>
      </c>
      <c r="O1872">
        <v>2.72</v>
      </c>
      <c r="P1872" s="4" t="s">
        <v>29</v>
      </c>
      <c r="Q1872">
        <v>376</v>
      </c>
    </row>
    <row r="1873" spans="1:17" x14ac:dyDescent="0.2">
      <c r="A1873">
        <v>1872</v>
      </c>
      <c r="B1873" s="1">
        <v>45332</v>
      </c>
      <c r="C1873">
        <v>2</v>
      </c>
      <c r="D1873" s="4" t="s">
        <v>36</v>
      </c>
      <c r="E1873">
        <v>6</v>
      </c>
      <c r="F1873" s="4" t="s">
        <v>8</v>
      </c>
      <c r="G1873" s="4" t="s">
        <v>8</v>
      </c>
      <c r="H1873">
        <v>14</v>
      </c>
      <c r="I1873" s="4" t="s">
        <v>37</v>
      </c>
      <c r="J1873" s="4" t="s">
        <v>32</v>
      </c>
      <c r="K1873">
        <v>1.2</v>
      </c>
      <c r="L1873">
        <v>0.05</v>
      </c>
      <c r="M1873">
        <v>1.1399999999999999</v>
      </c>
      <c r="N1873">
        <v>12</v>
      </c>
      <c r="O1873">
        <v>13.68</v>
      </c>
      <c r="P1873" s="4" t="s">
        <v>35</v>
      </c>
      <c r="Q1873">
        <v>469</v>
      </c>
    </row>
    <row r="1874" spans="1:17" x14ac:dyDescent="0.2">
      <c r="A1874">
        <v>1873</v>
      </c>
      <c r="B1874" s="1">
        <v>45601</v>
      </c>
      <c r="C1874">
        <v>11</v>
      </c>
      <c r="D1874" s="4" t="s">
        <v>30</v>
      </c>
      <c r="E1874">
        <v>8</v>
      </c>
      <c r="F1874" s="4" t="s">
        <v>50</v>
      </c>
      <c r="G1874" s="4" t="s">
        <v>50</v>
      </c>
      <c r="H1874">
        <v>12</v>
      </c>
      <c r="I1874" s="4" t="s">
        <v>54</v>
      </c>
      <c r="J1874" s="4" t="s">
        <v>42</v>
      </c>
      <c r="K1874">
        <v>12</v>
      </c>
      <c r="L1874">
        <v>0</v>
      </c>
      <c r="M1874">
        <v>12</v>
      </c>
      <c r="N1874">
        <v>8</v>
      </c>
      <c r="O1874">
        <v>96</v>
      </c>
      <c r="P1874" s="4" t="s">
        <v>38</v>
      </c>
      <c r="Q1874">
        <v>118</v>
      </c>
    </row>
    <row r="1875" spans="1:17" x14ac:dyDescent="0.2">
      <c r="A1875">
        <v>1874</v>
      </c>
      <c r="B1875" s="1">
        <v>45500</v>
      </c>
      <c r="C1875">
        <v>7</v>
      </c>
      <c r="D1875" s="4" t="s">
        <v>36</v>
      </c>
      <c r="E1875">
        <v>4</v>
      </c>
      <c r="F1875" s="4" t="s">
        <v>6</v>
      </c>
      <c r="G1875" s="4" t="s">
        <v>26</v>
      </c>
      <c r="H1875">
        <v>5</v>
      </c>
      <c r="I1875" s="4" t="s">
        <v>55</v>
      </c>
      <c r="J1875" s="4" t="s">
        <v>34</v>
      </c>
      <c r="K1875">
        <v>1</v>
      </c>
      <c r="L1875">
        <v>0.1</v>
      </c>
      <c r="M1875">
        <v>0.9</v>
      </c>
      <c r="N1875">
        <v>19</v>
      </c>
      <c r="O1875">
        <v>17.100000000000001</v>
      </c>
      <c r="P1875" s="4" t="s">
        <v>29</v>
      </c>
      <c r="Q1875">
        <v>134</v>
      </c>
    </row>
    <row r="1876" spans="1:17" x14ac:dyDescent="0.2">
      <c r="A1876">
        <v>1875</v>
      </c>
      <c r="B1876" s="1">
        <v>45452</v>
      </c>
      <c r="C1876">
        <v>6</v>
      </c>
      <c r="D1876" s="4" t="s">
        <v>39</v>
      </c>
      <c r="E1876">
        <v>6</v>
      </c>
      <c r="F1876" s="4" t="s">
        <v>8</v>
      </c>
      <c r="G1876" s="4" t="s">
        <v>8</v>
      </c>
      <c r="H1876">
        <v>10</v>
      </c>
      <c r="I1876" s="4" t="s">
        <v>59</v>
      </c>
      <c r="J1876" s="4" t="s">
        <v>42</v>
      </c>
      <c r="K1876">
        <v>35</v>
      </c>
      <c r="L1876">
        <v>0</v>
      </c>
      <c r="M1876">
        <v>35</v>
      </c>
      <c r="N1876">
        <v>4</v>
      </c>
      <c r="O1876">
        <v>140</v>
      </c>
      <c r="P1876" s="4" t="s">
        <v>29</v>
      </c>
      <c r="Q1876">
        <v>259</v>
      </c>
    </row>
    <row r="1877" spans="1:17" x14ac:dyDescent="0.2">
      <c r="A1877">
        <v>1876</v>
      </c>
      <c r="B1877" s="1">
        <v>45615</v>
      </c>
      <c r="C1877">
        <v>11</v>
      </c>
      <c r="D1877" s="4" t="s">
        <v>30</v>
      </c>
      <c r="E1877">
        <v>8</v>
      </c>
      <c r="F1877" s="4" t="s">
        <v>50</v>
      </c>
      <c r="G1877" s="4" t="s">
        <v>50</v>
      </c>
      <c r="H1877">
        <v>5</v>
      </c>
      <c r="I1877" s="4" t="s">
        <v>55</v>
      </c>
      <c r="J1877" s="4" t="s">
        <v>34</v>
      </c>
      <c r="K1877">
        <v>1</v>
      </c>
      <c r="L1877">
        <v>0</v>
      </c>
      <c r="M1877">
        <v>1</v>
      </c>
      <c r="N1877">
        <v>7</v>
      </c>
      <c r="O1877">
        <v>7</v>
      </c>
      <c r="P1877" s="4" t="s">
        <v>38</v>
      </c>
      <c r="Q1877">
        <v>8</v>
      </c>
    </row>
    <row r="1878" spans="1:17" x14ac:dyDescent="0.2">
      <c r="A1878">
        <v>1877</v>
      </c>
      <c r="B1878" s="1">
        <v>45506</v>
      </c>
      <c r="C1878">
        <v>8</v>
      </c>
      <c r="D1878" s="4" t="s">
        <v>43</v>
      </c>
      <c r="E1878">
        <v>2</v>
      </c>
      <c r="F1878" s="4" t="s">
        <v>4</v>
      </c>
      <c r="G1878" s="4" t="s">
        <v>4</v>
      </c>
      <c r="H1878">
        <v>6</v>
      </c>
      <c r="I1878" s="4" t="s">
        <v>40</v>
      </c>
      <c r="J1878" s="4" t="s">
        <v>34</v>
      </c>
      <c r="K1878">
        <v>0.75</v>
      </c>
      <c r="L1878">
        <v>0.15</v>
      </c>
      <c r="M1878">
        <v>0.64</v>
      </c>
      <c r="N1878">
        <v>9</v>
      </c>
      <c r="O1878">
        <v>5.76</v>
      </c>
      <c r="P1878" s="4" t="s">
        <v>35</v>
      </c>
      <c r="Q1878">
        <v>477</v>
      </c>
    </row>
    <row r="1879" spans="1:17" x14ac:dyDescent="0.2">
      <c r="A1879">
        <v>1878</v>
      </c>
      <c r="B1879" s="1">
        <v>45356</v>
      </c>
      <c r="C1879">
        <v>3</v>
      </c>
      <c r="D1879" s="4" t="s">
        <v>30</v>
      </c>
      <c r="E1879">
        <v>2</v>
      </c>
      <c r="F1879" s="4" t="s">
        <v>4</v>
      </c>
      <c r="G1879" s="4" t="s">
        <v>4</v>
      </c>
      <c r="H1879">
        <v>16</v>
      </c>
      <c r="I1879" s="4" t="s">
        <v>56</v>
      </c>
      <c r="J1879" s="4" t="s">
        <v>52</v>
      </c>
      <c r="K1879">
        <v>1.5</v>
      </c>
      <c r="L1879">
        <v>0.15</v>
      </c>
      <c r="M1879">
        <v>1.27</v>
      </c>
      <c r="N1879">
        <v>2</v>
      </c>
      <c r="O1879">
        <v>2.54</v>
      </c>
      <c r="P1879" s="4" t="s">
        <v>29</v>
      </c>
      <c r="Q1879">
        <v>354</v>
      </c>
    </row>
    <row r="1880" spans="1:17" x14ac:dyDescent="0.2">
      <c r="A1880">
        <v>1879</v>
      </c>
      <c r="B1880" s="1">
        <v>45359</v>
      </c>
      <c r="C1880">
        <v>3</v>
      </c>
      <c r="D1880" s="4" t="s">
        <v>43</v>
      </c>
      <c r="E1880">
        <v>2</v>
      </c>
      <c r="F1880" s="4" t="s">
        <v>4</v>
      </c>
      <c r="G1880" s="4" t="s">
        <v>4</v>
      </c>
      <c r="H1880">
        <v>6</v>
      </c>
      <c r="I1880" s="4" t="s">
        <v>40</v>
      </c>
      <c r="J1880" s="4" t="s">
        <v>34</v>
      </c>
      <c r="K1880">
        <v>0.75</v>
      </c>
      <c r="L1880">
        <v>0.15</v>
      </c>
      <c r="M1880">
        <v>0.64</v>
      </c>
      <c r="N1880">
        <v>17</v>
      </c>
      <c r="O1880">
        <v>10.88</v>
      </c>
      <c r="P1880" s="4" t="s">
        <v>35</v>
      </c>
      <c r="Q1880">
        <v>199</v>
      </c>
    </row>
    <row r="1881" spans="1:17" x14ac:dyDescent="0.2">
      <c r="A1881">
        <v>1880</v>
      </c>
      <c r="B1881" s="1">
        <v>45357</v>
      </c>
      <c r="C1881">
        <v>3</v>
      </c>
      <c r="D1881" s="4" t="s">
        <v>48</v>
      </c>
      <c r="E1881">
        <v>6</v>
      </c>
      <c r="F1881" s="4" t="s">
        <v>8</v>
      </c>
      <c r="G1881" s="4" t="s">
        <v>8</v>
      </c>
      <c r="H1881">
        <v>14</v>
      </c>
      <c r="I1881" s="4" t="s">
        <v>37</v>
      </c>
      <c r="J1881" s="4" t="s">
        <v>32</v>
      </c>
      <c r="K1881">
        <v>1.2</v>
      </c>
      <c r="L1881">
        <v>0.1</v>
      </c>
      <c r="M1881">
        <v>1.08</v>
      </c>
      <c r="N1881">
        <v>13</v>
      </c>
      <c r="O1881">
        <v>14.04</v>
      </c>
      <c r="P1881" s="4" t="s">
        <v>35</v>
      </c>
      <c r="Q1881">
        <v>365</v>
      </c>
    </row>
    <row r="1882" spans="1:17" x14ac:dyDescent="0.2">
      <c r="A1882">
        <v>1881</v>
      </c>
      <c r="B1882" s="1">
        <v>45464</v>
      </c>
      <c r="C1882">
        <v>6</v>
      </c>
      <c r="D1882" s="4" t="s">
        <v>43</v>
      </c>
      <c r="E1882">
        <v>2</v>
      </c>
      <c r="F1882" s="4" t="s">
        <v>4</v>
      </c>
      <c r="G1882" s="4" t="s">
        <v>4</v>
      </c>
      <c r="H1882">
        <v>10</v>
      </c>
      <c r="I1882" s="4" t="s">
        <v>59</v>
      </c>
      <c r="J1882" s="4" t="s">
        <v>42</v>
      </c>
      <c r="K1882">
        <v>35</v>
      </c>
      <c r="L1882">
        <v>0.05</v>
      </c>
      <c r="M1882">
        <v>33.25</v>
      </c>
      <c r="N1882">
        <v>11</v>
      </c>
      <c r="O1882">
        <v>365.75</v>
      </c>
      <c r="P1882" s="4" t="s">
        <v>35</v>
      </c>
      <c r="Q1882">
        <v>56</v>
      </c>
    </row>
    <row r="1883" spans="1:17" x14ac:dyDescent="0.2">
      <c r="A1883">
        <v>1882</v>
      </c>
      <c r="B1883" s="1">
        <v>45473</v>
      </c>
      <c r="C1883">
        <v>6</v>
      </c>
      <c r="D1883" s="4" t="s">
        <v>39</v>
      </c>
      <c r="E1883">
        <v>2</v>
      </c>
      <c r="F1883" s="4" t="s">
        <v>4</v>
      </c>
      <c r="G1883" s="4" t="s">
        <v>4</v>
      </c>
      <c r="H1883">
        <v>2</v>
      </c>
      <c r="I1883" s="4" t="s">
        <v>58</v>
      </c>
      <c r="J1883" s="4" t="s">
        <v>28</v>
      </c>
      <c r="K1883">
        <v>0.5</v>
      </c>
      <c r="L1883">
        <v>0</v>
      </c>
      <c r="M1883">
        <v>0.5</v>
      </c>
      <c r="N1883">
        <v>15</v>
      </c>
      <c r="O1883">
        <v>7.5</v>
      </c>
      <c r="P1883" s="4" t="s">
        <v>35</v>
      </c>
      <c r="Q1883">
        <v>380</v>
      </c>
    </row>
    <row r="1884" spans="1:17" x14ac:dyDescent="0.2">
      <c r="A1884">
        <v>1883</v>
      </c>
      <c r="B1884" s="1">
        <v>45536</v>
      </c>
      <c r="C1884">
        <v>9</v>
      </c>
      <c r="D1884" s="4" t="s">
        <v>39</v>
      </c>
      <c r="E1884">
        <v>5</v>
      </c>
      <c r="F1884" s="4" t="s">
        <v>7</v>
      </c>
      <c r="G1884" s="4" t="s">
        <v>26</v>
      </c>
      <c r="H1884">
        <v>14</v>
      </c>
      <c r="I1884" s="4" t="s">
        <v>37</v>
      </c>
      <c r="J1884" s="4" t="s">
        <v>32</v>
      </c>
      <c r="K1884">
        <v>1.2</v>
      </c>
      <c r="L1884">
        <v>0.1</v>
      </c>
      <c r="M1884">
        <v>1.08</v>
      </c>
      <c r="N1884">
        <v>5</v>
      </c>
      <c r="O1884">
        <v>5.4</v>
      </c>
      <c r="P1884" s="4" t="s">
        <v>29</v>
      </c>
      <c r="Q1884">
        <v>393</v>
      </c>
    </row>
    <row r="1885" spans="1:17" x14ac:dyDescent="0.2">
      <c r="A1885">
        <v>1884</v>
      </c>
      <c r="B1885" s="1">
        <v>45369</v>
      </c>
      <c r="C1885">
        <v>3</v>
      </c>
      <c r="D1885" s="4" t="s">
        <v>25</v>
      </c>
      <c r="E1885">
        <v>2</v>
      </c>
      <c r="F1885" s="4" t="s">
        <v>4</v>
      </c>
      <c r="G1885" s="4" t="s">
        <v>4</v>
      </c>
      <c r="H1885">
        <v>17</v>
      </c>
      <c r="I1885" s="4" t="s">
        <v>51</v>
      </c>
      <c r="J1885" s="4" t="s">
        <v>52</v>
      </c>
      <c r="K1885">
        <v>3.5</v>
      </c>
      <c r="L1885">
        <v>0.05</v>
      </c>
      <c r="M1885">
        <v>3.32</v>
      </c>
      <c r="N1885">
        <v>1</v>
      </c>
      <c r="O1885">
        <v>3.32</v>
      </c>
      <c r="P1885" s="4" t="s">
        <v>35</v>
      </c>
      <c r="Q1885">
        <v>346</v>
      </c>
    </row>
    <row r="1886" spans="1:17" x14ac:dyDescent="0.2">
      <c r="A1886">
        <v>1885</v>
      </c>
      <c r="B1886" s="1">
        <v>45456</v>
      </c>
      <c r="C1886">
        <v>6</v>
      </c>
      <c r="D1886" s="4" t="s">
        <v>53</v>
      </c>
      <c r="E1886">
        <v>7</v>
      </c>
      <c r="F1886" s="4" t="s">
        <v>9</v>
      </c>
      <c r="G1886" s="4" t="s">
        <v>9</v>
      </c>
      <c r="H1886">
        <v>15</v>
      </c>
      <c r="I1886" s="4" t="s">
        <v>49</v>
      </c>
      <c r="J1886" s="4" t="s">
        <v>32</v>
      </c>
      <c r="K1886">
        <v>0.9</v>
      </c>
      <c r="L1886">
        <v>0</v>
      </c>
      <c r="M1886">
        <v>0.9</v>
      </c>
      <c r="N1886">
        <v>15</v>
      </c>
      <c r="O1886">
        <v>13.5</v>
      </c>
      <c r="P1886" s="4" t="s">
        <v>35</v>
      </c>
      <c r="Q1886">
        <v>302</v>
      </c>
    </row>
    <row r="1887" spans="1:17" x14ac:dyDescent="0.2">
      <c r="A1887">
        <v>1886</v>
      </c>
      <c r="B1887" s="1">
        <v>45410</v>
      </c>
      <c r="C1887">
        <v>4</v>
      </c>
      <c r="D1887" s="4" t="s">
        <v>39</v>
      </c>
      <c r="E1887">
        <v>2</v>
      </c>
      <c r="F1887" s="4" t="s">
        <v>4</v>
      </c>
      <c r="G1887" s="4" t="s">
        <v>4</v>
      </c>
      <c r="H1887">
        <v>9</v>
      </c>
      <c r="I1887" s="4" t="s">
        <v>44</v>
      </c>
      <c r="J1887" s="4" t="s">
        <v>45</v>
      </c>
      <c r="K1887">
        <v>18</v>
      </c>
      <c r="L1887">
        <v>0</v>
      </c>
      <c r="M1887">
        <v>18</v>
      </c>
      <c r="N1887">
        <v>10</v>
      </c>
      <c r="O1887">
        <v>180</v>
      </c>
      <c r="P1887" s="4" t="s">
        <v>29</v>
      </c>
      <c r="Q1887">
        <v>289</v>
      </c>
    </row>
    <row r="1888" spans="1:17" x14ac:dyDescent="0.2">
      <c r="A1888">
        <v>1887</v>
      </c>
      <c r="B1888" s="1">
        <v>45438</v>
      </c>
      <c r="C1888">
        <v>5</v>
      </c>
      <c r="D1888" s="4" t="s">
        <v>39</v>
      </c>
      <c r="E1888">
        <v>7</v>
      </c>
      <c r="F1888" s="4" t="s">
        <v>9</v>
      </c>
      <c r="G1888" s="4" t="s">
        <v>9</v>
      </c>
      <c r="H1888">
        <v>17</v>
      </c>
      <c r="I1888" s="4" t="s">
        <v>51</v>
      </c>
      <c r="J1888" s="4" t="s">
        <v>52</v>
      </c>
      <c r="K1888">
        <v>3.5</v>
      </c>
      <c r="L1888">
        <v>0</v>
      </c>
      <c r="M1888">
        <v>3.5</v>
      </c>
      <c r="N1888">
        <v>11</v>
      </c>
      <c r="O1888">
        <v>38.5</v>
      </c>
      <c r="P1888" s="4" t="s">
        <v>29</v>
      </c>
      <c r="Q1888">
        <v>92</v>
      </c>
    </row>
    <row r="1889" spans="1:17" x14ac:dyDescent="0.2">
      <c r="A1889">
        <v>1888</v>
      </c>
      <c r="B1889" s="1">
        <v>45399</v>
      </c>
      <c r="C1889">
        <v>4</v>
      </c>
      <c r="D1889" s="4" t="s">
        <v>48</v>
      </c>
      <c r="E1889">
        <v>1</v>
      </c>
      <c r="F1889" s="4" t="s">
        <v>3</v>
      </c>
      <c r="G1889" s="4" t="s">
        <v>26</v>
      </c>
      <c r="H1889">
        <v>5</v>
      </c>
      <c r="I1889" s="4" t="s">
        <v>55</v>
      </c>
      <c r="J1889" s="4" t="s">
        <v>34</v>
      </c>
      <c r="K1889">
        <v>1</v>
      </c>
      <c r="L1889">
        <v>0.05</v>
      </c>
      <c r="M1889">
        <v>0.95</v>
      </c>
      <c r="N1889">
        <v>14</v>
      </c>
      <c r="O1889">
        <v>13.3</v>
      </c>
      <c r="P1889" s="4" t="s">
        <v>29</v>
      </c>
      <c r="Q1889">
        <v>451</v>
      </c>
    </row>
    <row r="1890" spans="1:17" x14ac:dyDescent="0.2">
      <c r="A1890">
        <v>1889</v>
      </c>
      <c r="B1890" s="1">
        <v>45469</v>
      </c>
      <c r="C1890">
        <v>6</v>
      </c>
      <c r="D1890" s="4" t="s">
        <v>48</v>
      </c>
      <c r="E1890">
        <v>2</v>
      </c>
      <c r="F1890" s="4" t="s">
        <v>4</v>
      </c>
      <c r="G1890" s="4" t="s">
        <v>4</v>
      </c>
      <c r="H1890">
        <v>11</v>
      </c>
      <c r="I1890" s="4" t="s">
        <v>41</v>
      </c>
      <c r="J1890" s="4" t="s">
        <v>42</v>
      </c>
      <c r="K1890">
        <v>8</v>
      </c>
      <c r="L1890">
        <v>0</v>
      </c>
      <c r="M1890">
        <v>8</v>
      </c>
      <c r="N1890">
        <v>10</v>
      </c>
      <c r="O1890">
        <v>80</v>
      </c>
      <c r="P1890" s="4" t="s">
        <v>29</v>
      </c>
      <c r="Q1890">
        <v>141</v>
      </c>
    </row>
    <row r="1891" spans="1:17" x14ac:dyDescent="0.2">
      <c r="A1891">
        <v>1890</v>
      </c>
      <c r="B1891" s="1">
        <v>45406</v>
      </c>
      <c r="C1891">
        <v>4</v>
      </c>
      <c r="D1891" s="4" t="s">
        <v>48</v>
      </c>
      <c r="E1891">
        <v>8</v>
      </c>
      <c r="F1891" s="4" t="s">
        <v>50</v>
      </c>
      <c r="G1891" s="4" t="s">
        <v>50</v>
      </c>
      <c r="H1891">
        <v>16</v>
      </c>
      <c r="I1891" s="4" t="s">
        <v>56</v>
      </c>
      <c r="J1891" s="4" t="s">
        <v>52</v>
      </c>
      <c r="K1891">
        <v>1.5</v>
      </c>
      <c r="L1891">
        <v>0</v>
      </c>
      <c r="M1891">
        <v>1.5</v>
      </c>
      <c r="N1891">
        <v>6</v>
      </c>
      <c r="O1891">
        <v>9</v>
      </c>
      <c r="P1891" s="4" t="s">
        <v>60</v>
      </c>
      <c r="Q1891">
        <v>133</v>
      </c>
    </row>
    <row r="1892" spans="1:17" x14ac:dyDescent="0.2">
      <c r="A1892">
        <v>1891</v>
      </c>
      <c r="B1892" s="1">
        <v>45633</v>
      </c>
      <c r="C1892">
        <v>12</v>
      </c>
      <c r="D1892" s="4" t="s">
        <v>36</v>
      </c>
      <c r="E1892">
        <v>4</v>
      </c>
      <c r="F1892" s="4" t="s">
        <v>6</v>
      </c>
      <c r="G1892" s="4" t="s">
        <v>26</v>
      </c>
      <c r="H1892">
        <v>4</v>
      </c>
      <c r="I1892" s="4" t="s">
        <v>27</v>
      </c>
      <c r="J1892" s="4" t="s">
        <v>28</v>
      </c>
      <c r="K1892">
        <v>2.5</v>
      </c>
      <c r="L1892">
        <v>0</v>
      </c>
      <c r="M1892">
        <v>2.5</v>
      </c>
      <c r="N1892">
        <v>9</v>
      </c>
      <c r="O1892">
        <v>22.5</v>
      </c>
      <c r="P1892" s="4" t="s">
        <v>29</v>
      </c>
      <c r="Q1892">
        <v>283</v>
      </c>
    </row>
    <row r="1893" spans="1:17" x14ac:dyDescent="0.2">
      <c r="A1893">
        <v>1892</v>
      </c>
      <c r="B1893" s="1">
        <v>45306</v>
      </c>
      <c r="C1893">
        <v>1</v>
      </c>
      <c r="D1893" s="4" t="s">
        <v>25</v>
      </c>
      <c r="E1893">
        <v>3</v>
      </c>
      <c r="F1893" s="4" t="s">
        <v>5</v>
      </c>
      <c r="G1893" s="4" t="s">
        <v>5</v>
      </c>
      <c r="H1893">
        <v>17</v>
      </c>
      <c r="I1893" s="4" t="s">
        <v>51</v>
      </c>
      <c r="J1893" s="4" t="s">
        <v>52</v>
      </c>
      <c r="K1893">
        <v>3.5</v>
      </c>
      <c r="L1893">
        <v>0</v>
      </c>
      <c r="M1893">
        <v>3.5</v>
      </c>
      <c r="N1893">
        <v>20</v>
      </c>
      <c r="O1893">
        <v>70</v>
      </c>
      <c r="P1893" s="4" t="s">
        <v>46</v>
      </c>
      <c r="Q1893">
        <v>277</v>
      </c>
    </row>
    <row r="1894" spans="1:17" x14ac:dyDescent="0.2">
      <c r="A1894">
        <v>1893</v>
      </c>
      <c r="B1894" s="1">
        <v>45295</v>
      </c>
      <c r="C1894">
        <v>1</v>
      </c>
      <c r="D1894" s="4" t="s">
        <v>53</v>
      </c>
      <c r="E1894">
        <v>4</v>
      </c>
      <c r="F1894" s="4" t="s">
        <v>6</v>
      </c>
      <c r="G1894" s="4" t="s">
        <v>26</v>
      </c>
      <c r="H1894">
        <v>18</v>
      </c>
      <c r="I1894" s="4" t="s">
        <v>31</v>
      </c>
      <c r="J1894" s="4" t="s">
        <v>32</v>
      </c>
      <c r="K1894">
        <v>2</v>
      </c>
      <c r="L1894">
        <v>0.15</v>
      </c>
      <c r="M1894">
        <v>1.7</v>
      </c>
      <c r="N1894">
        <v>16</v>
      </c>
      <c r="O1894">
        <v>27.2</v>
      </c>
      <c r="P1894" s="4" t="s">
        <v>38</v>
      </c>
      <c r="Q1894">
        <v>190</v>
      </c>
    </row>
    <row r="1895" spans="1:17" x14ac:dyDescent="0.2">
      <c r="A1895">
        <v>1894</v>
      </c>
      <c r="B1895" s="1">
        <v>45584</v>
      </c>
      <c r="C1895">
        <v>10</v>
      </c>
      <c r="D1895" s="4" t="s">
        <v>36</v>
      </c>
      <c r="E1895">
        <v>5</v>
      </c>
      <c r="F1895" s="4" t="s">
        <v>7</v>
      </c>
      <c r="G1895" s="4" t="s">
        <v>26</v>
      </c>
      <c r="H1895">
        <v>7</v>
      </c>
      <c r="I1895" s="4" t="s">
        <v>57</v>
      </c>
      <c r="J1895" s="4" t="s">
        <v>34</v>
      </c>
      <c r="K1895">
        <v>1.5</v>
      </c>
      <c r="L1895">
        <v>0.1</v>
      </c>
      <c r="M1895">
        <v>1.35</v>
      </c>
      <c r="N1895">
        <v>14</v>
      </c>
      <c r="O1895">
        <v>18.899999999999999</v>
      </c>
      <c r="P1895" s="4" t="s">
        <v>29</v>
      </c>
      <c r="Q1895">
        <v>65</v>
      </c>
    </row>
    <row r="1896" spans="1:17" x14ac:dyDescent="0.2">
      <c r="A1896">
        <v>1895</v>
      </c>
      <c r="B1896" s="1">
        <v>45348</v>
      </c>
      <c r="C1896">
        <v>2</v>
      </c>
      <c r="D1896" s="4" t="s">
        <v>25</v>
      </c>
      <c r="E1896">
        <v>5</v>
      </c>
      <c r="F1896" s="4" t="s">
        <v>7</v>
      </c>
      <c r="G1896" s="4" t="s">
        <v>26</v>
      </c>
      <c r="H1896">
        <v>15</v>
      </c>
      <c r="I1896" s="4" t="s">
        <v>49</v>
      </c>
      <c r="J1896" s="4" t="s">
        <v>32</v>
      </c>
      <c r="K1896">
        <v>0.9</v>
      </c>
      <c r="L1896">
        <v>0</v>
      </c>
      <c r="M1896">
        <v>0.9</v>
      </c>
      <c r="N1896">
        <v>4</v>
      </c>
      <c r="O1896">
        <v>3.6</v>
      </c>
      <c r="P1896" s="4" t="s">
        <v>38</v>
      </c>
      <c r="Q1896">
        <v>253</v>
      </c>
    </row>
    <row r="1897" spans="1:17" x14ac:dyDescent="0.2">
      <c r="A1897">
        <v>1896</v>
      </c>
      <c r="B1897" s="1">
        <v>45362</v>
      </c>
      <c r="C1897">
        <v>3</v>
      </c>
      <c r="D1897" s="4" t="s">
        <v>25</v>
      </c>
      <c r="E1897">
        <v>2</v>
      </c>
      <c r="F1897" s="4" t="s">
        <v>4</v>
      </c>
      <c r="G1897" s="4" t="s">
        <v>4</v>
      </c>
      <c r="H1897">
        <v>9</v>
      </c>
      <c r="I1897" s="4" t="s">
        <v>44</v>
      </c>
      <c r="J1897" s="4" t="s">
        <v>45</v>
      </c>
      <c r="K1897">
        <v>18</v>
      </c>
      <c r="L1897">
        <v>0.1</v>
      </c>
      <c r="M1897">
        <v>16.2</v>
      </c>
      <c r="N1897">
        <v>9</v>
      </c>
      <c r="O1897">
        <v>145.80000000000001</v>
      </c>
      <c r="P1897" s="4" t="s">
        <v>35</v>
      </c>
      <c r="Q1897">
        <v>496</v>
      </c>
    </row>
    <row r="1898" spans="1:17" x14ac:dyDescent="0.2">
      <c r="A1898">
        <v>1897</v>
      </c>
      <c r="B1898" s="1">
        <v>45405</v>
      </c>
      <c r="C1898">
        <v>4</v>
      </c>
      <c r="D1898" s="4" t="s">
        <v>30</v>
      </c>
      <c r="E1898">
        <v>2</v>
      </c>
      <c r="F1898" s="4" t="s">
        <v>4</v>
      </c>
      <c r="G1898" s="4" t="s">
        <v>4</v>
      </c>
      <c r="H1898">
        <v>12</v>
      </c>
      <c r="I1898" s="4" t="s">
        <v>54</v>
      </c>
      <c r="J1898" s="4" t="s">
        <v>42</v>
      </c>
      <c r="K1898">
        <v>12</v>
      </c>
      <c r="L1898">
        <v>0</v>
      </c>
      <c r="M1898">
        <v>12</v>
      </c>
      <c r="N1898">
        <v>3</v>
      </c>
      <c r="O1898">
        <v>36</v>
      </c>
      <c r="P1898" s="4" t="s">
        <v>29</v>
      </c>
      <c r="Q1898">
        <v>172</v>
      </c>
    </row>
    <row r="1899" spans="1:17" x14ac:dyDescent="0.2">
      <c r="A1899">
        <v>1898</v>
      </c>
      <c r="B1899" s="1">
        <v>45614</v>
      </c>
      <c r="C1899">
        <v>11</v>
      </c>
      <c r="D1899" s="4" t="s">
        <v>25</v>
      </c>
      <c r="E1899">
        <v>8</v>
      </c>
      <c r="F1899" s="4" t="s">
        <v>50</v>
      </c>
      <c r="G1899" s="4" t="s">
        <v>50</v>
      </c>
      <c r="H1899">
        <v>9</v>
      </c>
      <c r="I1899" s="4" t="s">
        <v>44</v>
      </c>
      <c r="J1899" s="4" t="s">
        <v>45</v>
      </c>
      <c r="K1899">
        <v>18</v>
      </c>
      <c r="L1899">
        <v>0.1</v>
      </c>
      <c r="M1899">
        <v>16.2</v>
      </c>
      <c r="N1899">
        <v>17</v>
      </c>
      <c r="O1899">
        <v>275.39999999999998</v>
      </c>
      <c r="P1899" s="4" t="s">
        <v>38</v>
      </c>
      <c r="Q1899">
        <v>362</v>
      </c>
    </row>
    <row r="1900" spans="1:17" x14ac:dyDescent="0.2">
      <c r="A1900">
        <v>1899</v>
      </c>
      <c r="B1900" s="1">
        <v>45513</v>
      </c>
      <c r="C1900">
        <v>8</v>
      </c>
      <c r="D1900" s="4" t="s">
        <v>43</v>
      </c>
      <c r="E1900">
        <v>1</v>
      </c>
      <c r="F1900" s="4" t="s">
        <v>3</v>
      </c>
      <c r="G1900" s="4" t="s">
        <v>26</v>
      </c>
      <c r="H1900">
        <v>11</v>
      </c>
      <c r="I1900" s="4" t="s">
        <v>41</v>
      </c>
      <c r="J1900" s="4" t="s">
        <v>42</v>
      </c>
      <c r="K1900">
        <v>8</v>
      </c>
      <c r="L1900">
        <v>0.1</v>
      </c>
      <c r="M1900">
        <v>7.2</v>
      </c>
      <c r="N1900">
        <v>4</v>
      </c>
      <c r="O1900">
        <v>28.8</v>
      </c>
      <c r="P1900" s="4" t="s">
        <v>38</v>
      </c>
      <c r="Q1900">
        <v>163</v>
      </c>
    </row>
    <row r="1901" spans="1:17" x14ac:dyDescent="0.2">
      <c r="A1901">
        <v>1900</v>
      </c>
      <c r="B1901" s="1">
        <v>45616</v>
      </c>
      <c r="C1901">
        <v>11</v>
      </c>
      <c r="D1901" s="4" t="s">
        <v>48</v>
      </c>
      <c r="E1901">
        <v>1</v>
      </c>
      <c r="F1901" s="4" t="s">
        <v>3</v>
      </c>
      <c r="G1901" s="4" t="s">
        <v>26</v>
      </c>
      <c r="H1901">
        <v>7</v>
      </c>
      <c r="I1901" s="4" t="s">
        <v>57</v>
      </c>
      <c r="J1901" s="4" t="s">
        <v>34</v>
      </c>
      <c r="K1901">
        <v>1.5</v>
      </c>
      <c r="L1901">
        <v>0</v>
      </c>
      <c r="M1901">
        <v>1.5</v>
      </c>
      <c r="N1901">
        <v>1</v>
      </c>
      <c r="O1901">
        <v>1.5</v>
      </c>
      <c r="P1901" s="4" t="s">
        <v>29</v>
      </c>
      <c r="Q1901">
        <v>193</v>
      </c>
    </row>
    <row r="1902" spans="1:17" x14ac:dyDescent="0.2">
      <c r="A1902">
        <v>1901</v>
      </c>
      <c r="B1902" s="1">
        <v>45427</v>
      </c>
      <c r="C1902">
        <v>5</v>
      </c>
      <c r="D1902" s="4" t="s">
        <v>48</v>
      </c>
      <c r="E1902">
        <v>4</v>
      </c>
      <c r="F1902" s="4" t="s">
        <v>6</v>
      </c>
      <c r="G1902" s="4" t="s">
        <v>26</v>
      </c>
      <c r="H1902">
        <v>8</v>
      </c>
      <c r="I1902" s="4" t="s">
        <v>33</v>
      </c>
      <c r="J1902" s="4" t="s">
        <v>34</v>
      </c>
      <c r="K1902">
        <v>0.75</v>
      </c>
      <c r="L1902">
        <v>0</v>
      </c>
      <c r="M1902">
        <v>0.75</v>
      </c>
      <c r="N1902">
        <v>16</v>
      </c>
      <c r="O1902">
        <v>12</v>
      </c>
      <c r="P1902" s="4" t="s">
        <v>29</v>
      </c>
      <c r="Q1902">
        <v>96</v>
      </c>
    </row>
    <row r="1903" spans="1:17" x14ac:dyDescent="0.2">
      <c r="A1903">
        <v>1902</v>
      </c>
      <c r="B1903" s="1">
        <v>45359</v>
      </c>
      <c r="C1903">
        <v>3</v>
      </c>
      <c r="D1903" s="4" t="s">
        <v>43</v>
      </c>
      <c r="E1903">
        <v>5</v>
      </c>
      <c r="F1903" s="4" t="s">
        <v>7</v>
      </c>
      <c r="G1903" s="4" t="s">
        <v>26</v>
      </c>
      <c r="H1903">
        <v>16</v>
      </c>
      <c r="I1903" s="4" t="s">
        <v>56</v>
      </c>
      <c r="J1903" s="4" t="s">
        <v>52</v>
      </c>
      <c r="K1903">
        <v>1.5</v>
      </c>
      <c r="L1903">
        <v>0.1</v>
      </c>
      <c r="M1903">
        <v>1.35</v>
      </c>
      <c r="N1903">
        <v>7</v>
      </c>
      <c r="O1903">
        <v>9.4499999999999993</v>
      </c>
      <c r="P1903" s="4" t="s">
        <v>38</v>
      </c>
      <c r="Q1903">
        <v>487</v>
      </c>
    </row>
    <row r="1904" spans="1:17" x14ac:dyDescent="0.2">
      <c r="A1904">
        <v>1903</v>
      </c>
      <c r="B1904" s="1">
        <v>45293</v>
      </c>
      <c r="C1904">
        <v>1</v>
      </c>
      <c r="D1904" s="4" t="s">
        <v>30</v>
      </c>
      <c r="E1904">
        <v>4</v>
      </c>
      <c r="F1904" s="4" t="s">
        <v>6</v>
      </c>
      <c r="G1904" s="4" t="s">
        <v>26</v>
      </c>
      <c r="H1904">
        <v>17</v>
      </c>
      <c r="I1904" s="4" t="s">
        <v>51</v>
      </c>
      <c r="J1904" s="4" t="s">
        <v>52</v>
      </c>
      <c r="K1904">
        <v>3.5</v>
      </c>
      <c r="L1904">
        <v>0</v>
      </c>
      <c r="M1904">
        <v>3.5</v>
      </c>
      <c r="N1904">
        <v>14</v>
      </c>
      <c r="O1904">
        <v>49</v>
      </c>
      <c r="P1904" s="4" t="s">
        <v>29</v>
      </c>
      <c r="Q1904">
        <v>313</v>
      </c>
    </row>
    <row r="1905" spans="1:17" x14ac:dyDescent="0.2">
      <c r="A1905">
        <v>1904</v>
      </c>
      <c r="B1905" s="1">
        <v>45311</v>
      </c>
      <c r="C1905">
        <v>1</v>
      </c>
      <c r="D1905" s="4" t="s">
        <v>36</v>
      </c>
      <c r="E1905">
        <v>3</v>
      </c>
      <c r="F1905" s="4" t="s">
        <v>5</v>
      </c>
      <c r="G1905" s="4" t="s">
        <v>5</v>
      </c>
      <c r="H1905">
        <v>7</v>
      </c>
      <c r="I1905" s="4" t="s">
        <v>57</v>
      </c>
      <c r="J1905" s="4" t="s">
        <v>34</v>
      </c>
      <c r="K1905">
        <v>1.5</v>
      </c>
      <c r="L1905">
        <v>0.1</v>
      </c>
      <c r="M1905">
        <v>1.35</v>
      </c>
      <c r="N1905">
        <v>14</v>
      </c>
      <c r="O1905">
        <v>18.899999999999999</v>
      </c>
      <c r="P1905" s="4" t="s">
        <v>29</v>
      </c>
      <c r="Q1905">
        <v>195</v>
      </c>
    </row>
    <row r="1906" spans="1:17" x14ac:dyDescent="0.2">
      <c r="A1906">
        <v>1905</v>
      </c>
      <c r="B1906" s="1">
        <v>45539</v>
      </c>
      <c r="C1906">
        <v>9</v>
      </c>
      <c r="D1906" s="4" t="s">
        <v>48</v>
      </c>
      <c r="E1906">
        <v>6</v>
      </c>
      <c r="F1906" s="4" t="s">
        <v>8</v>
      </c>
      <c r="G1906" s="4" t="s">
        <v>8</v>
      </c>
      <c r="H1906">
        <v>8</v>
      </c>
      <c r="I1906" s="4" t="s">
        <v>33</v>
      </c>
      <c r="J1906" s="4" t="s">
        <v>34</v>
      </c>
      <c r="K1906">
        <v>0.75</v>
      </c>
      <c r="L1906">
        <v>0.1</v>
      </c>
      <c r="M1906">
        <v>0.68</v>
      </c>
      <c r="N1906">
        <v>17</v>
      </c>
      <c r="O1906">
        <v>11.56</v>
      </c>
      <c r="P1906" s="4" t="s">
        <v>46</v>
      </c>
      <c r="Q1906">
        <v>450</v>
      </c>
    </row>
    <row r="1907" spans="1:17" x14ac:dyDescent="0.2">
      <c r="A1907">
        <v>1906</v>
      </c>
      <c r="B1907" s="1">
        <v>45441</v>
      </c>
      <c r="C1907">
        <v>5</v>
      </c>
      <c r="D1907" s="4" t="s">
        <v>48</v>
      </c>
      <c r="E1907">
        <v>4</v>
      </c>
      <c r="F1907" s="4" t="s">
        <v>6</v>
      </c>
      <c r="G1907" s="4" t="s">
        <v>26</v>
      </c>
      <c r="H1907">
        <v>10</v>
      </c>
      <c r="I1907" s="4" t="s">
        <v>59</v>
      </c>
      <c r="J1907" s="4" t="s">
        <v>42</v>
      </c>
      <c r="K1907">
        <v>35</v>
      </c>
      <c r="L1907">
        <v>0</v>
      </c>
      <c r="M1907">
        <v>35</v>
      </c>
      <c r="N1907">
        <v>16</v>
      </c>
      <c r="O1907">
        <v>560</v>
      </c>
      <c r="P1907" s="4" t="s">
        <v>38</v>
      </c>
      <c r="Q1907">
        <v>201</v>
      </c>
    </row>
    <row r="1908" spans="1:17" x14ac:dyDescent="0.2">
      <c r="A1908">
        <v>1907</v>
      </c>
      <c r="B1908" s="1">
        <v>45443</v>
      </c>
      <c r="C1908">
        <v>5</v>
      </c>
      <c r="D1908" s="4" t="s">
        <v>43</v>
      </c>
      <c r="E1908">
        <v>8</v>
      </c>
      <c r="F1908" s="4" t="s">
        <v>50</v>
      </c>
      <c r="G1908" s="4" t="s">
        <v>50</v>
      </c>
      <c r="H1908">
        <v>12</v>
      </c>
      <c r="I1908" s="4" t="s">
        <v>54</v>
      </c>
      <c r="J1908" s="4" t="s">
        <v>42</v>
      </c>
      <c r="K1908">
        <v>12</v>
      </c>
      <c r="L1908">
        <v>0</v>
      </c>
      <c r="M1908">
        <v>12</v>
      </c>
      <c r="N1908">
        <v>4</v>
      </c>
      <c r="O1908">
        <v>48</v>
      </c>
      <c r="P1908" s="4" t="s">
        <v>29</v>
      </c>
      <c r="Q1908">
        <v>452</v>
      </c>
    </row>
    <row r="1909" spans="1:17" x14ac:dyDescent="0.2">
      <c r="A1909">
        <v>1908</v>
      </c>
      <c r="B1909" s="1">
        <v>45520</v>
      </c>
      <c r="C1909">
        <v>8</v>
      </c>
      <c r="D1909" s="4" t="s">
        <v>43</v>
      </c>
      <c r="E1909">
        <v>7</v>
      </c>
      <c r="F1909" s="4" t="s">
        <v>9</v>
      </c>
      <c r="G1909" s="4" t="s">
        <v>9</v>
      </c>
      <c r="H1909">
        <v>10</v>
      </c>
      <c r="I1909" s="4" t="s">
        <v>59</v>
      </c>
      <c r="J1909" s="4" t="s">
        <v>42</v>
      </c>
      <c r="K1909">
        <v>35</v>
      </c>
      <c r="L1909">
        <v>0</v>
      </c>
      <c r="M1909">
        <v>35</v>
      </c>
      <c r="N1909">
        <v>11</v>
      </c>
      <c r="O1909">
        <v>385</v>
      </c>
      <c r="P1909" s="4" t="s">
        <v>35</v>
      </c>
      <c r="Q1909">
        <v>60</v>
      </c>
    </row>
    <row r="1910" spans="1:17" x14ac:dyDescent="0.2">
      <c r="A1910">
        <v>1909</v>
      </c>
      <c r="B1910" s="1">
        <v>45455</v>
      </c>
      <c r="C1910">
        <v>6</v>
      </c>
      <c r="D1910" s="4" t="s">
        <v>48</v>
      </c>
      <c r="E1910">
        <v>8</v>
      </c>
      <c r="F1910" s="4" t="s">
        <v>50</v>
      </c>
      <c r="G1910" s="4" t="s">
        <v>50</v>
      </c>
      <c r="H1910">
        <v>6</v>
      </c>
      <c r="I1910" s="4" t="s">
        <v>40</v>
      </c>
      <c r="J1910" s="4" t="s">
        <v>34</v>
      </c>
      <c r="K1910">
        <v>0.75</v>
      </c>
      <c r="L1910">
        <v>0</v>
      </c>
      <c r="M1910">
        <v>0.75</v>
      </c>
      <c r="N1910">
        <v>4</v>
      </c>
      <c r="O1910">
        <v>3</v>
      </c>
      <c r="P1910" s="4" t="s">
        <v>35</v>
      </c>
      <c r="Q1910">
        <v>361</v>
      </c>
    </row>
    <row r="1911" spans="1:17" x14ac:dyDescent="0.2">
      <c r="A1911">
        <v>1910</v>
      </c>
      <c r="B1911" s="1">
        <v>45542</v>
      </c>
      <c r="C1911">
        <v>9</v>
      </c>
      <c r="D1911" s="4" t="s">
        <v>36</v>
      </c>
      <c r="E1911">
        <v>8</v>
      </c>
      <c r="F1911" s="4" t="s">
        <v>50</v>
      </c>
      <c r="G1911" s="4" t="s">
        <v>50</v>
      </c>
      <c r="H1911">
        <v>5</v>
      </c>
      <c r="I1911" s="4" t="s">
        <v>55</v>
      </c>
      <c r="J1911" s="4" t="s">
        <v>34</v>
      </c>
      <c r="K1911">
        <v>1</v>
      </c>
      <c r="L1911">
        <v>0</v>
      </c>
      <c r="M1911">
        <v>1</v>
      </c>
      <c r="N1911">
        <v>20</v>
      </c>
      <c r="O1911">
        <v>20</v>
      </c>
      <c r="P1911" s="4" t="s">
        <v>35</v>
      </c>
      <c r="Q1911">
        <v>15</v>
      </c>
    </row>
    <row r="1912" spans="1:17" x14ac:dyDescent="0.2">
      <c r="A1912">
        <v>1911</v>
      </c>
      <c r="B1912" s="1">
        <v>45551</v>
      </c>
      <c r="C1912">
        <v>9</v>
      </c>
      <c r="D1912" s="4" t="s">
        <v>25</v>
      </c>
      <c r="E1912">
        <v>5</v>
      </c>
      <c r="F1912" s="4" t="s">
        <v>7</v>
      </c>
      <c r="G1912" s="4" t="s">
        <v>26</v>
      </c>
      <c r="H1912">
        <v>10</v>
      </c>
      <c r="I1912" s="4" t="s">
        <v>59</v>
      </c>
      <c r="J1912" s="4" t="s">
        <v>42</v>
      </c>
      <c r="K1912">
        <v>35</v>
      </c>
      <c r="L1912">
        <v>0.15</v>
      </c>
      <c r="M1912">
        <v>29.75</v>
      </c>
      <c r="N1912">
        <v>7</v>
      </c>
      <c r="O1912">
        <v>208.25</v>
      </c>
      <c r="P1912" s="4" t="s">
        <v>38</v>
      </c>
      <c r="Q1912">
        <v>32</v>
      </c>
    </row>
    <row r="1913" spans="1:17" x14ac:dyDescent="0.2">
      <c r="A1913">
        <v>1912</v>
      </c>
      <c r="B1913" s="1">
        <v>45425</v>
      </c>
      <c r="C1913">
        <v>5</v>
      </c>
      <c r="D1913" s="4" t="s">
        <v>25</v>
      </c>
      <c r="E1913">
        <v>6</v>
      </c>
      <c r="F1913" s="4" t="s">
        <v>8</v>
      </c>
      <c r="G1913" s="4" t="s">
        <v>8</v>
      </c>
      <c r="H1913">
        <v>18</v>
      </c>
      <c r="I1913" s="4" t="s">
        <v>31</v>
      </c>
      <c r="J1913" s="4" t="s">
        <v>32</v>
      </c>
      <c r="K1913">
        <v>2</v>
      </c>
      <c r="L1913">
        <v>0</v>
      </c>
      <c r="M1913">
        <v>2</v>
      </c>
      <c r="N1913">
        <v>11</v>
      </c>
      <c r="O1913">
        <v>22</v>
      </c>
      <c r="P1913" s="4" t="s">
        <v>29</v>
      </c>
      <c r="Q1913">
        <v>227</v>
      </c>
    </row>
    <row r="1914" spans="1:17" x14ac:dyDescent="0.2">
      <c r="A1914">
        <v>1913</v>
      </c>
      <c r="B1914" s="1">
        <v>45425</v>
      </c>
      <c r="C1914">
        <v>5</v>
      </c>
      <c r="D1914" s="4" t="s">
        <v>25</v>
      </c>
      <c r="E1914">
        <v>7</v>
      </c>
      <c r="F1914" s="4" t="s">
        <v>9</v>
      </c>
      <c r="G1914" s="4" t="s">
        <v>9</v>
      </c>
      <c r="H1914">
        <v>14</v>
      </c>
      <c r="I1914" s="4" t="s">
        <v>37</v>
      </c>
      <c r="J1914" s="4" t="s">
        <v>32</v>
      </c>
      <c r="K1914">
        <v>1.2</v>
      </c>
      <c r="L1914">
        <v>0</v>
      </c>
      <c r="M1914">
        <v>1.2</v>
      </c>
      <c r="N1914">
        <v>2</v>
      </c>
      <c r="O1914">
        <v>2.4</v>
      </c>
      <c r="P1914" s="4" t="s">
        <v>29</v>
      </c>
      <c r="Q1914">
        <v>113</v>
      </c>
    </row>
    <row r="1915" spans="1:17" x14ac:dyDescent="0.2">
      <c r="A1915">
        <v>1914</v>
      </c>
      <c r="B1915" s="1">
        <v>45449</v>
      </c>
      <c r="C1915">
        <v>6</v>
      </c>
      <c r="D1915" s="4" t="s">
        <v>53</v>
      </c>
      <c r="E1915">
        <v>1</v>
      </c>
      <c r="F1915" s="4" t="s">
        <v>3</v>
      </c>
      <c r="G1915" s="4" t="s">
        <v>26</v>
      </c>
      <c r="H1915">
        <v>11</v>
      </c>
      <c r="I1915" s="4" t="s">
        <v>41</v>
      </c>
      <c r="J1915" s="4" t="s">
        <v>42</v>
      </c>
      <c r="K1915">
        <v>8</v>
      </c>
      <c r="L1915">
        <v>0</v>
      </c>
      <c r="M1915">
        <v>8</v>
      </c>
      <c r="N1915">
        <v>15</v>
      </c>
      <c r="O1915">
        <v>120</v>
      </c>
      <c r="P1915" s="4" t="s">
        <v>29</v>
      </c>
      <c r="Q1915">
        <v>449</v>
      </c>
    </row>
    <row r="1916" spans="1:17" x14ac:dyDescent="0.2">
      <c r="A1916">
        <v>1915</v>
      </c>
      <c r="B1916" s="1">
        <v>45612</v>
      </c>
      <c r="C1916">
        <v>11</v>
      </c>
      <c r="D1916" s="4" t="s">
        <v>36</v>
      </c>
      <c r="E1916">
        <v>4</v>
      </c>
      <c r="F1916" s="4" t="s">
        <v>6</v>
      </c>
      <c r="G1916" s="4" t="s">
        <v>26</v>
      </c>
      <c r="H1916">
        <v>6</v>
      </c>
      <c r="I1916" s="4" t="s">
        <v>40</v>
      </c>
      <c r="J1916" s="4" t="s">
        <v>34</v>
      </c>
      <c r="K1916">
        <v>0.75</v>
      </c>
      <c r="L1916">
        <v>0.05</v>
      </c>
      <c r="M1916">
        <v>0.71</v>
      </c>
      <c r="N1916">
        <v>4</v>
      </c>
      <c r="O1916">
        <v>2.84</v>
      </c>
      <c r="P1916" s="4" t="s">
        <v>35</v>
      </c>
      <c r="Q1916">
        <v>67</v>
      </c>
    </row>
    <row r="1917" spans="1:17" x14ac:dyDescent="0.2">
      <c r="A1917">
        <v>1916</v>
      </c>
      <c r="B1917" s="1">
        <v>45302</v>
      </c>
      <c r="C1917">
        <v>1</v>
      </c>
      <c r="D1917" s="4" t="s">
        <v>53</v>
      </c>
      <c r="E1917">
        <v>1</v>
      </c>
      <c r="F1917" s="4" t="s">
        <v>3</v>
      </c>
      <c r="G1917" s="4" t="s">
        <v>26</v>
      </c>
      <c r="H1917">
        <v>18</v>
      </c>
      <c r="I1917" s="4" t="s">
        <v>31</v>
      </c>
      <c r="J1917" s="4" t="s">
        <v>32</v>
      </c>
      <c r="K1917">
        <v>2</v>
      </c>
      <c r="L1917">
        <v>0</v>
      </c>
      <c r="M1917">
        <v>2</v>
      </c>
      <c r="N1917">
        <v>13</v>
      </c>
      <c r="O1917">
        <v>26</v>
      </c>
      <c r="P1917" s="4" t="s">
        <v>38</v>
      </c>
      <c r="Q1917">
        <v>171</v>
      </c>
    </row>
    <row r="1918" spans="1:17" x14ac:dyDescent="0.2">
      <c r="A1918">
        <v>1917</v>
      </c>
      <c r="B1918" s="1">
        <v>45627</v>
      </c>
      <c r="C1918">
        <v>12</v>
      </c>
      <c r="D1918" s="4" t="s">
        <v>39</v>
      </c>
      <c r="E1918">
        <v>2</v>
      </c>
      <c r="F1918" s="4" t="s">
        <v>4</v>
      </c>
      <c r="G1918" s="4" t="s">
        <v>4</v>
      </c>
      <c r="H1918">
        <v>12</v>
      </c>
      <c r="I1918" s="4" t="s">
        <v>54</v>
      </c>
      <c r="J1918" s="4" t="s">
        <v>42</v>
      </c>
      <c r="K1918">
        <v>12</v>
      </c>
      <c r="L1918">
        <v>0.05</v>
      </c>
      <c r="M1918">
        <v>11.4</v>
      </c>
      <c r="N1918">
        <v>2</v>
      </c>
      <c r="O1918">
        <v>22.8</v>
      </c>
      <c r="P1918" s="4" t="s">
        <v>29</v>
      </c>
      <c r="Q1918">
        <v>275</v>
      </c>
    </row>
    <row r="1919" spans="1:17" x14ac:dyDescent="0.2">
      <c r="A1919">
        <v>1918</v>
      </c>
      <c r="B1919" s="1">
        <v>45566</v>
      </c>
      <c r="C1919">
        <v>10</v>
      </c>
      <c r="D1919" s="4" t="s">
        <v>30</v>
      </c>
      <c r="E1919">
        <v>3</v>
      </c>
      <c r="F1919" s="4" t="s">
        <v>5</v>
      </c>
      <c r="G1919" s="4" t="s">
        <v>5</v>
      </c>
      <c r="H1919">
        <v>7</v>
      </c>
      <c r="I1919" s="4" t="s">
        <v>57</v>
      </c>
      <c r="J1919" s="4" t="s">
        <v>34</v>
      </c>
      <c r="K1919">
        <v>1.5</v>
      </c>
      <c r="L1919">
        <v>0.15</v>
      </c>
      <c r="M1919">
        <v>1.27</v>
      </c>
      <c r="N1919">
        <v>13</v>
      </c>
      <c r="O1919">
        <v>16.510000000000002</v>
      </c>
      <c r="P1919" s="4" t="s">
        <v>35</v>
      </c>
      <c r="Q1919">
        <v>149</v>
      </c>
    </row>
    <row r="1920" spans="1:17" x14ac:dyDescent="0.2">
      <c r="A1920">
        <v>1919</v>
      </c>
      <c r="B1920" s="1">
        <v>45461</v>
      </c>
      <c r="C1920">
        <v>6</v>
      </c>
      <c r="D1920" s="4" t="s">
        <v>30</v>
      </c>
      <c r="E1920">
        <v>6</v>
      </c>
      <c r="F1920" s="4" t="s">
        <v>8</v>
      </c>
      <c r="G1920" s="4" t="s">
        <v>8</v>
      </c>
      <c r="H1920">
        <v>6</v>
      </c>
      <c r="I1920" s="4" t="s">
        <v>40</v>
      </c>
      <c r="J1920" s="4" t="s">
        <v>34</v>
      </c>
      <c r="K1920">
        <v>0.75</v>
      </c>
      <c r="L1920">
        <v>0</v>
      </c>
      <c r="M1920">
        <v>0.75</v>
      </c>
      <c r="N1920">
        <v>14</v>
      </c>
      <c r="O1920">
        <v>10.5</v>
      </c>
      <c r="P1920" s="4" t="s">
        <v>35</v>
      </c>
      <c r="Q1920">
        <v>128</v>
      </c>
    </row>
    <row r="1921" spans="1:17" x14ac:dyDescent="0.2">
      <c r="A1921">
        <v>1920</v>
      </c>
      <c r="B1921" s="1">
        <v>45302</v>
      </c>
      <c r="C1921">
        <v>1</v>
      </c>
      <c r="D1921" s="4" t="s">
        <v>53</v>
      </c>
      <c r="E1921">
        <v>1</v>
      </c>
      <c r="F1921" s="4" t="s">
        <v>3</v>
      </c>
      <c r="G1921" s="4" t="s">
        <v>26</v>
      </c>
      <c r="H1921">
        <v>1</v>
      </c>
      <c r="I1921" s="4" t="s">
        <v>62</v>
      </c>
      <c r="J1921" s="4" t="s">
        <v>28</v>
      </c>
      <c r="K1921">
        <v>0.5</v>
      </c>
      <c r="L1921">
        <v>0</v>
      </c>
      <c r="M1921">
        <v>0.5</v>
      </c>
      <c r="N1921">
        <v>17</v>
      </c>
      <c r="O1921">
        <v>8.5</v>
      </c>
      <c r="P1921" s="4" t="s">
        <v>35</v>
      </c>
      <c r="Q1921">
        <v>406</v>
      </c>
    </row>
    <row r="1922" spans="1:17" x14ac:dyDescent="0.2">
      <c r="A1922">
        <v>1921</v>
      </c>
      <c r="B1922" s="1">
        <v>45372</v>
      </c>
      <c r="C1922">
        <v>3</v>
      </c>
      <c r="D1922" s="4" t="s">
        <v>53</v>
      </c>
      <c r="E1922">
        <v>1</v>
      </c>
      <c r="F1922" s="4" t="s">
        <v>3</v>
      </c>
      <c r="G1922" s="4" t="s">
        <v>26</v>
      </c>
      <c r="H1922">
        <v>16</v>
      </c>
      <c r="I1922" s="4" t="s">
        <v>56</v>
      </c>
      <c r="J1922" s="4" t="s">
        <v>52</v>
      </c>
      <c r="K1922">
        <v>1.5</v>
      </c>
      <c r="L1922">
        <v>0</v>
      </c>
      <c r="M1922">
        <v>1.5</v>
      </c>
      <c r="N1922">
        <v>10</v>
      </c>
      <c r="O1922">
        <v>15</v>
      </c>
      <c r="P1922" s="4" t="s">
        <v>29</v>
      </c>
      <c r="Q1922">
        <v>324</v>
      </c>
    </row>
    <row r="1923" spans="1:17" x14ac:dyDescent="0.2">
      <c r="A1923">
        <v>1922</v>
      </c>
      <c r="B1923" s="1">
        <v>45431</v>
      </c>
      <c r="C1923">
        <v>5</v>
      </c>
      <c r="D1923" s="4" t="s">
        <v>39</v>
      </c>
      <c r="E1923">
        <v>1</v>
      </c>
      <c r="F1923" s="4" t="s">
        <v>3</v>
      </c>
      <c r="G1923" s="4" t="s">
        <v>26</v>
      </c>
      <c r="H1923">
        <v>8</v>
      </c>
      <c r="I1923" s="4" t="s">
        <v>33</v>
      </c>
      <c r="J1923" s="4" t="s">
        <v>34</v>
      </c>
      <c r="K1923">
        <v>0.75</v>
      </c>
      <c r="L1923">
        <v>0.15</v>
      </c>
      <c r="M1923">
        <v>0.64</v>
      </c>
      <c r="N1923">
        <v>4</v>
      </c>
      <c r="O1923">
        <v>2.56</v>
      </c>
      <c r="P1923" s="4" t="s">
        <v>38</v>
      </c>
      <c r="Q1923">
        <v>336</v>
      </c>
    </row>
    <row r="1924" spans="1:17" x14ac:dyDescent="0.2">
      <c r="A1924">
        <v>1923</v>
      </c>
      <c r="B1924" s="1">
        <v>45430</v>
      </c>
      <c r="C1924">
        <v>5</v>
      </c>
      <c r="D1924" s="4" t="s">
        <v>36</v>
      </c>
      <c r="E1924">
        <v>3</v>
      </c>
      <c r="F1924" s="4" t="s">
        <v>5</v>
      </c>
      <c r="G1924" s="4" t="s">
        <v>5</v>
      </c>
      <c r="H1924">
        <v>13</v>
      </c>
      <c r="I1924" s="4" t="s">
        <v>61</v>
      </c>
      <c r="J1924" s="4" t="s">
        <v>32</v>
      </c>
      <c r="K1924">
        <v>2.8</v>
      </c>
      <c r="L1924">
        <v>0</v>
      </c>
      <c r="M1924">
        <v>2.8</v>
      </c>
      <c r="N1924">
        <v>3</v>
      </c>
      <c r="O1924">
        <v>8.4</v>
      </c>
      <c r="P1924" s="4" t="s">
        <v>29</v>
      </c>
      <c r="Q1924">
        <v>370</v>
      </c>
    </row>
    <row r="1925" spans="1:17" x14ac:dyDescent="0.2">
      <c r="A1925">
        <v>1924</v>
      </c>
      <c r="B1925" s="1">
        <v>45299</v>
      </c>
      <c r="C1925">
        <v>1</v>
      </c>
      <c r="D1925" s="4" t="s">
        <v>25</v>
      </c>
      <c r="E1925">
        <v>1</v>
      </c>
      <c r="F1925" s="4" t="s">
        <v>3</v>
      </c>
      <c r="G1925" s="4" t="s">
        <v>26</v>
      </c>
      <c r="H1925">
        <v>14</v>
      </c>
      <c r="I1925" s="4" t="s">
        <v>37</v>
      </c>
      <c r="J1925" s="4" t="s">
        <v>32</v>
      </c>
      <c r="K1925">
        <v>1.2</v>
      </c>
      <c r="L1925">
        <v>0.05</v>
      </c>
      <c r="M1925">
        <v>1.1399999999999999</v>
      </c>
      <c r="N1925">
        <v>18</v>
      </c>
      <c r="O1925">
        <v>20.52</v>
      </c>
      <c r="P1925" s="4" t="s">
        <v>60</v>
      </c>
      <c r="Q1925">
        <v>49</v>
      </c>
    </row>
    <row r="1926" spans="1:17" x14ac:dyDescent="0.2">
      <c r="A1926">
        <v>1925</v>
      </c>
      <c r="B1926" s="1">
        <v>45602</v>
      </c>
      <c r="C1926">
        <v>11</v>
      </c>
      <c r="D1926" s="4" t="s">
        <v>48</v>
      </c>
      <c r="E1926">
        <v>4</v>
      </c>
      <c r="F1926" s="4" t="s">
        <v>6</v>
      </c>
      <c r="G1926" s="4" t="s">
        <v>26</v>
      </c>
      <c r="H1926">
        <v>13</v>
      </c>
      <c r="I1926" s="4" t="s">
        <v>61</v>
      </c>
      <c r="J1926" s="4" t="s">
        <v>32</v>
      </c>
      <c r="K1926">
        <v>2.8</v>
      </c>
      <c r="L1926">
        <v>0.15</v>
      </c>
      <c r="M1926">
        <v>2.38</v>
      </c>
      <c r="N1926">
        <v>10</v>
      </c>
      <c r="O1926">
        <v>23.8</v>
      </c>
      <c r="P1926" s="4" t="s">
        <v>29</v>
      </c>
      <c r="Q1926">
        <v>263</v>
      </c>
    </row>
    <row r="1927" spans="1:17" x14ac:dyDescent="0.2">
      <c r="A1927">
        <v>1926</v>
      </c>
      <c r="B1927" s="1">
        <v>45432</v>
      </c>
      <c r="C1927">
        <v>5</v>
      </c>
      <c r="D1927" s="4" t="s">
        <v>25</v>
      </c>
      <c r="E1927">
        <v>5</v>
      </c>
      <c r="F1927" s="4" t="s">
        <v>7</v>
      </c>
      <c r="G1927" s="4" t="s">
        <v>26</v>
      </c>
      <c r="H1927">
        <v>1</v>
      </c>
      <c r="I1927" s="4" t="s">
        <v>62</v>
      </c>
      <c r="J1927" s="4" t="s">
        <v>28</v>
      </c>
      <c r="K1927">
        <v>0.5</v>
      </c>
      <c r="L1927">
        <v>0</v>
      </c>
      <c r="M1927">
        <v>0.5</v>
      </c>
      <c r="N1927">
        <v>15</v>
      </c>
      <c r="O1927">
        <v>7.5</v>
      </c>
      <c r="P1927" s="4" t="s">
        <v>29</v>
      </c>
      <c r="Q1927">
        <v>497</v>
      </c>
    </row>
    <row r="1928" spans="1:17" x14ac:dyDescent="0.2">
      <c r="A1928">
        <v>1927</v>
      </c>
      <c r="B1928" s="1">
        <v>45441</v>
      </c>
      <c r="C1928">
        <v>5</v>
      </c>
      <c r="D1928" s="4" t="s">
        <v>48</v>
      </c>
      <c r="E1928">
        <v>7</v>
      </c>
      <c r="F1928" s="4" t="s">
        <v>9</v>
      </c>
      <c r="G1928" s="4" t="s">
        <v>9</v>
      </c>
      <c r="H1928">
        <v>16</v>
      </c>
      <c r="I1928" s="4" t="s">
        <v>56</v>
      </c>
      <c r="J1928" s="4" t="s">
        <v>52</v>
      </c>
      <c r="K1928">
        <v>1.5</v>
      </c>
      <c r="L1928">
        <v>0</v>
      </c>
      <c r="M1928">
        <v>1.5</v>
      </c>
      <c r="N1928">
        <v>14</v>
      </c>
      <c r="O1928">
        <v>21</v>
      </c>
      <c r="P1928" s="4" t="s">
        <v>29</v>
      </c>
      <c r="Q1928">
        <v>209</v>
      </c>
    </row>
    <row r="1929" spans="1:17" x14ac:dyDescent="0.2">
      <c r="A1929">
        <v>1928</v>
      </c>
      <c r="B1929" s="1">
        <v>45539</v>
      </c>
      <c r="C1929">
        <v>9</v>
      </c>
      <c r="D1929" s="4" t="s">
        <v>48</v>
      </c>
      <c r="E1929">
        <v>5</v>
      </c>
      <c r="F1929" s="4" t="s">
        <v>7</v>
      </c>
      <c r="G1929" s="4" t="s">
        <v>26</v>
      </c>
      <c r="H1929">
        <v>18</v>
      </c>
      <c r="I1929" s="4" t="s">
        <v>31</v>
      </c>
      <c r="J1929" s="4" t="s">
        <v>32</v>
      </c>
      <c r="K1929">
        <v>2</v>
      </c>
      <c r="L1929">
        <v>0.1</v>
      </c>
      <c r="M1929">
        <v>1.8</v>
      </c>
      <c r="N1929">
        <v>10</v>
      </c>
      <c r="O1929">
        <v>18</v>
      </c>
      <c r="P1929" s="4" t="s">
        <v>35</v>
      </c>
      <c r="Q1929">
        <v>126</v>
      </c>
    </row>
    <row r="1930" spans="1:17" x14ac:dyDescent="0.2">
      <c r="A1930">
        <v>1929</v>
      </c>
      <c r="B1930" s="1">
        <v>45546</v>
      </c>
      <c r="C1930">
        <v>9</v>
      </c>
      <c r="D1930" s="4" t="s">
        <v>48</v>
      </c>
      <c r="E1930">
        <v>1</v>
      </c>
      <c r="F1930" s="4" t="s">
        <v>3</v>
      </c>
      <c r="G1930" s="4" t="s">
        <v>26</v>
      </c>
      <c r="H1930">
        <v>13</v>
      </c>
      <c r="I1930" s="4" t="s">
        <v>61</v>
      </c>
      <c r="J1930" s="4" t="s">
        <v>32</v>
      </c>
      <c r="K1930">
        <v>2.8</v>
      </c>
      <c r="L1930">
        <v>0</v>
      </c>
      <c r="M1930">
        <v>2.8</v>
      </c>
      <c r="N1930">
        <v>13</v>
      </c>
      <c r="O1930">
        <v>36.4</v>
      </c>
      <c r="P1930" s="4" t="s">
        <v>38</v>
      </c>
      <c r="Q1930">
        <v>366</v>
      </c>
    </row>
    <row r="1931" spans="1:17" x14ac:dyDescent="0.2">
      <c r="A1931">
        <v>1930</v>
      </c>
      <c r="B1931" s="1">
        <v>45406</v>
      </c>
      <c r="C1931">
        <v>4</v>
      </c>
      <c r="D1931" s="4" t="s">
        <v>48</v>
      </c>
      <c r="E1931">
        <v>8</v>
      </c>
      <c r="F1931" s="4" t="s">
        <v>50</v>
      </c>
      <c r="G1931" s="4" t="s">
        <v>50</v>
      </c>
      <c r="H1931">
        <v>4</v>
      </c>
      <c r="I1931" s="4" t="s">
        <v>27</v>
      </c>
      <c r="J1931" s="4" t="s">
        <v>28</v>
      </c>
      <c r="K1931">
        <v>2.5</v>
      </c>
      <c r="L1931">
        <v>0</v>
      </c>
      <c r="M1931">
        <v>2.5</v>
      </c>
      <c r="N1931">
        <v>19</v>
      </c>
      <c r="O1931">
        <v>47.5</v>
      </c>
      <c r="P1931" s="4" t="s">
        <v>29</v>
      </c>
      <c r="Q1931">
        <v>119</v>
      </c>
    </row>
    <row r="1932" spans="1:17" x14ac:dyDescent="0.2">
      <c r="A1932">
        <v>1931</v>
      </c>
      <c r="B1932" s="1">
        <v>45536</v>
      </c>
      <c r="C1932">
        <v>9</v>
      </c>
      <c r="D1932" s="4" t="s">
        <v>39</v>
      </c>
      <c r="E1932">
        <v>6</v>
      </c>
      <c r="F1932" s="4" t="s">
        <v>8</v>
      </c>
      <c r="G1932" s="4" t="s">
        <v>8</v>
      </c>
      <c r="H1932">
        <v>15</v>
      </c>
      <c r="I1932" s="4" t="s">
        <v>49</v>
      </c>
      <c r="J1932" s="4" t="s">
        <v>32</v>
      </c>
      <c r="K1932">
        <v>0.9</v>
      </c>
      <c r="L1932">
        <v>0</v>
      </c>
      <c r="M1932">
        <v>0.9</v>
      </c>
      <c r="N1932">
        <v>19</v>
      </c>
      <c r="O1932">
        <v>17.100000000000001</v>
      </c>
      <c r="P1932" s="4" t="s">
        <v>35</v>
      </c>
      <c r="Q1932">
        <v>171</v>
      </c>
    </row>
    <row r="1933" spans="1:17" x14ac:dyDescent="0.2">
      <c r="A1933">
        <v>1932</v>
      </c>
      <c r="B1933" s="1">
        <v>45340</v>
      </c>
      <c r="C1933">
        <v>2</v>
      </c>
      <c r="D1933" s="4" t="s">
        <v>39</v>
      </c>
      <c r="E1933">
        <v>2</v>
      </c>
      <c r="F1933" s="4" t="s">
        <v>4</v>
      </c>
      <c r="G1933" s="4" t="s">
        <v>4</v>
      </c>
      <c r="H1933">
        <v>5</v>
      </c>
      <c r="I1933" s="4" t="s">
        <v>55</v>
      </c>
      <c r="J1933" s="4" t="s">
        <v>34</v>
      </c>
      <c r="K1933">
        <v>1</v>
      </c>
      <c r="L1933">
        <v>0</v>
      </c>
      <c r="M1933">
        <v>1</v>
      </c>
      <c r="N1933">
        <v>18</v>
      </c>
      <c r="O1933">
        <v>18</v>
      </c>
      <c r="P1933" s="4" t="s">
        <v>29</v>
      </c>
      <c r="Q1933">
        <v>483</v>
      </c>
    </row>
    <row r="1934" spans="1:17" x14ac:dyDescent="0.2">
      <c r="A1934">
        <v>1933</v>
      </c>
      <c r="B1934" s="1">
        <v>45334</v>
      </c>
      <c r="C1934">
        <v>2</v>
      </c>
      <c r="D1934" s="4" t="s">
        <v>25</v>
      </c>
      <c r="E1934">
        <v>4</v>
      </c>
      <c r="F1934" s="4" t="s">
        <v>6</v>
      </c>
      <c r="G1934" s="4" t="s">
        <v>26</v>
      </c>
      <c r="H1934">
        <v>16</v>
      </c>
      <c r="I1934" s="4" t="s">
        <v>56</v>
      </c>
      <c r="J1934" s="4" t="s">
        <v>52</v>
      </c>
      <c r="K1934">
        <v>1.5</v>
      </c>
      <c r="L1934">
        <v>0</v>
      </c>
      <c r="M1934">
        <v>1.5</v>
      </c>
      <c r="N1934">
        <v>5</v>
      </c>
      <c r="O1934">
        <v>7.5</v>
      </c>
      <c r="P1934" s="4" t="s">
        <v>35</v>
      </c>
      <c r="Q1934">
        <v>243</v>
      </c>
    </row>
    <row r="1935" spans="1:17" x14ac:dyDescent="0.2">
      <c r="A1935">
        <v>1934</v>
      </c>
      <c r="B1935" s="1">
        <v>45322</v>
      </c>
      <c r="C1935">
        <v>1</v>
      </c>
      <c r="D1935" s="4" t="s">
        <v>48</v>
      </c>
      <c r="E1935">
        <v>4</v>
      </c>
      <c r="F1935" s="4" t="s">
        <v>6</v>
      </c>
      <c r="G1935" s="4" t="s">
        <v>26</v>
      </c>
      <c r="H1935">
        <v>17</v>
      </c>
      <c r="I1935" s="4" t="s">
        <v>51</v>
      </c>
      <c r="J1935" s="4" t="s">
        <v>52</v>
      </c>
      <c r="K1935">
        <v>3.5</v>
      </c>
      <c r="L1935">
        <v>0</v>
      </c>
      <c r="M1935">
        <v>3.5</v>
      </c>
      <c r="N1935">
        <v>16</v>
      </c>
      <c r="O1935">
        <v>56</v>
      </c>
      <c r="P1935" s="4" t="s">
        <v>29</v>
      </c>
      <c r="Q1935">
        <v>380</v>
      </c>
    </row>
    <row r="1936" spans="1:17" x14ac:dyDescent="0.2">
      <c r="A1936">
        <v>1935</v>
      </c>
      <c r="B1936" s="1">
        <v>45310</v>
      </c>
      <c r="C1936">
        <v>1</v>
      </c>
      <c r="D1936" s="4" t="s">
        <v>43</v>
      </c>
      <c r="E1936">
        <v>3</v>
      </c>
      <c r="F1936" s="4" t="s">
        <v>5</v>
      </c>
      <c r="G1936" s="4" t="s">
        <v>5</v>
      </c>
      <c r="H1936">
        <v>11</v>
      </c>
      <c r="I1936" s="4" t="s">
        <v>41</v>
      </c>
      <c r="J1936" s="4" t="s">
        <v>42</v>
      </c>
      <c r="K1936">
        <v>8</v>
      </c>
      <c r="L1936">
        <v>0.1</v>
      </c>
      <c r="M1936">
        <v>7.2</v>
      </c>
      <c r="N1936">
        <v>11</v>
      </c>
      <c r="O1936">
        <v>79.2</v>
      </c>
      <c r="P1936" s="4" t="s">
        <v>35</v>
      </c>
      <c r="Q1936">
        <v>209</v>
      </c>
    </row>
    <row r="1937" spans="1:17" x14ac:dyDescent="0.2">
      <c r="A1937">
        <v>1936</v>
      </c>
      <c r="B1937" s="1">
        <v>45645</v>
      </c>
      <c r="C1937">
        <v>12</v>
      </c>
      <c r="D1937" s="4" t="s">
        <v>53</v>
      </c>
      <c r="E1937">
        <v>5</v>
      </c>
      <c r="F1937" s="4" t="s">
        <v>7</v>
      </c>
      <c r="G1937" s="4" t="s">
        <v>26</v>
      </c>
      <c r="H1937">
        <v>1</v>
      </c>
      <c r="I1937" s="4" t="s">
        <v>62</v>
      </c>
      <c r="J1937" s="4" t="s">
        <v>28</v>
      </c>
      <c r="K1937">
        <v>0.5</v>
      </c>
      <c r="L1937">
        <v>0.15</v>
      </c>
      <c r="M1937">
        <v>0.42</v>
      </c>
      <c r="N1937">
        <v>7</v>
      </c>
      <c r="O1937">
        <v>2.94</v>
      </c>
      <c r="P1937" s="4" t="s">
        <v>35</v>
      </c>
      <c r="Q1937">
        <v>251</v>
      </c>
    </row>
    <row r="1938" spans="1:17" x14ac:dyDescent="0.2">
      <c r="A1938">
        <v>1937</v>
      </c>
      <c r="B1938" s="1">
        <v>45452</v>
      </c>
      <c r="C1938">
        <v>6</v>
      </c>
      <c r="D1938" s="4" t="s">
        <v>39</v>
      </c>
      <c r="E1938">
        <v>8</v>
      </c>
      <c r="F1938" s="4" t="s">
        <v>50</v>
      </c>
      <c r="G1938" s="4" t="s">
        <v>50</v>
      </c>
      <c r="H1938">
        <v>18</v>
      </c>
      <c r="I1938" s="4" t="s">
        <v>31</v>
      </c>
      <c r="J1938" s="4" t="s">
        <v>32</v>
      </c>
      <c r="K1938">
        <v>2</v>
      </c>
      <c r="L1938">
        <v>0</v>
      </c>
      <c r="M1938">
        <v>2</v>
      </c>
      <c r="N1938">
        <v>8</v>
      </c>
      <c r="O1938">
        <v>16</v>
      </c>
      <c r="P1938" s="4" t="s">
        <v>29</v>
      </c>
      <c r="Q1938">
        <v>248</v>
      </c>
    </row>
    <row r="1939" spans="1:17" x14ac:dyDescent="0.2">
      <c r="A1939">
        <v>1938</v>
      </c>
      <c r="B1939" s="1">
        <v>45345</v>
      </c>
      <c r="C1939">
        <v>2</v>
      </c>
      <c r="D1939" s="4" t="s">
        <v>43</v>
      </c>
      <c r="E1939">
        <v>2</v>
      </c>
      <c r="F1939" s="4" t="s">
        <v>4</v>
      </c>
      <c r="G1939" s="4" t="s">
        <v>4</v>
      </c>
      <c r="H1939">
        <v>17</v>
      </c>
      <c r="I1939" s="4" t="s">
        <v>51</v>
      </c>
      <c r="J1939" s="4" t="s">
        <v>52</v>
      </c>
      <c r="K1939">
        <v>3.5</v>
      </c>
      <c r="L1939">
        <v>0.1</v>
      </c>
      <c r="M1939">
        <v>3.15</v>
      </c>
      <c r="N1939">
        <v>14</v>
      </c>
      <c r="O1939">
        <v>44.1</v>
      </c>
      <c r="P1939" s="4" t="s">
        <v>29</v>
      </c>
      <c r="Q1939">
        <v>66</v>
      </c>
    </row>
    <row r="1940" spans="1:17" x14ac:dyDescent="0.2">
      <c r="A1940">
        <v>1939</v>
      </c>
      <c r="B1940" s="1">
        <v>45558</v>
      </c>
      <c r="C1940">
        <v>9</v>
      </c>
      <c r="D1940" s="4" t="s">
        <v>25</v>
      </c>
      <c r="E1940">
        <v>3</v>
      </c>
      <c r="F1940" s="4" t="s">
        <v>5</v>
      </c>
      <c r="G1940" s="4" t="s">
        <v>5</v>
      </c>
      <c r="H1940">
        <v>1</v>
      </c>
      <c r="I1940" s="4" t="s">
        <v>62</v>
      </c>
      <c r="J1940" s="4" t="s">
        <v>28</v>
      </c>
      <c r="K1940">
        <v>0.5</v>
      </c>
      <c r="L1940">
        <v>0</v>
      </c>
      <c r="M1940">
        <v>0.5</v>
      </c>
      <c r="N1940">
        <v>4</v>
      </c>
      <c r="O1940">
        <v>2</v>
      </c>
      <c r="P1940" s="4" t="s">
        <v>29</v>
      </c>
      <c r="Q1940">
        <v>446</v>
      </c>
    </row>
    <row r="1941" spans="1:17" x14ac:dyDescent="0.2">
      <c r="A1941">
        <v>1940</v>
      </c>
      <c r="B1941" s="1">
        <v>45509</v>
      </c>
      <c r="C1941">
        <v>8</v>
      </c>
      <c r="D1941" s="4" t="s">
        <v>25</v>
      </c>
      <c r="E1941">
        <v>1</v>
      </c>
      <c r="F1941" s="4" t="s">
        <v>3</v>
      </c>
      <c r="G1941" s="4" t="s">
        <v>26</v>
      </c>
      <c r="H1941">
        <v>4</v>
      </c>
      <c r="I1941" s="4" t="s">
        <v>27</v>
      </c>
      <c r="J1941" s="4" t="s">
        <v>28</v>
      </c>
      <c r="K1941">
        <v>2.5</v>
      </c>
      <c r="L1941">
        <v>0</v>
      </c>
      <c r="M1941">
        <v>2.5</v>
      </c>
      <c r="N1941">
        <v>16</v>
      </c>
      <c r="O1941">
        <v>40</v>
      </c>
      <c r="P1941" s="4" t="s">
        <v>35</v>
      </c>
      <c r="Q1941">
        <v>269</v>
      </c>
    </row>
    <row r="1942" spans="1:17" x14ac:dyDescent="0.2">
      <c r="A1942">
        <v>1941</v>
      </c>
      <c r="B1942" s="1">
        <v>45572</v>
      </c>
      <c r="C1942">
        <v>10</v>
      </c>
      <c r="D1942" s="4" t="s">
        <v>25</v>
      </c>
      <c r="E1942">
        <v>3</v>
      </c>
      <c r="F1942" s="4" t="s">
        <v>5</v>
      </c>
      <c r="G1942" s="4" t="s">
        <v>5</v>
      </c>
      <c r="H1942">
        <v>16</v>
      </c>
      <c r="I1942" s="4" t="s">
        <v>56</v>
      </c>
      <c r="J1942" s="4" t="s">
        <v>52</v>
      </c>
      <c r="K1942">
        <v>1.5</v>
      </c>
      <c r="L1942">
        <v>0</v>
      </c>
      <c r="M1942">
        <v>1.5</v>
      </c>
      <c r="N1942">
        <v>14</v>
      </c>
      <c r="O1942">
        <v>21</v>
      </c>
      <c r="P1942" s="4" t="s">
        <v>29</v>
      </c>
      <c r="Q1942">
        <v>61</v>
      </c>
    </row>
    <row r="1943" spans="1:17" x14ac:dyDescent="0.2">
      <c r="A1943">
        <v>1942</v>
      </c>
      <c r="B1943" s="1">
        <v>45638</v>
      </c>
      <c r="C1943">
        <v>12</v>
      </c>
      <c r="D1943" s="4" t="s">
        <v>53</v>
      </c>
      <c r="E1943">
        <v>5</v>
      </c>
      <c r="F1943" s="4" t="s">
        <v>7</v>
      </c>
      <c r="G1943" s="4" t="s">
        <v>26</v>
      </c>
      <c r="H1943">
        <v>14</v>
      </c>
      <c r="I1943" s="4" t="s">
        <v>37</v>
      </c>
      <c r="J1943" s="4" t="s">
        <v>32</v>
      </c>
      <c r="K1943">
        <v>1.2</v>
      </c>
      <c r="L1943">
        <v>0.05</v>
      </c>
      <c r="M1943">
        <v>1.1399999999999999</v>
      </c>
      <c r="N1943">
        <v>9</v>
      </c>
      <c r="O1943">
        <v>10.26</v>
      </c>
      <c r="P1943" s="4" t="s">
        <v>29</v>
      </c>
      <c r="Q1943">
        <v>456</v>
      </c>
    </row>
    <row r="1944" spans="1:17" x14ac:dyDescent="0.2">
      <c r="A1944">
        <v>1943</v>
      </c>
      <c r="B1944" s="1">
        <v>45364</v>
      </c>
      <c r="C1944">
        <v>3</v>
      </c>
      <c r="D1944" s="4" t="s">
        <v>48</v>
      </c>
      <c r="E1944">
        <v>3</v>
      </c>
      <c r="F1944" s="4" t="s">
        <v>5</v>
      </c>
      <c r="G1944" s="4" t="s">
        <v>5</v>
      </c>
      <c r="H1944">
        <v>12</v>
      </c>
      <c r="I1944" s="4" t="s">
        <v>54</v>
      </c>
      <c r="J1944" s="4" t="s">
        <v>42</v>
      </c>
      <c r="K1944">
        <v>12</v>
      </c>
      <c r="L1944">
        <v>0.05</v>
      </c>
      <c r="M1944">
        <v>11.4</v>
      </c>
      <c r="N1944">
        <v>10</v>
      </c>
      <c r="O1944">
        <v>114</v>
      </c>
      <c r="P1944" s="4" t="s">
        <v>35</v>
      </c>
      <c r="Q1944">
        <v>412</v>
      </c>
    </row>
    <row r="1945" spans="1:17" x14ac:dyDescent="0.2">
      <c r="A1945">
        <v>1944</v>
      </c>
      <c r="B1945" s="1">
        <v>45533</v>
      </c>
      <c r="C1945">
        <v>8</v>
      </c>
      <c r="D1945" s="4" t="s">
        <v>53</v>
      </c>
      <c r="E1945">
        <v>5</v>
      </c>
      <c r="F1945" s="4" t="s">
        <v>7</v>
      </c>
      <c r="G1945" s="4" t="s">
        <v>26</v>
      </c>
      <c r="H1945">
        <v>12</v>
      </c>
      <c r="I1945" s="4" t="s">
        <v>54</v>
      </c>
      <c r="J1945" s="4" t="s">
        <v>42</v>
      </c>
      <c r="K1945">
        <v>12</v>
      </c>
      <c r="L1945">
        <v>0</v>
      </c>
      <c r="M1945">
        <v>12</v>
      </c>
      <c r="N1945">
        <v>15</v>
      </c>
      <c r="O1945">
        <v>180</v>
      </c>
      <c r="P1945" s="4" t="s">
        <v>60</v>
      </c>
      <c r="Q1945">
        <v>475</v>
      </c>
    </row>
    <row r="1946" spans="1:17" x14ac:dyDescent="0.2">
      <c r="A1946">
        <v>1945</v>
      </c>
      <c r="B1946" s="1">
        <v>45560</v>
      </c>
      <c r="C1946">
        <v>9</v>
      </c>
      <c r="D1946" s="4" t="s">
        <v>48</v>
      </c>
      <c r="E1946">
        <v>3</v>
      </c>
      <c r="F1946" s="4" t="s">
        <v>5</v>
      </c>
      <c r="G1946" s="4" t="s">
        <v>5</v>
      </c>
      <c r="H1946">
        <v>5</v>
      </c>
      <c r="I1946" s="4" t="s">
        <v>55</v>
      </c>
      <c r="J1946" s="4" t="s">
        <v>34</v>
      </c>
      <c r="K1946">
        <v>1</v>
      </c>
      <c r="L1946">
        <v>0</v>
      </c>
      <c r="M1946">
        <v>1</v>
      </c>
      <c r="N1946">
        <v>16</v>
      </c>
      <c r="O1946">
        <v>16</v>
      </c>
      <c r="P1946" s="4" t="s">
        <v>29</v>
      </c>
      <c r="Q1946">
        <v>92</v>
      </c>
    </row>
    <row r="1947" spans="1:17" x14ac:dyDescent="0.2">
      <c r="A1947">
        <v>1946</v>
      </c>
      <c r="B1947" s="1">
        <v>45326</v>
      </c>
      <c r="C1947">
        <v>2</v>
      </c>
      <c r="D1947" s="4" t="s">
        <v>39</v>
      </c>
      <c r="E1947">
        <v>8</v>
      </c>
      <c r="F1947" s="4" t="s">
        <v>50</v>
      </c>
      <c r="G1947" s="4" t="s">
        <v>50</v>
      </c>
      <c r="H1947">
        <v>5</v>
      </c>
      <c r="I1947" s="4" t="s">
        <v>55</v>
      </c>
      <c r="J1947" s="4" t="s">
        <v>34</v>
      </c>
      <c r="K1947">
        <v>1</v>
      </c>
      <c r="L1947">
        <v>0</v>
      </c>
      <c r="M1947">
        <v>1</v>
      </c>
      <c r="N1947">
        <v>1</v>
      </c>
      <c r="O1947">
        <v>1</v>
      </c>
      <c r="P1947" s="4" t="s">
        <v>35</v>
      </c>
      <c r="Q1947">
        <v>103</v>
      </c>
    </row>
    <row r="1948" spans="1:17" x14ac:dyDescent="0.2">
      <c r="A1948">
        <v>1947</v>
      </c>
      <c r="B1948" s="1">
        <v>45461</v>
      </c>
      <c r="C1948">
        <v>6</v>
      </c>
      <c r="D1948" s="4" t="s">
        <v>30</v>
      </c>
      <c r="E1948">
        <v>8</v>
      </c>
      <c r="F1948" s="4" t="s">
        <v>50</v>
      </c>
      <c r="G1948" s="4" t="s">
        <v>50</v>
      </c>
      <c r="H1948">
        <v>4</v>
      </c>
      <c r="I1948" s="4" t="s">
        <v>27</v>
      </c>
      <c r="J1948" s="4" t="s">
        <v>28</v>
      </c>
      <c r="K1948">
        <v>2.5</v>
      </c>
      <c r="L1948">
        <v>0</v>
      </c>
      <c r="M1948">
        <v>2.5</v>
      </c>
      <c r="N1948">
        <v>4</v>
      </c>
      <c r="O1948">
        <v>10</v>
      </c>
      <c r="P1948" s="4" t="s">
        <v>35</v>
      </c>
      <c r="Q1948">
        <v>305</v>
      </c>
    </row>
    <row r="1949" spans="1:17" x14ac:dyDescent="0.2">
      <c r="A1949">
        <v>1948</v>
      </c>
      <c r="B1949" s="1">
        <v>45471</v>
      </c>
      <c r="C1949">
        <v>6</v>
      </c>
      <c r="D1949" s="4" t="s">
        <v>43</v>
      </c>
      <c r="E1949">
        <v>2</v>
      </c>
      <c r="F1949" s="4" t="s">
        <v>4</v>
      </c>
      <c r="G1949" s="4" t="s">
        <v>4</v>
      </c>
      <c r="H1949">
        <v>6</v>
      </c>
      <c r="I1949" s="4" t="s">
        <v>40</v>
      </c>
      <c r="J1949" s="4" t="s">
        <v>34</v>
      </c>
      <c r="K1949">
        <v>0.75</v>
      </c>
      <c r="L1949">
        <v>0</v>
      </c>
      <c r="M1949">
        <v>0.75</v>
      </c>
      <c r="N1949">
        <v>18</v>
      </c>
      <c r="O1949">
        <v>13.5</v>
      </c>
      <c r="P1949" s="4" t="s">
        <v>29</v>
      </c>
      <c r="Q1949">
        <v>8</v>
      </c>
    </row>
    <row r="1950" spans="1:17" x14ac:dyDescent="0.2">
      <c r="A1950">
        <v>1949</v>
      </c>
      <c r="B1950" s="1">
        <v>45437</v>
      </c>
      <c r="C1950">
        <v>5</v>
      </c>
      <c r="D1950" s="4" t="s">
        <v>36</v>
      </c>
      <c r="E1950">
        <v>5</v>
      </c>
      <c r="F1950" s="4" t="s">
        <v>7</v>
      </c>
      <c r="G1950" s="4" t="s">
        <v>26</v>
      </c>
      <c r="H1950">
        <v>7</v>
      </c>
      <c r="I1950" s="4" t="s">
        <v>57</v>
      </c>
      <c r="J1950" s="4" t="s">
        <v>34</v>
      </c>
      <c r="K1950">
        <v>1.5</v>
      </c>
      <c r="L1950">
        <v>0.05</v>
      </c>
      <c r="M1950">
        <v>1.42</v>
      </c>
      <c r="N1950">
        <v>14</v>
      </c>
      <c r="O1950">
        <v>19.88</v>
      </c>
      <c r="P1950" s="4" t="s">
        <v>35</v>
      </c>
      <c r="Q1950">
        <v>189</v>
      </c>
    </row>
    <row r="1951" spans="1:17" x14ac:dyDescent="0.2">
      <c r="A1951">
        <v>1950</v>
      </c>
      <c r="B1951" s="1">
        <v>45579</v>
      </c>
      <c r="C1951">
        <v>10</v>
      </c>
      <c r="D1951" s="4" t="s">
        <v>25</v>
      </c>
      <c r="E1951">
        <v>5</v>
      </c>
      <c r="F1951" s="4" t="s">
        <v>7</v>
      </c>
      <c r="G1951" s="4" t="s">
        <v>26</v>
      </c>
      <c r="H1951">
        <v>13</v>
      </c>
      <c r="I1951" s="4" t="s">
        <v>61</v>
      </c>
      <c r="J1951" s="4" t="s">
        <v>32</v>
      </c>
      <c r="K1951">
        <v>2.8</v>
      </c>
      <c r="L1951">
        <v>0.1</v>
      </c>
      <c r="M1951">
        <v>2.52</v>
      </c>
      <c r="N1951">
        <v>18</v>
      </c>
      <c r="O1951">
        <v>45.36</v>
      </c>
      <c r="P1951" s="4" t="s">
        <v>35</v>
      </c>
      <c r="Q1951">
        <v>40</v>
      </c>
    </row>
    <row r="1952" spans="1:17" x14ac:dyDescent="0.2">
      <c r="A1952">
        <v>1951</v>
      </c>
      <c r="B1952" s="1">
        <v>45402</v>
      </c>
      <c r="C1952">
        <v>4</v>
      </c>
      <c r="D1952" s="4" t="s">
        <v>36</v>
      </c>
      <c r="E1952">
        <v>2</v>
      </c>
      <c r="F1952" s="4" t="s">
        <v>4</v>
      </c>
      <c r="G1952" s="4" t="s">
        <v>4</v>
      </c>
      <c r="H1952">
        <v>5</v>
      </c>
      <c r="I1952" s="4" t="s">
        <v>55</v>
      </c>
      <c r="J1952" s="4" t="s">
        <v>34</v>
      </c>
      <c r="K1952">
        <v>1</v>
      </c>
      <c r="L1952">
        <v>0</v>
      </c>
      <c r="M1952">
        <v>1</v>
      </c>
      <c r="N1952">
        <v>9</v>
      </c>
      <c r="O1952">
        <v>9</v>
      </c>
      <c r="P1952" s="4" t="s">
        <v>29</v>
      </c>
      <c r="Q1952">
        <v>53</v>
      </c>
    </row>
    <row r="1953" spans="1:17" x14ac:dyDescent="0.2">
      <c r="A1953">
        <v>1952</v>
      </c>
      <c r="B1953" s="1">
        <v>45461</v>
      </c>
      <c r="C1953">
        <v>6</v>
      </c>
      <c r="D1953" s="4" t="s">
        <v>30</v>
      </c>
      <c r="E1953">
        <v>7</v>
      </c>
      <c r="F1953" s="4" t="s">
        <v>9</v>
      </c>
      <c r="G1953" s="4" t="s">
        <v>9</v>
      </c>
      <c r="H1953">
        <v>5</v>
      </c>
      <c r="I1953" s="4" t="s">
        <v>55</v>
      </c>
      <c r="J1953" s="4" t="s">
        <v>34</v>
      </c>
      <c r="K1953">
        <v>1</v>
      </c>
      <c r="L1953">
        <v>0.15</v>
      </c>
      <c r="M1953">
        <v>0.85</v>
      </c>
      <c r="N1953">
        <v>19</v>
      </c>
      <c r="O1953">
        <v>16.149999999999999</v>
      </c>
      <c r="P1953" s="4" t="s">
        <v>38</v>
      </c>
      <c r="Q1953">
        <v>310</v>
      </c>
    </row>
    <row r="1954" spans="1:17" x14ac:dyDescent="0.2">
      <c r="A1954">
        <v>1953</v>
      </c>
      <c r="B1954" s="1">
        <v>45399</v>
      </c>
      <c r="C1954">
        <v>4</v>
      </c>
      <c r="D1954" s="4" t="s">
        <v>48</v>
      </c>
      <c r="E1954">
        <v>8</v>
      </c>
      <c r="F1954" s="4" t="s">
        <v>50</v>
      </c>
      <c r="G1954" s="4" t="s">
        <v>50</v>
      </c>
      <c r="H1954">
        <v>9</v>
      </c>
      <c r="I1954" s="4" t="s">
        <v>44</v>
      </c>
      <c r="J1954" s="4" t="s">
        <v>45</v>
      </c>
      <c r="K1954">
        <v>18</v>
      </c>
      <c r="L1954">
        <v>0</v>
      </c>
      <c r="M1954">
        <v>18</v>
      </c>
      <c r="N1954">
        <v>6</v>
      </c>
      <c r="O1954">
        <v>108</v>
      </c>
      <c r="P1954" s="4" t="s">
        <v>38</v>
      </c>
      <c r="Q1954">
        <v>111</v>
      </c>
    </row>
    <row r="1955" spans="1:17" x14ac:dyDescent="0.2">
      <c r="A1955">
        <v>1954</v>
      </c>
      <c r="B1955" s="1">
        <v>45365</v>
      </c>
      <c r="C1955">
        <v>3</v>
      </c>
      <c r="D1955" s="4" t="s">
        <v>53</v>
      </c>
      <c r="E1955">
        <v>3</v>
      </c>
      <c r="F1955" s="4" t="s">
        <v>5</v>
      </c>
      <c r="G1955" s="4" t="s">
        <v>5</v>
      </c>
      <c r="H1955">
        <v>3</v>
      </c>
      <c r="I1955" s="4" t="s">
        <v>47</v>
      </c>
      <c r="J1955" s="4" t="s">
        <v>28</v>
      </c>
      <c r="K1955">
        <v>1</v>
      </c>
      <c r="L1955">
        <v>0</v>
      </c>
      <c r="M1955">
        <v>1</v>
      </c>
      <c r="N1955">
        <v>6</v>
      </c>
      <c r="O1955">
        <v>6</v>
      </c>
      <c r="P1955" s="4" t="s">
        <v>38</v>
      </c>
      <c r="Q1955">
        <v>166</v>
      </c>
    </row>
    <row r="1956" spans="1:17" x14ac:dyDescent="0.2">
      <c r="A1956">
        <v>1955</v>
      </c>
      <c r="B1956" s="1">
        <v>45362</v>
      </c>
      <c r="C1956">
        <v>3</v>
      </c>
      <c r="D1956" s="4" t="s">
        <v>25</v>
      </c>
      <c r="E1956">
        <v>1</v>
      </c>
      <c r="F1956" s="4" t="s">
        <v>3</v>
      </c>
      <c r="G1956" s="4" t="s">
        <v>26</v>
      </c>
      <c r="H1956">
        <v>3</v>
      </c>
      <c r="I1956" s="4" t="s">
        <v>47</v>
      </c>
      <c r="J1956" s="4" t="s">
        <v>28</v>
      </c>
      <c r="K1956">
        <v>1</v>
      </c>
      <c r="L1956">
        <v>0.15</v>
      </c>
      <c r="M1956">
        <v>0.85</v>
      </c>
      <c r="N1956">
        <v>17</v>
      </c>
      <c r="O1956">
        <v>14.45</v>
      </c>
      <c r="P1956" s="4" t="s">
        <v>29</v>
      </c>
      <c r="Q1956">
        <v>341</v>
      </c>
    </row>
    <row r="1957" spans="1:17" x14ac:dyDescent="0.2">
      <c r="A1957">
        <v>1956</v>
      </c>
      <c r="B1957" s="1">
        <v>45446</v>
      </c>
      <c r="C1957">
        <v>6</v>
      </c>
      <c r="D1957" s="4" t="s">
        <v>25</v>
      </c>
      <c r="E1957">
        <v>6</v>
      </c>
      <c r="F1957" s="4" t="s">
        <v>8</v>
      </c>
      <c r="G1957" s="4" t="s">
        <v>8</v>
      </c>
      <c r="H1957">
        <v>16</v>
      </c>
      <c r="I1957" s="4" t="s">
        <v>56</v>
      </c>
      <c r="J1957" s="4" t="s">
        <v>52</v>
      </c>
      <c r="K1957">
        <v>1.5</v>
      </c>
      <c r="L1957">
        <v>0.15</v>
      </c>
      <c r="M1957">
        <v>1.27</v>
      </c>
      <c r="N1957">
        <v>17</v>
      </c>
      <c r="O1957">
        <v>21.59</v>
      </c>
      <c r="P1957" s="4" t="s">
        <v>29</v>
      </c>
      <c r="Q1957">
        <v>287</v>
      </c>
    </row>
    <row r="1958" spans="1:17" x14ac:dyDescent="0.2">
      <c r="A1958">
        <v>1957</v>
      </c>
      <c r="B1958" s="1">
        <v>45489</v>
      </c>
      <c r="C1958">
        <v>7</v>
      </c>
      <c r="D1958" s="4" t="s">
        <v>30</v>
      </c>
      <c r="E1958">
        <v>7</v>
      </c>
      <c r="F1958" s="4" t="s">
        <v>9</v>
      </c>
      <c r="G1958" s="4" t="s">
        <v>9</v>
      </c>
      <c r="H1958">
        <v>13</v>
      </c>
      <c r="I1958" s="4" t="s">
        <v>61</v>
      </c>
      <c r="J1958" s="4" t="s">
        <v>32</v>
      </c>
      <c r="K1958">
        <v>2.8</v>
      </c>
      <c r="L1958">
        <v>0</v>
      </c>
      <c r="M1958">
        <v>2.8</v>
      </c>
      <c r="N1958">
        <v>16</v>
      </c>
      <c r="O1958">
        <v>44.8</v>
      </c>
      <c r="P1958" s="4" t="s">
        <v>29</v>
      </c>
      <c r="Q1958">
        <v>268</v>
      </c>
    </row>
    <row r="1959" spans="1:17" x14ac:dyDescent="0.2">
      <c r="A1959">
        <v>1958</v>
      </c>
      <c r="B1959" s="1">
        <v>45601</v>
      </c>
      <c r="C1959">
        <v>11</v>
      </c>
      <c r="D1959" s="4" t="s">
        <v>30</v>
      </c>
      <c r="E1959">
        <v>2</v>
      </c>
      <c r="F1959" s="4" t="s">
        <v>4</v>
      </c>
      <c r="G1959" s="4" t="s">
        <v>4</v>
      </c>
      <c r="H1959">
        <v>11</v>
      </c>
      <c r="I1959" s="4" t="s">
        <v>41</v>
      </c>
      <c r="J1959" s="4" t="s">
        <v>42</v>
      </c>
      <c r="K1959">
        <v>8</v>
      </c>
      <c r="L1959">
        <v>0</v>
      </c>
      <c r="M1959">
        <v>8</v>
      </c>
      <c r="N1959">
        <v>7</v>
      </c>
      <c r="O1959">
        <v>56</v>
      </c>
      <c r="P1959" s="4" t="s">
        <v>60</v>
      </c>
      <c r="Q1959">
        <v>427</v>
      </c>
    </row>
    <row r="1960" spans="1:17" x14ac:dyDescent="0.2">
      <c r="A1960">
        <v>1959</v>
      </c>
      <c r="B1960" s="1">
        <v>45515</v>
      </c>
      <c r="C1960">
        <v>8</v>
      </c>
      <c r="D1960" s="4" t="s">
        <v>39</v>
      </c>
      <c r="E1960">
        <v>3</v>
      </c>
      <c r="F1960" s="4" t="s">
        <v>5</v>
      </c>
      <c r="G1960" s="4" t="s">
        <v>5</v>
      </c>
      <c r="H1960">
        <v>9</v>
      </c>
      <c r="I1960" s="4" t="s">
        <v>44</v>
      </c>
      <c r="J1960" s="4" t="s">
        <v>45</v>
      </c>
      <c r="K1960">
        <v>18</v>
      </c>
      <c r="L1960">
        <v>0</v>
      </c>
      <c r="M1960">
        <v>18</v>
      </c>
      <c r="N1960">
        <v>18</v>
      </c>
      <c r="O1960">
        <v>324</v>
      </c>
      <c r="P1960" s="4" t="s">
        <v>29</v>
      </c>
      <c r="Q1960">
        <v>404</v>
      </c>
    </row>
    <row r="1961" spans="1:17" x14ac:dyDescent="0.2">
      <c r="A1961">
        <v>1960</v>
      </c>
      <c r="B1961" s="1">
        <v>45577</v>
      </c>
      <c r="C1961">
        <v>10</v>
      </c>
      <c r="D1961" s="4" t="s">
        <v>36</v>
      </c>
      <c r="E1961">
        <v>2</v>
      </c>
      <c r="F1961" s="4" t="s">
        <v>4</v>
      </c>
      <c r="G1961" s="4" t="s">
        <v>4</v>
      </c>
      <c r="H1961">
        <v>9</v>
      </c>
      <c r="I1961" s="4" t="s">
        <v>44</v>
      </c>
      <c r="J1961" s="4" t="s">
        <v>45</v>
      </c>
      <c r="K1961">
        <v>18</v>
      </c>
      <c r="L1961">
        <v>0.1</v>
      </c>
      <c r="M1961">
        <v>16.2</v>
      </c>
      <c r="N1961">
        <v>14</v>
      </c>
      <c r="O1961">
        <v>226.8</v>
      </c>
      <c r="P1961" s="4" t="s">
        <v>29</v>
      </c>
      <c r="Q1961">
        <v>13</v>
      </c>
    </row>
    <row r="1962" spans="1:17" x14ac:dyDescent="0.2">
      <c r="A1962">
        <v>1961</v>
      </c>
      <c r="B1962" s="1">
        <v>45635</v>
      </c>
      <c r="C1962">
        <v>12</v>
      </c>
      <c r="D1962" s="4" t="s">
        <v>25</v>
      </c>
      <c r="E1962">
        <v>8</v>
      </c>
      <c r="F1962" s="4" t="s">
        <v>50</v>
      </c>
      <c r="G1962" s="4" t="s">
        <v>50</v>
      </c>
      <c r="H1962">
        <v>12</v>
      </c>
      <c r="I1962" s="4" t="s">
        <v>54</v>
      </c>
      <c r="J1962" s="4" t="s">
        <v>42</v>
      </c>
      <c r="K1962">
        <v>12</v>
      </c>
      <c r="L1962">
        <v>0.1</v>
      </c>
      <c r="M1962">
        <v>10.8</v>
      </c>
      <c r="N1962">
        <v>12</v>
      </c>
      <c r="O1962">
        <v>129.6</v>
      </c>
      <c r="P1962" s="4" t="s">
        <v>29</v>
      </c>
      <c r="Q1962">
        <v>316</v>
      </c>
    </row>
    <row r="1963" spans="1:17" x14ac:dyDescent="0.2">
      <c r="A1963">
        <v>1962</v>
      </c>
      <c r="B1963" s="1">
        <v>45487</v>
      </c>
      <c r="C1963">
        <v>7</v>
      </c>
      <c r="D1963" s="4" t="s">
        <v>39</v>
      </c>
      <c r="E1963">
        <v>4</v>
      </c>
      <c r="F1963" s="4" t="s">
        <v>6</v>
      </c>
      <c r="G1963" s="4" t="s">
        <v>26</v>
      </c>
      <c r="H1963">
        <v>18</v>
      </c>
      <c r="I1963" s="4" t="s">
        <v>31</v>
      </c>
      <c r="J1963" s="4" t="s">
        <v>32</v>
      </c>
      <c r="K1963">
        <v>2</v>
      </c>
      <c r="L1963">
        <v>0</v>
      </c>
      <c r="M1963">
        <v>2</v>
      </c>
      <c r="N1963">
        <v>12</v>
      </c>
      <c r="O1963">
        <v>24</v>
      </c>
      <c r="P1963" s="4" t="s">
        <v>60</v>
      </c>
      <c r="Q1963">
        <v>6</v>
      </c>
    </row>
    <row r="1964" spans="1:17" x14ac:dyDescent="0.2">
      <c r="A1964">
        <v>1963</v>
      </c>
      <c r="B1964" s="1">
        <v>45476</v>
      </c>
      <c r="C1964">
        <v>7</v>
      </c>
      <c r="D1964" s="4" t="s">
        <v>48</v>
      </c>
      <c r="E1964">
        <v>8</v>
      </c>
      <c r="F1964" s="4" t="s">
        <v>50</v>
      </c>
      <c r="G1964" s="4" t="s">
        <v>50</v>
      </c>
      <c r="H1964">
        <v>7</v>
      </c>
      <c r="I1964" s="4" t="s">
        <v>57</v>
      </c>
      <c r="J1964" s="4" t="s">
        <v>34</v>
      </c>
      <c r="K1964">
        <v>1.5</v>
      </c>
      <c r="L1964">
        <v>0</v>
      </c>
      <c r="M1964">
        <v>1.5</v>
      </c>
      <c r="N1964">
        <v>17</v>
      </c>
      <c r="O1964">
        <v>25.5</v>
      </c>
      <c r="P1964" s="4" t="s">
        <v>29</v>
      </c>
      <c r="Q1964">
        <v>159</v>
      </c>
    </row>
    <row r="1965" spans="1:17" x14ac:dyDescent="0.2">
      <c r="A1965">
        <v>1964</v>
      </c>
      <c r="B1965" s="1">
        <v>45480</v>
      </c>
      <c r="C1965">
        <v>7</v>
      </c>
      <c r="D1965" s="4" t="s">
        <v>39</v>
      </c>
      <c r="E1965">
        <v>2</v>
      </c>
      <c r="F1965" s="4" t="s">
        <v>4</v>
      </c>
      <c r="G1965" s="4" t="s">
        <v>4</v>
      </c>
      <c r="H1965">
        <v>11</v>
      </c>
      <c r="I1965" s="4" t="s">
        <v>41</v>
      </c>
      <c r="J1965" s="4" t="s">
        <v>42</v>
      </c>
      <c r="K1965">
        <v>8</v>
      </c>
      <c r="L1965">
        <v>0.05</v>
      </c>
      <c r="M1965">
        <v>7.6</v>
      </c>
      <c r="N1965">
        <v>9</v>
      </c>
      <c r="O1965">
        <v>68.400000000000006</v>
      </c>
      <c r="P1965" s="4" t="s">
        <v>60</v>
      </c>
      <c r="Q1965">
        <v>311</v>
      </c>
    </row>
    <row r="1966" spans="1:17" x14ac:dyDescent="0.2">
      <c r="A1966">
        <v>1965</v>
      </c>
      <c r="B1966" s="1">
        <v>45623</v>
      </c>
      <c r="C1966">
        <v>11</v>
      </c>
      <c r="D1966" s="4" t="s">
        <v>48</v>
      </c>
      <c r="E1966">
        <v>1</v>
      </c>
      <c r="F1966" s="4" t="s">
        <v>3</v>
      </c>
      <c r="G1966" s="4" t="s">
        <v>26</v>
      </c>
      <c r="H1966">
        <v>9</v>
      </c>
      <c r="I1966" s="4" t="s">
        <v>44</v>
      </c>
      <c r="J1966" s="4" t="s">
        <v>45</v>
      </c>
      <c r="K1966">
        <v>18</v>
      </c>
      <c r="L1966">
        <v>0.1</v>
      </c>
      <c r="M1966">
        <v>16.2</v>
      </c>
      <c r="N1966">
        <v>9</v>
      </c>
      <c r="O1966">
        <v>145.80000000000001</v>
      </c>
      <c r="P1966" s="4" t="s">
        <v>29</v>
      </c>
      <c r="Q1966">
        <v>23</v>
      </c>
    </row>
    <row r="1967" spans="1:17" x14ac:dyDescent="0.2">
      <c r="A1967">
        <v>1966</v>
      </c>
      <c r="B1967" s="1">
        <v>45612</v>
      </c>
      <c r="C1967">
        <v>11</v>
      </c>
      <c r="D1967" s="4" t="s">
        <v>36</v>
      </c>
      <c r="E1967">
        <v>5</v>
      </c>
      <c r="F1967" s="4" t="s">
        <v>7</v>
      </c>
      <c r="G1967" s="4" t="s">
        <v>26</v>
      </c>
      <c r="H1967">
        <v>9</v>
      </c>
      <c r="I1967" s="4" t="s">
        <v>44</v>
      </c>
      <c r="J1967" s="4" t="s">
        <v>45</v>
      </c>
      <c r="K1967">
        <v>18</v>
      </c>
      <c r="L1967">
        <v>0.05</v>
      </c>
      <c r="M1967">
        <v>17.100000000000001</v>
      </c>
      <c r="N1967">
        <v>2</v>
      </c>
      <c r="O1967">
        <v>34.200000000000003</v>
      </c>
      <c r="P1967" s="4" t="s">
        <v>38</v>
      </c>
      <c r="Q1967">
        <v>442</v>
      </c>
    </row>
    <row r="1968" spans="1:17" x14ac:dyDescent="0.2">
      <c r="A1968">
        <v>1967</v>
      </c>
      <c r="B1968" s="1">
        <v>45543</v>
      </c>
      <c r="C1968">
        <v>9</v>
      </c>
      <c r="D1968" s="4" t="s">
        <v>39</v>
      </c>
      <c r="E1968">
        <v>8</v>
      </c>
      <c r="F1968" s="4" t="s">
        <v>50</v>
      </c>
      <c r="G1968" s="4" t="s">
        <v>50</v>
      </c>
      <c r="H1968">
        <v>16</v>
      </c>
      <c r="I1968" s="4" t="s">
        <v>56</v>
      </c>
      <c r="J1968" s="4" t="s">
        <v>52</v>
      </c>
      <c r="K1968">
        <v>1.5</v>
      </c>
      <c r="L1968">
        <v>0</v>
      </c>
      <c r="M1968">
        <v>1.5</v>
      </c>
      <c r="N1968">
        <v>6</v>
      </c>
      <c r="O1968">
        <v>9</v>
      </c>
      <c r="P1968" s="4" t="s">
        <v>35</v>
      </c>
      <c r="Q1968">
        <v>332</v>
      </c>
    </row>
    <row r="1969" spans="1:17" x14ac:dyDescent="0.2">
      <c r="A1969">
        <v>1968</v>
      </c>
      <c r="B1969" s="1">
        <v>45311</v>
      </c>
      <c r="C1969">
        <v>1</v>
      </c>
      <c r="D1969" s="4" t="s">
        <v>36</v>
      </c>
      <c r="E1969">
        <v>2</v>
      </c>
      <c r="F1969" s="4" t="s">
        <v>4</v>
      </c>
      <c r="G1969" s="4" t="s">
        <v>4</v>
      </c>
      <c r="H1969">
        <v>18</v>
      </c>
      <c r="I1969" s="4" t="s">
        <v>31</v>
      </c>
      <c r="J1969" s="4" t="s">
        <v>32</v>
      </c>
      <c r="K1969">
        <v>2</v>
      </c>
      <c r="L1969">
        <v>0</v>
      </c>
      <c r="M1969">
        <v>2</v>
      </c>
      <c r="N1969">
        <v>12</v>
      </c>
      <c r="O1969">
        <v>24</v>
      </c>
      <c r="P1969" s="4" t="s">
        <v>35</v>
      </c>
      <c r="Q1969">
        <v>366</v>
      </c>
    </row>
    <row r="1970" spans="1:17" x14ac:dyDescent="0.2">
      <c r="A1970">
        <v>1969</v>
      </c>
      <c r="B1970" s="1">
        <v>45359</v>
      </c>
      <c r="C1970">
        <v>3</v>
      </c>
      <c r="D1970" s="4" t="s">
        <v>43</v>
      </c>
      <c r="E1970">
        <v>3</v>
      </c>
      <c r="F1970" s="4" t="s">
        <v>5</v>
      </c>
      <c r="G1970" s="4" t="s">
        <v>5</v>
      </c>
      <c r="H1970">
        <v>5</v>
      </c>
      <c r="I1970" s="4" t="s">
        <v>55</v>
      </c>
      <c r="J1970" s="4" t="s">
        <v>34</v>
      </c>
      <c r="K1970">
        <v>1</v>
      </c>
      <c r="L1970">
        <v>0</v>
      </c>
      <c r="M1970">
        <v>1</v>
      </c>
      <c r="N1970">
        <v>3</v>
      </c>
      <c r="O1970">
        <v>3</v>
      </c>
      <c r="P1970" s="4" t="s">
        <v>38</v>
      </c>
      <c r="Q1970">
        <v>62</v>
      </c>
    </row>
    <row r="1971" spans="1:17" x14ac:dyDescent="0.2">
      <c r="A1971">
        <v>1970</v>
      </c>
      <c r="B1971" s="1">
        <v>45618</v>
      </c>
      <c r="C1971">
        <v>11</v>
      </c>
      <c r="D1971" s="4" t="s">
        <v>43</v>
      </c>
      <c r="E1971">
        <v>8</v>
      </c>
      <c r="F1971" s="4" t="s">
        <v>50</v>
      </c>
      <c r="G1971" s="4" t="s">
        <v>50</v>
      </c>
      <c r="H1971">
        <v>2</v>
      </c>
      <c r="I1971" s="4" t="s">
        <v>58</v>
      </c>
      <c r="J1971" s="4" t="s">
        <v>28</v>
      </c>
      <c r="K1971">
        <v>0.5</v>
      </c>
      <c r="L1971">
        <v>0</v>
      </c>
      <c r="M1971">
        <v>0.5</v>
      </c>
      <c r="N1971">
        <v>2</v>
      </c>
      <c r="O1971">
        <v>1</v>
      </c>
      <c r="P1971" s="4" t="s">
        <v>29</v>
      </c>
      <c r="Q1971">
        <v>279</v>
      </c>
    </row>
    <row r="1972" spans="1:17" x14ac:dyDescent="0.2">
      <c r="A1972">
        <v>1971</v>
      </c>
      <c r="B1972" s="1">
        <v>45627</v>
      </c>
      <c r="C1972">
        <v>12</v>
      </c>
      <c r="D1972" s="4" t="s">
        <v>39</v>
      </c>
      <c r="E1972">
        <v>4</v>
      </c>
      <c r="F1972" s="4" t="s">
        <v>6</v>
      </c>
      <c r="G1972" s="4" t="s">
        <v>26</v>
      </c>
      <c r="H1972">
        <v>9</v>
      </c>
      <c r="I1972" s="4" t="s">
        <v>44</v>
      </c>
      <c r="J1972" s="4" t="s">
        <v>45</v>
      </c>
      <c r="K1972">
        <v>18</v>
      </c>
      <c r="L1972">
        <v>0.1</v>
      </c>
      <c r="M1972">
        <v>16.2</v>
      </c>
      <c r="N1972">
        <v>20</v>
      </c>
      <c r="O1972">
        <v>324</v>
      </c>
      <c r="P1972" s="4" t="s">
        <v>29</v>
      </c>
      <c r="Q1972">
        <v>429</v>
      </c>
    </row>
    <row r="1973" spans="1:17" x14ac:dyDescent="0.2">
      <c r="A1973">
        <v>1972</v>
      </c>
      <c r="B1973" s="1">
        <v>45592</v>
      </c>
      <c r="C1973">
        <v>10</v>
      </c>
      <c r="D1973" s="4" t="s">
        <v>39</v>
      </c>
      <c r="E1973">
        <v>3</v>
      </c>
      <c r="F1973" s="4" t="s">
        <v>5</v>
      </c>
      <c r="G1973" s="4" t="s">
        <v>5</v>
      </c>
      <c r="H1973">
        <v>11</v>
      </c>
      <c r="I1973" s="4" t="s">
        <v>41</v>
      </c>
      <c r="J1973" s="4" t="s">
        <v>42</v>
      </c>
      <c r="K1973">
        <v>8</v>
      </c>
      <c r="L1973">
        <v>0.05</v>
      </c>
      <c r="M1973">
        <v>7.6</v>
      </c>
      <c r="N1973">
        <v>12</v>
      </c>
      <c r="O1973">
        <v>91.2</v>
      </c>
      <c r="P1973" s="4" t="s">
        <v>29</v>
      </c>
      <c r="Q1973">
        <v>341</v>
      </c>
    </row>
    <row r="1974" spans="1:17" x14ac:dyDescent="0.2">
      <c r="A1974">
        <v>1973</v>
      </c>
      <c r="B1974" s="1">
        <v>45633</v>
      </c>
      <c r="C1974">
        <v>12</v>
      </c>
      <c r="D1974" s="4" t="s">
        <v>36</v>
      </c>
      <c r="E1974">
        <v>7</v>
      </c>
      <c r="F1974" s="4" t="s">
        <v>9</v>
      </c>
      <c r="G1974" s="4" t="s">
        <v>9</v>
      </c>
      <c r="H1974">
        <v>13</v>
      </c>
      <c r="I1974" s="4" t="s">
        <v>61</v>
      </c>
      <c r="J1974" s="4" t="s">
        <v>32</v>
      </c>
      <c r="K1974">
        <v>2.8</v>
      </c>
      <c r="L1974">
        <v>0</v>
      </c>
      <c r="M1974">
        <v>2.8</v>
      </c>
      <c r="N1974">
        <v>2</v>
      </c>
      <c r="O1974">
        <v>5.6</v>
      </c>
      <c r="P1974" s="4" t="s">
        <v>29</v>
      </c>
      <c r="Q1974">
        <v>390</v>
      </c>
    </row>
    <row r="1975" spans="1:17" x14ac:dyDescent="0.2">
      <c r="A1975">
        <v>1974</v>
      </c>
      <c r="B1975" s="1">
        <v>45428</v>
      </c>
      <c r="C1975">
        <v>5</v>
      </c>
      <c r="D1975" s="4" t="s">
        <v>53</v>
      </c>
      <c r="E1975">
        <v>3</v>
      </c>
      <c r="F1975" s="4" t="s">
        <v>5</v>
      </c>
      <c r="G1975" s="4" t="s">
        <v>5</v>
      </c>
      <c r="H1975">
        <v>17</v>
      </c>
      <c r="I1975" s="4" t="s">
        <v>51</v>
      </c>
      <c r="J1975" s="4" t="s">
        <v>52</v>
      </c>
      <c r="K1975">
        <v>3.5</v>
      </c>
      <c r="L1975">
        <v>0</v>
      </c>
      <c r="M1975">
        <v>3.5</v>
      </c>
      <c r="N1975">
        <v>3</v>
      </c>
      <c r="O1975">
        <v>10.5</v>
      </c>
      <c r="P1975" s="4" t="s">
        <v>29</v>
      </c>
      <c r="Q1975">
        <v>142</v>
      </c>
    </row>
    <row r="1976" spans="1:17" x14ac:dyDescent="0.2">
      <c r="A1976">
        <v>1975</v>
      </c>
      <c r="B1976" s="1">
        <v>45380</v>
      </c>
      <c r="C1976">
        <v>3</v>
      </c>
      <c r="D1976" s="4" t="s">
        <v>43</v>
      </c>
      <c r="E1976">
        <v>7</v>
      </c>
      <c r="F1976" s="4" t="s">
        <v>9</v>
      </c>
      <c r="G1976" s="4" t="s">
        <v>9</v>
      </c>
      <c r="H1976">
        <v>7</v>
      </c>
      <c r="I1976" s="4" t="s">
        <v>57</v>
      </c>
      <c r="J1976" s="4" t="s">
        <v>34</v>
      </c>
      <c r="K1976">
        <v>1.5</v>
      </c>
      <c r="L1976">
        <v>0</v>
      </c>
      <c r="M1976">
        <v>1.5</v>
      </c>
      <c r="N1976">
        <v>1</v>
      </c>
      <c r="O1976">
        <v>1.5</v>
      </c>
      <c r="P1976" s="4" t="s">
        <v>29</v>
      </c>
      <c r="Q1976">
        <v>180</v>
      </c>
    </row>
    <row r="1977" spans="1:17" x14ac:dyDescent="0.2">
      <c r="A1977">
        <v>1976</v>
      </c>
      <c r="B1977" s="1">
        <v>45530</v>
      </c>
      <c r="C1977">
        <v>8</v>
      </c>
      <c r="D1977" s="4" t="s">
        <v>25</v>
      </c>
      <c r="E1977">
        <v>6</v>
      </c>
      <c r="F1977" s="4" t="s">
        <v>8</v>
      </c>
      <c r="G1977" s="4" t="s">
        <v>8</v>
      </c>
      <c r="H1977">
        <v>4</v>
      </c>
      <c r="I1977" s="4" t="s">
        <v>27</v>
      </c>
      <c r="J1977" s="4" t="s">
        <v>28</v>
      </c>
      <c r="K1977">
        <v>2.5</v>
      </c>
      <c r="L1977">
        <v>0.15</v>
      </c>
      <c r="M1977">
        <v>2.12</v>
      </c>
      <c r="N1977">
        <v>19</v>
      </c>
      <c r="O1977">
        <v>40.28</v>
      </c>
      <c r="P1977" s="4" t="s">
        <v>35</v>
      </c>
      <c r="Q1977">
        <v>290</v>
      </c>
    </row>
    <row r="1978" spans="1:17" x14ac:dyDescent="0.2">
      <c r="A1978">
        <v>1977</v>
      </c>
      <c r="B1978" s="1">
        <v>45351</v>
      </c>
      <c r="C1978">
        <v>2</v>
      </c>
      <c r="D1978" s="4" t="s">
        <v>53</v>
      </c>
      <c r="E1978">
        <v>2</v>
      </c>
      <c r="F1978" s="4" t="s">
        <v>4</v>
      </c>
      <c r="G1978" s="4" t="s">
        <v>4</v>
      </c>
      <c r="H1978">
        <v>15</v>
      </c>
      <c r="I1978" s="4" t="s">
        <v>49</v>
      </c>
      <c r="J1978" s="4" t="s">
        <v>32</v>
      </c>
      <c r="K1978">
        <v>0.9</v>
      </c>
      <c r="L1978">
        <v>0</v>
      </c>
      <c r="M1978">
        <v>0.9</v>
      </c>
      <c r="N1978">
        <v>3</v>
      </c>
      <c r="O1978">
        <v>2.7</v>
      </c>
      <c r="P1978" s="4" t="s">
        <v>35</v>
      </c>
      <c r="Q1978">
        <v>96</v>
      </c>
    </row>
    <row r="1979" spans="1:17" x14ac:dyDescent="0.2">
      <c r="A1979">
        <v>1978</v>
      </c>
      <c r="B1979" s="1">
        <v>45378</v>
      </c>
      <c r="C1979">
        <v>3</v>
      </c>
      <c r="D1979" s="4" t="s">
        <v>48</v>
      </c>
      <c r="E1979">
        <v>1</v>
      </c>
      <c r="F1979" s="4" t="s">
        <v>3</v>
      </c>
      <c r="G1979" s="4" t="s">
        <v>26</v>
      </c>
      <c r="H1979">
        <v>11</v>
      </c>
      <c r="I1979" s="4" t="s">
        <v>41</v>
      </c>
      <c r="J1979" s="4" t="s">
        <v>42</v>
      </c>
      <c r="K1979">
        <v>8</v>
      </c>
      <c r="L1979">
        <v>0</v>
      </c>
      <c r="M1979">
        <v>8</v>
      </c>
      <c r="N1979">
        <v>1</v>
      </c>
      <c r="O1979">
        <v>8</v>
      </c>
      <c r="P1979" s="4" t="s">
        <v>35</v>
      </c>
      <c r="Q1979">
        <v>236</v>
      </c>
    </row>
    <row r="1980" spans="1:17" x14ac:dyDescent="0.2">
      <c r="A1980">
        <v>1979</v>
      </c>
      <c r="B1980" s="1">
        <v>45449</v>
      </c>
      <c r="C1980">
        <v>6</v>
      </c>
      <c r="D1980" s="4" t="s">
        <v>53</v>
      </c>
      <c r="E1980">
        <v>4</v>
      </c>
      <c r="F1980" s="4" t="s">
        <v>6</v>
      </c>
      <c r="G1980" s="4" t="s">
        <v>26</v>
      </c>
      <c r="H1980">
        <v>3</v>
      </c>
      <c r="I1980" s="4" t="s">
        <v>47</v>
      </c>
      <c r="J1980" s="4" t="s">
        <v>28</v>
      </c>
      <c r="K1980">
        <v>1</v>
      </c>
      <c r="L1980">
        <v>0.1</v>
      </c>
      <c r="M1980">
        <v>0.9</v>
      </c>
      <c r="N1980">
        <v>7</v>
      </c>
      <c r="O1980">
        <v>6.3</v>
      </c>
      <c r="P1980" s="4" t="s">
        <v>38</v>
      </c>
      <c r="Q1980">
        <v>68</v>
      </c>
    </row>
    <row r="1981" spans="1:17" x14ac:dyDescent="0.2">
      <c r="A1981">
        <v>1980</v>
      </c>
      <c r="B1981" s="1">
        <v>45486</v>
      </c>
      <c r="C1981">
        <v>7</v>
      </c>
      <c r="D1981" s="4" t="s">
        <v>36</v>
      </c>
      <c r="E1981">
        <v>1</v>
      </c>
      <c r="F1981" s="4" t="s">
        <v>3</v>
      </c>
      <c r="G1981" s="4" t="s">
        <v>26</v>
      </c>
      <c r="H1981">
        <v>10</v>
      </c>
      <c r="I1981" s="4" t="s">
        <v>59</v>
      </c>
      <c r="J1981" s="4" t="s">
        <v>42</v>
      </c>
      <c r="K1981">
        <v>35</v>
      </c>
      <c r="L1981">
        <v>0</v>
      </c>
      <c r="M1981">
        <v>35</v>
      </c>
      <c r="N1981">
        <v>10</v>
      </c>
      <c r="O1981">
        <v>350</v>
      </c>
      <c r="P1981" s="4" t="s">
        <v>29</v>
      </c>
      <c r="Q1981">
        <v>290</v>
      </c>
    </row>
    <row r="1982" spans="1:17" x14ac:dyDescent="0.2">
      <c r="A1982">
        <v>1981</v>
      </c>
      <c r="B1982" s="1">
        <v>45407</v>
      </c>
      <c r="C1982">
        <v>4</v>
      </c>
      <c r="D1982" s="4" t="s">
        <v>53</v>
      </c>
      <c r="E1982">
        <v>7</v>
      </c>
      <c r="F1982" s="4" t="s">
        <v>9</v>
      </c>
      <c r="G1982" s="4" t="s">
        <v>9</v>
      </c>
      <c r="H1982">
        <v>11</v>
      </c>
      <c r="I1982" s="4" t="s">
        <v>41</v>
      </c>
      <c r="J1982" s="4" t="s">
        <v>42</v>
      </c>
      <c r="K1982">
        <v>8</v>
      </c>
      <c r="L1982">
        <v>0</v>
      </c>
      <c r="M1982">
        <v>8</v>
      </c>
      <c r="N1982">
        <v>7</v>
      </c>
      <c r="O1982">
        <v>56</v>
      </c>
      <c r="P1982" s="4" t="s">
        <v>38</v>
      </c>
      <c r="Q1982">
        <v>91</v>
      </c>
    </row>
    <row r="1983" spans="1:17" x14ac:dyDescent="0.2">
      <c r="A1983">
        <v>1982</v>
      </c>
      <c r="B1983" s="1">
        <v>45649</v>
      </c>
      <c r="C1983">
        <v>12</v>
      </c>
      <c r="D1983" s="4" t="s">
        <v>25</v>
      </c>
      <c r="E1983">
        <v>5</v>
      </c>
      <c r="F1983" s="4" t="s">
        <v>7</v>
      </c>
      <c r="G1983" s="4" t="s">
        <v>26</v>
      </c>
      <c r="H1983">
        <v>10</v>
      </c>
      <c r="I1983" s="4" t="s">
        <v>59</v>
      </c>
      <c r="J1983" s="4" t="s">
        <v>42</v>
      </c>
      <c r="K1983">
        <v>35</v>
      </c>
      <c r="L1983">
        <v>0</v>
      </c>
      <c r="M1983">
        <v>35</v>
      </c>
      <c r="N1983">
        <v>15</v>
      </c>
      <c r="O1983">
        <v>525</v>
      </c>
      <c r="P1983" s="4" t="s">
        <v>29</v>
      </c>
      <c r="Q1983">
        <v>182</v>
      </c>
    </row>
    <row r="1984" spans="1:17" x14ac:dyDescent="0.2">
      <c r="A1984">
        <v>1983</v>
      </c>
      <c r="B1984" s="1">
        <v>45620</v>
      </c>
      <c r="C1984">
        <v>11</v>
      </c>
      <c r="D1984" s="4" t="s">
        <v>39</v>
      </c>
      <c r="E1984">
        <v>6</v>
      </c>
      <c r="F1984" s="4" t="s">
        <v>8</v>
      </c>
      <c r="G1984" s="4" t="s">
        <v>8</v>
      </c>
      <c r="H1984">
        <v>12</v>
      </c>
      <c r="I1984" s="4" t="s">
        <v>54</v>
      </c>
      <c r="J1984" s="4" t="s">
        <v>42</v>
      </c>
      <c r="K1984">
        <v>12</v>
      </c>
      <c r="L1984">
        <v>0</v>
      </c>
      <c r="M1984">
        <v>12</v>
      </c>
      <c r="N1984">
        <v>17</v>
      </c>
      <c r="O1984">
        <v>204</v>
      </c>
      <c r="P1984" s="4" t="s">
        <v>38</v>
      </c>
      <c r="Q1984">
        <v>352</v>
      </c>
    </row>
    <row r="1985" spans="1:17" x14ac:dyDescent="0.2">
      <c r="A1985">
        <v>1984</v>
      </c>
      <c r="B1985" s="1">
        <v>45591</v>
      </c>
      <c r="C1985">
        <v>10</v>
      </c>
      <c r="D1985" s="4" t="s">
        <v>36</v>
      </c>
      <c r="E1985">
        <v>1</v>
      </c>
      <c r="F1985" s="4" t="s">
        <v>3</v>
      </c>
      <c r="G1985" s="4" t="s">
        <v>26</v>
      </c>
      <c r="H1985">
        <v>6</v>
      </c>
      <c r="I1985" s="4" t="s">
        <v>40</v>
      </c>
      <c r="J1985" s="4" t="s">
        <v>34</v>
      </c>
      <c r="K1985">
        <v>0.75</v>
      </c>
      <c r="L1985">
        <v>0</v>
      </c>
      <c r="M1985">
        <v>0.75</v>
      </c>
      <c r="N1985">
        <v>13</v>
      </c>
      <c r="O1985">
        <v>9.75</v>
      </c>
      <c r="P1985" s="4" t="s">
        <v>35</v>
      </c>
      <c r="Q1985">
        <v>108</v>
      </c>
    </row>
    <row r="1986" spans="1:17" x14ac:dyDescent="0.2">
      <c r="A1986">
        <v>1985</v>
      </c>
      <c r="B1986" s="1">
        <v>45622</v>
      </c>
      <c r="C1986">
        <v>11</v>
      </c>
      <c r="D1986" s="4" t="s">
        <v>30</v>
      </c>
      <c r="E1986">
        <v>6</v>
      </c>
      <c r="F1986" s="4" t="s">
        <v>8</v>
      </c>
      <c r="G1986" s="4" t="s">
        <v>8</v>
      </c>
      <c r="H1986">
        <v>14</v>
      </c>
      <c r="I1986" s="4" t="s">
        <v>37</v>
      </c>
      <c r="J1986" s="4" t="s">
        <v>32</v>
      </c>
      <c r="K1986">
        <v>1.2</v>
      </c>
      <c r="L1986">
        <v>0</v>
      </c>
      <c r="M1986">
        <v>1.2</v>
      </c>
      <c r="N1986">
        <v>10</v>
      </c>
      <c r="O1986">
        <v>12</v>
      </c>
      <c r="P1986" s="4" t="s">
        <v>29</v>
      </c>
      <c r="Q1986">
        <v>496</v>
      </c>
    </row>
    <row r="1987" spans="1:17" x14ac:dyDescent="0.2">
      <c r="A1987">
        <v>1986</v>
      </c>
      <c r="B1987" s="1">
        <v>45338</v>
      </c>
      <c r="C1987">
        <v>2</v>
      </c>
      <c r="D1987" s="4" t="s">
        <v>43</v>
      </c>
      <c r="E1987">
        <v>5</v>
      </c>
      <c r="F1987" s="4" t="s">
        <v>7</v>
      </c>
      <c r="G1987" s="4" t="s">
        <v>26</v>
      </c>
      <c r="H1987">
        <v>17</v>
      </c>
      <c r="I1987" s="4" t="s">
        <v>51</v>
      </c>
      <c r="J1987" s="4" t="s">
        <v>52</v>
      </c>
      <c r="K1987">
        <v>3.5</v>
      </c>
      <c r="L1987">
        <v>0.15</v>
      </c>
      <c r="M1987">
        <v>2.98</v>
      </c>
      <c r="N1987">
        <v>17</v>
      </c>
      <c r="O1987">
        <v>50.66</v>
      </c>
      <c r="P1987" s="4" t="s">
        <v>29</v>
      </c>
      <c r="Q1987">
        <v>112</v>
      </c>
    </row>
    <row r="1988" spans="1:17" x14ac:dyDescent="0.2">
      <c r="A1988">
        <v>1987</v>
      </c>
      <c r="B1988" s="1">
        <v>45308</v>
      </c>
      <c r="C1988">
        <v>1</v>
      </c>
      <c r="D1988" s="4" t="s">
        <v>48</v>
      </c>
      <c r="E1988">
        <v>5</v>
      </c>
      <c r="F1988" s="4" t="s">
        <v>7</v>
      </c>
      <c r="G1988" s="4" t="s">
        <v>26</v>
      </c>
      <c r="H1988">
        <v>15</v>
      </c>
      <c r="I1988" s="4" t="s">
        <v>49</v>
      </c>
      <c r="J1988" s="4" t="s">
        <v>32</v>
      </c>
      <c r="K1988">
        <v>0.9</v>
      </c>
      <c r="L1988">
        <v>0.05</v>
      </c>
      <c r="M1988">
        <v>0.85</v>
      </c>
      <c r="N1988">
        <v>4</v>
      </c>
      <c r="O1988">
        <v>3.4</v>
      </c>
      <c r="P1988" s="4" t="s">
        <v>35</v>
      </c>
      <c r="Q1988">
        <v>96</v>
      </c>
    </row>
    <row r="1989" spans="1:17" x14ac:dyDescent="0.2">
      <c r="A1989">
        <v>1988</v>
      </c>
      <c r="B1989" s="1">
        <v>45531</v>
      </c>
      <c r="C1989">
        <v>8</v>
      </c>
      <c r="D1989" s="4" t="s">
        <v>30</v>
      </c>
      <c r="E1989">
        <v>3</v>
      </c>
      <c r="F1989" s="4" t="s">
        <v>5</v>
      </c>
      <c r="G1989" s="4" t="s">
        <v>5</v>
      </c>
      <c r="H1989">
        <v>16</v>
      </c>
      <c r="I1989" s="4" t="s">
        <v>56</v>
      </c>
      <c r="J1989" s="4" t="s">
        <v>52</v>
      </c>
      <c r="K1989">
        <v>1.5</v>
      </c>
      <c r="L1989">
        <v>0</v>
      </c>
      <c r="M1989">
        <v>1.5</v>
      </c>
      <c r="N1989">
        <v>19</v>
      </c>
      <c r="O1989">
        <v>28.5</v>
      </c>
      <c r="P1989" s="4" t="s">
        <v>29</v>
      </c>
      <c r="Q1989">
        <v>194</v>
      </c>
    </row>
    <row r="1990" spans="1:17" x14ac:dyDescent="0.2">
      <c r="A1990">
        <v>1989</v>
      </c>
      <c r="B1990" s="1">
        <v>45651</v>
      </c>
      <c r="C1990">
        <v>12</v>
      </c>
      <c r="D1990" s="4" t="s">
        <v>48</v>
      </c>
      <c r="E1990">
        <v>6</v>
      </c>
      <c r="F1990" s="4" t="s">
        <v>8</v>
      </c>
      <c r="G1990" s="4" t="s">
        <v>8</v>
      </c>
      <c r="H1990">
        <v>2</v>
      </c>
      <c r="I1990" s="4" t="s">
        <v>58</v>
      </c>
      <c r="J1990" s="4" t="s">
        <v>28</v>
      </c>
      <c r="K1990">
        <v>0.5</v>
      </c>
      <c r="L1990">
        <v>0.1</v>
      </c>
      <c r="M1990">
        <v>0.45</v>
      </c>
      <c r="N1990">
        <v>4</v>
      </c>
      <c r="O1990">
        <v>1.8</v>
      </c>
      <c r="P1990" s="4" t="s">
        <v>29</v>
      </c>
      <c r="Q1990">
        <v>462</v>
      </c>
    </row>
    <row r="1991" spans="1:17" x14ac:dyDescent="0.2">
      <c r="A1991">
        <v>1990</v>
      </c>
      <c r="B1991" s="1">
        <v>45507</v>
      </c>
      <c r="C1991">
        <v>8</v>
      </c>
      <c r="D1991" s="4" t="s">
        <v>36</v>
      </c>
      <c r="E1991">
        <v>3</v>
      </c>
      <c r="F1991" s="4" t="s">
        <v>5</v>
      </c>
      <c r="G1991" s="4" t="s">
        <v>5</v>
      </c>
      <c r="H1991">
        <v>1</v>
      </c>
      <c r="I1991" s="4" t="s">
        <v>62</v>
      </c>
      <c r="J1991" s="4" t="s">
        <v>28</v>
      </c>
      <c r="K1991">
        <v>0.5</v>
      </c>
      <c r="L1991">
        <v>0</v>
      </c>
      <c r="M1991">
        <v>0.5</v>
      </c>
      <c r="N1991">
        <v>16</v>
      </c>
      <c r="O1991">
        <v>8</v>
      </c>
      <c r="P1991" s="4" t="s">
        <v>29</v>
      </c>
      <c r="Q1991">
        <v>463</v>
      </c>
    </row>
    <row r="1992" spans="1:17" x14ac:dyDescent="0.2">
      <c r="A1992">
        <v>1991</v>
      </c>
      <c r="B1992" s="1">
        <v>45475</v>
      </c>
      <c r="C1992">
        <v>7</v>
      </c>
      <c r="D1992" s="4" t="s">
        <v>30</v>
      </c>
      <c r="E1992">
        <v>3</v>
      </c>
      <c r="F1992" s="4" t="s">
        <v>5</v>
      </c>
      <c r="G1992" s="4" t="s">
        <v>5</v>
      </c>
      <c r="H1992">
        <v>4</v>
      </c>
      <c r="I1992" s="4" t="s">
        <v>27</v>
      </c>
      <c r="J1992" s="4" t="s">
        <v>28</v>
      </c>
      <c r="K1992">
        <v>2.5</v>
      </c>
      <c r="L1992">
        <v>0</v>
      </c>
      <c r="M1992">
        <v>2.5</v>
      </c>
      <c r="N1992">
        <v>10</v>
      </c>
      <c r="O1992">
        <v>25</v>
      </c>
      <c r="P1992" s="4" t="s">
        <v>29</v>
      </c>
      <c r="Q1992">
        <v>96</v>
      </c>
    </row>
    <row r="1993" spans="1:17" x14ac:dyDescent="0.2">
      <c r="A1993">
        <v>1992</v>
      </c>
      <c r="B1993" s="1">
        <v>45607</v>
      </c>
      <c r="C1993">
        <v>11</v>
      </c>
      <c r="D1993" s="4" t="s">
        <v>25</v>
      </c>
      <c r="E1993">
        <v>8</v>
      </c>
      <c r="F1993" s="4" t="s">
        <v>50</v>
      </c>
      <c r="G1993" s="4" t="s">
        <v>50</v>
      </c>
      <c r="H1993">
        <v>1</v>
      </c>
      <c r="I1993" s="4" t="s">
        <v>62</v>
      </c>
      <c r="J1993" s="4" t="s">
        <v>28</v>
      </c>
      <c r="K1993">
        <v>0.5</v>
      </c>
      <c r="L1993">
        <v>0.05</v>
      </c>
      <c r="M1993">
        <v>0.47</v>
      </c>
      <c r="N1993">
        <v>15</v>
      </c>
      <c r="O1993">
        <v>7.05</v>
      </c>
      <c r="P1993" s="4" t="s">
        <v>35</v>
      </c>
      <c r="Q1993">
        <v>223</v>
      </c>
    </row>
    <row r="1994" spans="1:17" x14ac:dyDescent="0.2">
      <c r="A1994">
        <v>1993</v>
      </c>
      <c r="B1994" s="1">
        <v>45416</v>
      </c>
      <c r="C1994">
        <v>5</v>
      </c>
      <c r="D1994" s="4" t="s">
        <v>36</v>
      </c>
      <c r="E1994">
        <v>8</v>
      </c>
      <c r="F1994" s="4" t="s">
        <v>50</v>
      </c>
      <c r="G1994" s="4" t="s">
        <v>50</v>
      </c>
      <c r="H1994">
        <v>13</v>
      </c>
      <c r="I1994" s="4" t="s">
        <v>61</v>
      </c>
      <c r="J1994" s="4" t="s">
        <v>32</v>
      </c>
      <c r="K1994">
        <v>2.8</v>
      </c>
      <c r="L1994">
        <v>0.1</v>
      </c>
      <c r="M1994">
        <v>2.52</v>
      </c>
      <c r="N1994">
        <v>9</v>
      </c>
      <c r="O1994">
        <v>22.68</v>
      </c>
      <c r="P1994" s="4" t="s">
        <v>29</v>
      </c>
      <c r="Q1994">
        <v>173</v>
      </c>
    </row>
    <row r="1995" spans="1:17" x14ac:dyDescent="0.2">
      <c r="A1995">
        <v>1994</v>
      </c>
      <c r="B1995" s="1">
        <v>45445</v>
      </c>
      <c r="C1995">
        <v>6</v>
      </c>
      <c r="D1995" s="4" t="s">
        <v>39</v>
      </c>
      <c r="E1995">
        <v>7</v>
      </c>
      <c r="F1995" s="4" t="s">
        <v>9</v>
      </c>
      <c r="G1995" s="4" t="s">
        <v>9</v>
      </c>
      <c r="H1995">
        <v>16</v>
      </c>
      <c r="I1995" s="4" t="s">
        <v>56</v>
      </c>
      <c r="J1995" s="4" t="s">
        <v>52</v>
      </c>
      <c r="K1995">
        <v>1.5</v>
      </c>
      <c r="L1995">
        <v>0</v>
      </c>
      <c r="M1995">
        <v>1.5</v>
      </c>
      <c r="N1995">
        <v>2</v>
      </c>
      <c r="O1995">
        <v>3</v>
      </c>
      <c r="P1995" s="4" t="s">
        <v>38</v>
      </c>
      <c r="Q1995">
        <v>462</v>
      </c>
    </row>
    <row r="1996" spans="1:17" x14ac:dyDescent="0.2">
      <c r="A1996">
        <v>1995</v>
      </c>
      <c r="B1996" s="1">
        <v>45507</v>
      </c>
      <c r="C1996">
        <v>8</v>
      </c>
      <c r="D1996" s="4" t="s">
        <v>36</v>
      </c>
      <c r="E1996">
        <v>2</v>
      </c>
      <c r="F1996" s="4" t="s">
        <v>4</v>
      </c>
      <c r="G1996" s="4" t="s">
        <v>4</v>
      </c>
      <c r="H1996">
        <v>17</v>
      </c>
      <c r="I1996" s="4" t="s">
        <v>51</v>
      </c>
      <c r="J1996" s="4" t="s">
        <v>52</v>
      </c>
      <c r="K1996">
        <v>3.5</v>
      </c>
      <c r="L1996">
        <v>0.15</v>
      </c>
      <c r="M1996">
        <v>2.98</v>
      </c>
      <c r="N1996">
        <v>14</v>
      </c>
      <c r="O1996">
        <v>41.72</v>
      </c>
      <c r="P1996" s="4" t="s">
        <v>29</v>
      </c>
      <c r="Q1996">
        <v>296</v>
      </c>
    </row>
    <row r="1997" spans="1:17" x14ac:dyDescent="0.2">
      <c r="A1997">
        <v>1996</v>
      </c>
      <c r="B1997" s="1">
        <v>45375</v>
      </c>
      <c r="C1997">
        <v>3</v>
      </c>
      <c r="D1997" s="4" t="s">
        <v>39</v>
      </c>
      <c r="E1997">
        <v>1</v>
      </c>
      <c r="F1997" s="4" t="s">
        <v>3</v>
      </c>
      <c r="G1997" s="4" t="s">
        <v>26</v>
      </c>
      <c r="H1997">
        <v>13</v>
      </c>
      <c r="I1997" s="4" t="s">
        <v>61</v>
      </c>
      <c r="J1997" s="4" t="s">
        <v>32</v>
      </c>
      <c r="K1997">
        <v>2.8</v>
      </c>
      <c r="L1997">
        <v>0</v>
      </c>
      <c r="M1997">
        <v>2.8</v>
      </c>
      <c r="N1997">
        <v>17</v>
      </c>
      <c r="O1997">
        <v>47.6</v>
      </c>
      <c r="P1997" s="4" t="s">
        <v>60</v>
      </c>
      <c r="Q1997">
        <v>454</v>
      </c>
    </row>
    <row r="1998" spans="1:17" x14ac:dyDescent="0.2">
      <c r="A1998">
        <v>1997</v>
      </c>
      <c r="B1998" s="1">
        <v>45582</v>
      </c>
      <c r="C1998">
        <v>10</v>
      </c>
      <c r="D1998" s="4" t="s">
        <v>53</v>
      </c>
      <c r="E1998">
        <v>4</v>
      </c>
      <c r="F1998" s="4" t="s">
        <v>6</v>
      </c>
      <c r="G1998" s="4" t="s">
        <v>26</v>
      </c>
      <c r="H1998">
        <v>17</v>
      </c>
      <c r="I1998" s="4" t="s">
        <v>51</v>
      </c>
      <c r="J1998" s="4" t="s">
        <v>52</v>
      </c>
      <c r="K1998">
        <v>3.5</v>
      </c>
      <c r="L1998">
        <v>0</v>
      </c>
      <c r="M1998">
        <v>3.5</v>
      </c>
      <c r="N1998">
        <v>5</v>
      </c>
      <c r="O1998">
        <v>17.5</v>
      </c>
      <c r="P1998" s="4" t="s">
        <v>35</v>
      </c>
      <c r="Q1998">
        <v>404</v>
      </c>
    </row>
    <row r="1999" spans="1:17" x14ac:dyDescent="0.2">
      <c r="A1999">
        <v>1998</v>
      </c>
      <c r="B1999" s="1">
        <v>45450</v>
      </c>
      <c r="C1999">
        <v>6</v>
      </c>
      <c r="D1999" s="4" t="s">
        <v>43</v>
      </c>
      <c r="E1999">
        <v>2</v>
      </c>
      <c r="F1999" s="4" t="s">
        <v>4</v>
      </c>
      <c r="G1999" s="4" t="s">
        <v>4</v>
      </c>
      <c r="H1999">
        <v>2</v>
      </c>
      <c r="I1999" s="4" t="s">
        <v>58</v>
      </c>
      <c r="J1999" s="4" t="s">
        <v>28</v>
      </c>
      <c r="K1999">
        <v>0.5</v>
      </c>
      <c r="L1999">
        <v>0.15</v>
      </c>
      <c r="M1999">
        <v>0.42</v>
      </c>
      <c r="N1999">
        <v>5</v>
      </c>
      <c r="O1999">
        <v>2.1</v>
      </c>
      <c r="P1999" s="4" t="s">
        <v>29</v>
      </c>
      <c r="Q1999">
        <v>203</v>
      </c>
    </row>
    <row r="2000" spans="1:17" x14ac:dyDescent="0.2">
      <c r="A2000">
        <v>1999</v>
      </c>
      <c r="B2000" s="1">
        <v>45292</v>
      </c>
      <c r="C2000">
        <v>1</v>
      </c>
      <c r="D2000" s="4" t="s">
        <v>25</v>
      </c>
      <c r="E2000">
        <v>8</v>
      </c>
      <c r="F2000" s="4" t="s">
        <v>50</v>
      </c>
      <c r="G2000" s="4" t="s">
        <v>50</v>
      </c>
      <c r="H2000">
        <v>6</v>
      </c>
      <c r="I2000" s="4" t="s">
        <v>40</v>
      </c>
      <c r="J2000" s="4" t="s">
        <v>34</v>
      </c>
      <c r="K2000">
        <v>0.75</v>
      </c>
      <c r="L2000">
        <v>0</v>
      </c>
      <c r="M2000">
        <v>0.75</v>
      </c>
      <c r="N2000">
        <v>5</v>
      </c>
      <c r="O2000">
        <v>3.75</v>
      </c>
      <c r="P2000" s="4" t="s">
        <v>38</v>
      </c>
      <c r="Q2000">
        <v>155</v>
      </c>
    </row>
    <row r="2001" spans="1:17" x14ac:dyDescent="0.2">
      <c r="A2001">
        <v>2000</v>
      </c>
      <c r="B2001" s="1">
        <v>45386</v>
      </c>
      <c r="C2001">
        <v>4</v>
      </c>
      <c r="D2001" s="4" t="s">
        <v>53</v>
      </c>
      <c r="E2001">
        <v>2</v>
      </c>
      <c r="F2001" s="4" t="s">
        <v>4</v>
      </c>
      <c r="G2001" s="4" t="s">
        <v>4</v>
      </c>
      <c r="H2001">
        <v>10</v>
      </c>
      <c r="I2001" s="4" t="s">
        <v>59</v>
      </c>
      <c r="J2001" s="4" t="s">
        <v>42</v>
      </c>
      <c r="K2001">
        <v>35</v>
      </c>
      <c r="L2001">
        <v>0.15</v>
      </c>
      <c r="M2001">
        <v>29.75</v>
      </c>
      <c r="N2001">
        <v>8</v>
      </c>
      <c r="O2001">
        <v>238</v>
      </c>
      <c r="P2001" s="4" t="s">
        <v>29</v>
      </c>
      <c r="Q2001">
        <v>47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75633-60B9-F74F-B0FC-C4DC0017AD69}">
  <sheetPr codeName="Sheet2"/>
  <dimension ref="A1:S2001"/>
  <sheetViews>
    <sheetView workbookViewId="0">
      <selection activeCell="C16" sqref="C16"/>
    </sheetView>
  </sheetViews>
  <sheetFormatPr baseColWidth="10" defaultRowHeight="16" x14ac:dyDescent="0.2"/>
  <cols>
    <col min="1" max="1" width="17.6640625" bestFit="1" customWidth="1"/>
    <col min="2" max="2" width="14.1640625" customWidth="1"/>
    <col min="3" max="3" width="14.33203125" customWidth="1"/>
    <col min="4" max="4" width="12.6640625" customWidth="1"/>
    <col min="5" max="5" width="17.83203125" bestFit="1" customWidth="1"/>
    <col min="6" max="6" width="15.6640625" style="1" bestFit="1" customWidth="1"/>
    <col min="7" max="7" width="9" bestFit="1" customWidth="1"/>
    <col min="9" max="9" width="11.6640625" bestFit="1" customWidth="1"/>
    <col min="10" max="10" width="17.6640625" bestFit="1" customWidth="1"/>
    <col min="11" max="11" width="13.33203125" bestFit="1" customWidth="1"/>
    <col min="12" max="12" width="12.33203125" bestFit="1" customWidth="1"/>
    <col min="13" max="13" width="17.83203125" bestFit="1" customWidth="1"/>
    <col min="14" max="14" width="14.1640625" bestFit="1" customWidth="1"/>
    <col min="15" max="15" width="11.83203125" bestFit="1" customWidth="1"/>
    <col min="17" max="17" width="12.33203125" bestFit="1" customWidth="1"/>
    <col min="18" max="18" width="10.33203125" bestFit="1" customWidth="1"/>
    <col min="19" max="19" width="11.1640625" style="5" customWidth="1"/>
    <col min="20" max="20" width="18" bestFit="1" customWidth="1"/>
    <col min="21" max="21" width="14" bestFit="1" customWidth="1"/>
  </cols>
  <sheetData>
    <row r="1" spans="1:19" s="6" customFormat="1" x14ac:dyDescent="0.2">
      <c r="A1" s="6" t="s">
        <v>0</v>
      </c>
      <c r="B1" t="s">
        <v>2</v>
      </c>
      <c r="C1" t="s">
        <v>72</v>
      </c>
      <c r="D1" t="s">
        <v>73</v>
      </c>
      <c r="E1" t="s">
        <v>74</v>
      </c>
      <c r="F1" s="6" t="s">
        <v>76</v>
      </c>
    </row>
    <row r="2" spans="1:19" x14ac:dyDescent="0.2">
      <c r="A2" t="s">
        <v>3</v>
      </c>
      <c r="B2" s="7">
        <v>21600</v>
      </c>
      <c r="C2" s="7">
        <v>14121.150000000003</v>
      </c>
      <c r="D2" s="7">
        <v>-7478.8499999999967</v>
      </c>
      <c r="E2" s="10">
        <v>0.65375694444444399</v>
      </c>
      <c r="F2" s="7" t="str" cm="1">
        <f t="array" ref="F2">_xlfn.IFS(Budget_vs_Actual[[#This Row],[achievement_pct]]&gt;=0.9,"🟢 On Track",Budget_vs_Actual[[#This Row],[achievement_pct]]&gt;=0.7,"🟡 At Risk",Budget_vs_Actual[[#This Row],[achievement_pct]]&lt;0.7,"🔴 Below Target")</f>
        <v>🔴 Below Target</v>
      </c>
      <c r="S2"/>
    </row>
    <row r="3" spans="1:19" x14ac:dyDescent="0.2">
      <c r="A3" t="s">
        <v>4</v>
      </c>
      <c r="B3" s="7">
        <v>19200</v>
      </c>
      <c r="C3" s="7">
        <v>13615.799999999997</v>
      </c>
      <c r="D3" s="7">
        <v>-5584.2000000000025</v>
      </c>
      <c r="E3" s="11">
        <v>0.70915625000000004</v>
      </c>
      <c r="F3" s="7" t="str" cm="1">
        <f t="array" ref="F3">_xlfn.IFS(Budget_vs_Actual[[#This Row],[achievement_pct]]&gt;=0.9,"🟢 On Track",Budget_vs_Actual[[#This Row],[achievement_pct]]&gt;=0.7,"🟡 At Risk",Budget_vs_Actual[[#This Row],[achievement_pct]]&lt;0.7,"🔴 Below Target")</f>
        <v>🟡 At Risk</v>
      </c>
      <c r="S3"/>
    </row>
    <row r="4" spans="1:19" x14ac:dyDescent="0.2">
      <c r="A4" t="s">
        <v>5</v>
      </c>
      <c r="B4" s="7">
        <v>18000</v>
      </c>
      <c r="C4" s="7">
        <v>11621.120000000008</v>
      </c>
      <c r="D4" s="7">
        <v>-6378.8799999999919</v>
      </c>
      <c r="E4" s="10">
        <v>0.64561777777777796</v>
      </c>
      <c r="F4" s="7" t="str" cm="1">
        <f t="array" ref="F4">_xlfn.IFS(Budget_vs_Actual[[#This Row],[achievement_pct]]&gt;=0.9,"🟢 On Track",Budget_vs_Actual[[#This Row],[achievement_pct]]&gt;=0.7,"🟡 At Risk",Budget_vs_Actual[[#This Row],[achievement_pct]]&lt;0.7,"🔴 Below Target")</f>
        <v>🔴 Below Target</v>
      </c>
      <c r="S4"/>
    </row>
    <row r="5" spans="1:19" x14ac:dyDescent="0.2">
      <c r="A5" t="s">
        <v>6</v>
      </c>
      <c r="B5" s="7">
        <v>19200</v>
      </c>
      <c r="C5" s="7">
        <v>11993.029999999997</v>
      </c>
      <c r="D5" s="7">
        <v>-7206.970000000003</v>
      </c>
      <c r="E5" s="10">
        <v>0.62463697916666605</v>
      </c>
      <c r="F5" s="7" t="str" cm="1">
        <f t="array" ref="F5">_xlfn.IFS(Budget_vs_Actual[[#This Row],[achievement_pct]]&gt;=0.9,"🟢 On Track",Budget_vs_Actual[[#This Row],[achievement_pct]]&gt;=0.7,"🟡 At Risk",Budget_vs_Actual[[#This Row],[achievement_pct]]&lt;0.7,"🔴 Below Target")</f>
        <v>🔴 Below Target</v>
      </c>
      <c r="S5"/>
    </row>
    <row r="6" spans="1:19" x14ac:dyDescent="0.2">
      <c r="A6" t="s">
        <v>7</v>
      </c>
      <c r="B6" s="7">
        <v>20400</v>
      </c>
      <c r="C6" s="7">
        <v>13151.56</v>
      </c>
      <c r="D6" s="7">
        <v>-7248.4400000000005</v>
      </c>
      <c r="E6" s="10">
        <v>0.64468431372548995</v>
      </c>
      <c r="F6" s="7" t="str" cm="1">
        <f t="array" ref="F6">_xlfn.IFS(Budget_vs_Actual[[#This Row],[achievement_pct]]&gt;=0.9,"🟢 On Track",Budget_vs_Actual[[#This Row],[achievement_pct]]&gt;=0.7,"🟡 At Risk",Budget_vs_Actual[[#This Row],[achievement_pct]]&lt;0.7,"🔴 Below Target")</f>
        <v>🔴 Below Target</v>
      </c>
      <c r="S6"/>
    </row>
    <row r="7" spans="1:19" x14ac:dyDescent="0.2">
      <c r="A7" t="s">
        <v>8</v>
      </c>
      <c r="B7" s="7">
        <v>16800</v>
      </c>
      <c r="C7" s="7">
        <v>12403.31</v>
      </c>
      <c r="D7" s="7">
        <v>-4396.6900000000005</v>
      </c>
      <c r="E7" s="11">
        <v>0.73829226190476205</v>
      </c>
      <c r="F7" s="7" t="str" cm="1">
        <f t="array" ref="F7">_xlfn.IFS(Budget_vs_Actual[[#This Row],[achievement_pct]]&gt;=0.9,"🟢 On Track",Budget_vs_Actual[[#This Row],[achievement_pct]]&gt;=0.7,"🟡 At Risk",Budget_vs_Actual[[#This Row],[achievement_pct]]&lt;0.7,"🔴 Below Target")</f>
        <v>🟡 At Risk</v>
      </c>
      <c r="S7"/>
    </row>
    <row r="8" spans="1:19" x14ac:dyDescent="0.2">
      <c r="A8" t="s">
        <v>9</v>
      </c>
      <c r="B8" s="7">
        <v>16800</v>
      </c>
      <c r="C8" s="7">
        <v>10665.509999999998</v>
      </c>
      <c r="D8" s="7">
        <v>-6134.4900000000016</v>
      </c>
      <c r="E8" s="10">
        <v>0.63485178571428602</v>
      </c>
      <c r="F8" s="7" t="str" cm="1">
        <f t="array" ref="F8">_xlfn.IFS(Budget_vs_Actual[[#This Row],[achievement_pct]]&gt;=0.9,"🟢 On Track",Budget_vs_Actual[[#This Row],[achievement_pct]]&gt;=0.7,"🟡 At Risk",Budget_vs_Actual[[#This Row],[achievement_pct]]&lt;0.7,"🔴 Below Target")</f>
        <v>🔴 Below Target</v>
      </c>
      <c r="S8"/>
    </row>
    <row r="9" spans="1:19" x14ac:dyDescent="0.2">
      <c r="A9" t="s">
        <v>50</v>
      </c>
      <c r="B9" s="7">
        <v>18000</v>
      </c>
      <c r="C9" s="7">
        <v>16334.340000000004</v>
      </c>
      <c r="D9" s="7">
        <v>-1665.6599999999962</v>
      </c>
      <c r="E9" s="12">
        <v>0.90746333333333395</v>
      </c>
      <c r="F9" s="7" t="str" cm="1">
        <f t="array" ref="F9">_xlfn.IFS(Budget_vs_Actual[[#This Row],[achievement_pct]]&gt;=0.9,"🟢 On Track",Budget_vs_Actual[[#This Row],[achievement_pct]]&gt;=0.7,"🟡 At Risk",Budget_vs_Actual[[#This Row],[achievement_pct]]&lt;0.7,"🔴 Below Target")</f>
        <v>🟢 On Track</v>
      </c>
      <c r="S9"/>
    </row>
    <row r="10" spans="1:19" x14ac:dyDescent="0.2">
      <c r="F10"/>
      <c r="S10"/>
    </row>
    <row r="11" spans="1:19" x14ac:dyDescent="0.2">
      <c r="F11"/>
      <c r="S11"/>
    </row>
    <row r="12" spans="1:19" x14ac:dyDescent="0.2">
      <c r="F12"/>
      <c r="S12"/>
    </row>
    <row r="13" spans="1:19" x14ac:dyDescent="0.2">
      <c r="F13"/>
      <c r="S13"/>
    </row>
    <row r="14" spans="1:19" x14ac:dyDescent="0.2">
      <c r="F14"/>
      <c r="S14"/>
    </row>
    <row r="15" spans="1:19" x14ac:dyDescent="0.2">
      <c r="F15"/>
      <c r="S15"/>
    </row>
    <row r="16" spans="1:19" x14ac:dyDescent="0.2">
      <c r="F16"/>
      <c r="S16"/>
    </row>
    <row r="17" spans="6:19" x14ac:dyDescent="0.2">
      <c r="F17"/>
      <c r="S17"/>
    </row>
    <row r="18" spans="6:19" x14ac:dyDescent="0.2">
      <c r="F18"/>
      <c r="S18"/>
    </row>
    <row r="19" spans="6:19" x14ac:dyDescent="0.2">
      <c r="F19"/>
      <c r="S19"/>
    </row>
    <row r="20" spans="6:19" x14ac:dyDescent="0.2">
      <c r="F20"/>
      <c r="S20"/>
    </row>
    <row r="21" spans="6:19" x14ac:dyDescent="0.2">
      <c r="F21"/>
      <c r="S21"/>
    </row>
    <row r="22" spans="6:19" x14ac:dyDescent="0.2">
      <c r="F22"/>
      <c r="S22"/>
    </row>
    <row r="23" spans="6:19" x14ac:dyDescent="0.2">
      <c r="F23"/>
      <c r="S23"/>
    </row>
    <row r="24" spans="6:19" x14ac:dyDescent="0.2">
      <c r="F24"/>
      <c r="S24"/>
    </row>
    <row r="25" spans="6:19" x14ac:dyDescent="0.2">
      <c r="F25"/>
      <c r="S25"/>
    </row>
    <row r="26" spans="6:19" x14ac:dyDescent="0.2">
      <c r="F26"/>
      <c r="S26"/>
    </row>
    <row r="27" spans="6:19" x14ac:dyDescent="0.2">
      <c r="F27"/>
      <c r="S27"/>
    </row>
    <row r="28" spans="6:19" x14ac:dyDescent="0.2">
      <c r="F28"/>
      <c r="S28"/>
    </row>
    <row r="29" spans="6:19" x14ac:dyDescent="0.2">
      <c r="F29"/>
      <c r="S29"/>
    </row>
    <row r="30" spans="6:19" x14ac:dyDescent="0.2">
      <c r="F30"/>
      <c r="S30"/>
    </row>
    <row r="31" spans="6:19" x14ac:dyDescent="0.2">
      <c r="F31"/>
      <c r="S31"/>
    </row>
    <row r="32" spans="6:19" x14ac:dyDescent="0.2">
      <c r="F32"/>
      <c r="S32"/>
    </row>
    <row r="33" spans="6:19" x14ac:dyDescent="0.2">
      <c r="F33"/>
      <c r="S33"/>
    </row>
    <row r="34" spans="6:19" x14ac:dyDescent="0.2">
      <c r="F34"/>
      <c r="S34"/>
    </row>
    <row r="35" spans="6:19" x14ac:dyDescent="0.2">
      <c r="F35"/>
      <c r="S35"/>
    </row>
    <row r="36" spans="6:19" x14ac:dyDescent="0.2">
      <c r="F36"/>
      <c r="S36"/>
    </row>
    <row r="37" spans="6:19" x14ac:dyDescent="0.2">
      <c r="F37"/>
      <c r="S37"/>
    </row>
    <row r="38" spans="6:19" x14ac:dyDescent="0.2">
      <c r="F38"/>
      <c r="S38"/>
    </row>
    <row r="39" spans="6:19" x14ac:dyDescent="0.2">
      <c r="F39"/>
      <c r="S39"/>
    </row>
    <row r="40" spans="6:19" x14ac:dyDescent="0.2">
      <c r="F40"/>
      <c r="S40"/>
    </row>
    <row r="41" spans="6:19" x14ac:dyDescent="0.2">
      <c r="F41"/>
      <c r="S41"/>
    </row>
    <row r="42" spans="6:19" x14ac:dyDescent="0.2">
      <c r="F42"/>
      <c r="S42"/>
    </row>
    <row r="43" spans="6:19" x14ac:dyDescent="0.2">
      <c r="F43"/>
      <c r="S43"/>
    </row>
    <row r="44" spans="6:19" x14ac:dyDescent="0.2">
      <c r="F44"/>
      <c r="S44"/>
    </row>
    <row r="45" spans="6:19" x14ac:dyDescent="0.2">
      <c r="F45"/>
      <c r="S45"/>
    </row>
    <row r="46" spans="6:19" x14ac:dyDescent="0.2">
      <c r="F46"/>
      <c r="S46"/>
    </row>
    <row r="47" spans="6:19" x14ac:dyDescent="0.2">
      <c r="F47"/>
      <c r="S47"/>
    </row>
    <row r="48" spans="6:19" x14ac:dyDescent="0.2">
      <c r="F48"/>
      <c r="S48"/>
    </row>
    <row r="49" spans="6:19" x14ac:dyDescent="0.2">
      <c r="F49"/>
      <c r="S49"/>
    </row>
    <row r="50" spans="6:19" x14ac:dyDescent="0.2">
      <c r="F50"/>
      <c r="S50"/>
    </row>
    <row r="51" spans="6:19" x14ac:dyDescent="0.2">
      <c r="F51"/>
      <c r="S51"/>
    </row>
    <row r="52" spans="6:19" x14ac:dyDescent="0.2">
      <c r="F52"/>
      <c r="S52"/>
    </row>
    <row r="53" spans="6:19" x14ac:dyDescent="0.2">
      <c r="F53"/>
      <c r="S53"/>
    </row>
    <row r="54" spans="6:19" x14ac:dyDescent="0.2">
      <c r="F54"/>
      <c r="S54"/>
    </row>
    <row r="55" spans="6:19" x14ac:dyDescent="0.2">
      <c r="F55"/>
      <c r="S55"/>
    </row>
    <row r="56" spans="6:19" x14ac:dyDescent="0.2">
      <c r="F56"/>
      <c r="S56"/>
    </row>
    <row r="57" spans="6:19" x14ac:dyDescent="0.2">
      <c r="F57"/>
      <c r="S57"/>
    </row>
    <row r="58" spans="6:19" x14ac:dyDescent="0.2">
      <c r="F58"/>
      <c r="S58"/>
    </row>
    <row r="59" spans="6:19" x14ac:dyDescent="0.2">
      <c r="F59"/>
      <c r="S59"/>
    </row>
    <row r="60" spans="6:19" x14ac:dyDescent="0.2">
      <c r="F60"/>
      <c r="S60"/>
    </row>
    <row r="61" spans="6:19" x14ac:dyDescent="0.2">
      <c r="F61"/>
      <c r="S61"/>
    </row>
    <row r="62" spans="6:19" x14ac:dyDescent="0.2">
      <c r="F62"/>
      <c r="S62"/>
    </row>
    <row r="63" spans="6:19" x14ac:dyDescent="0.2">
      <c r="F63"/>
      <c r="S63"/>
    </row>
    <row r="64" spans="6:19" x14ac:dyDescent="0.2">
      <c r="F64"/>
      <c r="S64"/>
    </row>
    <row r="65" spans="6:19" x14ac:dyDescent="0.2">
      <c r="F65"/>
      <c r="S65"/>
    </row>
    <row r="66" spans="6:19" x14ac:dyDescent="0.2">
      <c r="F66"/>
      <c r="S66"/>
    </row>
    <row r="67" spans="6:19" x14ac:dyDescent="0.2">
      <c r="F67"/>
      <c r="S67"/>
    </row>
    <row r="68" spans="6:19" x14ac:dyDescent="0.2">
      <c r="F68"/>
      <c r="S68"/>
    </row>
    <row r="69" spans="6:19" x14ac:dyDescent="0.2">
      <c r="F69"/>
      <c r="S69"/>
    </row>
    <row r="70" spans="6:19" x14ac:dyDescent="0.2">
      <c r="F70"/>
      <c r="S70"/>
    </row>
    <row r="71" spans="6:19" x14ac:dyDescent="0.2">
      <c r="F71"/>
      <c r="S71"/>
    </row>
    <row r="72" spans="6:19" x14ac:dyDescent="0.2">
      <c r="F72"/>
      <c r="S72"/>
    </row>
    <row r="73" spans="6:19" x14ac:dyDescent="0.2">
      <c r="F73"/>
      <c r="S73"/>
    </row>
    <row r="74" spans="6:19" x14ac:dyDescent="0.2">
      <c r="F74"/>
      <c r="S74"/>
    </row>
    <row r="75" spans="6:19" x14ac:dyDescent="0.2">
      <c r="F75"/>
      <c r="S75"/>
    </row>
    <row r="76" spans="6:19" x14ac:dyDescent="0.2">
      <c r="F76"/>
      <c r="S76"/>
    </row>
    <row r="77" spans="6:19" x14ac:dyDescent="0.2">
      <c r="F77"/>
      <c r="S77"/>
    </row>
    <row r="78" spans="6:19" x14ac:dyDescent="0.2">
      <c r="F78"/>
      <c r="S78"/>
    </row>
    <row r="79" spans="6:19" x14ac:dyDescent="0.2">
      <c r="F79"/>
      <c r="S79"/>
    </row>
    <row r="80" spans="6:19" x14ac:dyDescent="0.2">
      <c r="F80"/>
      <c r="S80"/>
    </row>
    <row r="81" spans="6:19" x14ac:dyDescent="0.2">
      <c r="F81"/>
      <c r="S81"/>
    </row>
    <row r="82" spans="6:19" x14ac:dyDescent="0.2">
      <c r="F82"/>
      <c r="S82"/>
    </row>
    <row r="83" spans="6:19" x14ac:dyDescent="0.2">
      <c r="F83"/>
      <c r="S83"/>
    </row>
    <row r="84" spans="6:19" x14ac:dyDescent="0.2">
      <c r="F84"/>
      <c r="S84"/>
    </row>
    <row r="85" spans="6:19" x14ac:dyDescent="0.2">
      <c r="F85"/>
      <c r="S85"/>
    </row>
    <row r="86" spans="6:19" x14ac:dyDescent="0.2">
      <c r="F86"/>
      <c r="S86"/>
    </row>
    <row r="87" spans="6:19" x14ac:dyDescent="0.2">
      <c r="F87"/>
      <c r="S87"/>
    </row>
    <row r="88" spans="6:19" x14ac:dyDescent="0.2">
      <c r="F88"/>
      <c r="S88"/>
    </row>
    <row r="89" spans="6:19" x14ac:dyDescent="0.2">
      <c r="F89"/>
      <c r="S89"/>
    </row>
    <row r="90" spans="6:19" x14ac:dyDescent="0.2">
      <c r="F90"/>
      <c r="S90"/>
    </row>
    <row r="91" spans="6:19" x14ac:dyDescent="0.2">
      <c r="F91"/>
      <c r="S91"/>
    </row>
    <row r="92" spans="6:19" x14ac:dyDescent="0.2">
      <c r="F92"/>
      <c r="S92"/>
    </row>
    <row r="93" spans="6:19" x14ac:dyDescent="0.2">
      <c r="F93"/>
      <c r="S93"/>
    </row>
    <row r="94" spans="6:19" x14ac:dyDescent="0.2">
      <c r="F94"/>
      <c r="S94"/>
    </row>
    <row r="95" spans="6:19" x14ac:dyDescent="0.2">
      <c r="F95"/>
      <c r="S95"/>
    </row>
    <row r="96" spans="6:19" x14ac:dyDescent="0.2">
      <c r="F96"/>
      <c r="S96"/>
    </row>
    <row r="97" spans="6:19" x14ac:dyDescent="0.2">
      <c r="F97"/>
      <c r="S97"/>
    </row>
    <row r="98" spans="6:19" x14ac:dyDescent="0.2">
      <c r="F98"/>
      <c r="S98"/>
    </row>
    <row r="99" spans="6:19" x14ac:dyDescent="0.2">
      <c r="F99"/>
      <c r="S99"/>
    </row>
    <row r="100" spans="6:19" x14ac:dyDescent="0.2">
      <c r="F100"/>
      <c r="S100"/>
    </row>
    <row r="101" spans="6:19" x14ac:dyDescent="0.2">
      <c r="F101"/>
      <c r="S101"/>
    </row>
    <row r="102" spans="6:19" x14ac:dyDescent="0.2">
      <c r="F102"/>
      <c r="S102"/>
    </row>
    <row r="103" spans="6:19" x14ac:dyDescent="0.2">
      <c r="F103"/>
      <c r="S103"/>
    </row>
    <row r="104" spans="6:19" x14ac:dyDescent="0.2">
      <c r="F104"/>
      <c r="S104"/>
    </row>
    <row r="105" spans="6:19" x14ac:dyDescent="0.2">
      <c r="F105"/>
      <c r="S105"/>
    </row>
    <row r="106" spans="6:19" x14ac:dyDescent="0.2">
      <c r="F106"/>
      <c r="S106"/>
    </row>
    <row r="107" spans="6:19" x14ac:dyDescent="0.2">
      <c r="F107"/>
      <c r="S107"/>
    </row>
    <row r="108" spans="6:19" x14ac:dyDescent="0.2">
      <c r="F108"/>
      <c r="S108"/>
    </row>
    <row r="109" spans="6:19" x14ac:dyDescent="0.2">
      <c r="F109"/>
      <c r="S109"/>
    </row>
    <row r="110" spans="6:19" x14ac:dyDescent="0.2">
      <c r="F110"/>
      <c r="S110"/>
    </row>
    <row r="111" spans="6:19" x14ac:dyDescent="0.2">
      <c r="F111"/>
      <c r="S111"/>
    </row>
    <row r="112" spans="6:19" x14ac:dyDescent="0.2">
      <c r="F112"/>
      <c r="S112"/>
    </row>
    <row r="113" spans="6:19" x14ac:dyDescent="0.2">
      <c r="F113"/>
      <c r="S113"/>
    </row>
    <row r="114" spans="6:19" x14ac:dyDescent="0.2">
      <c r="F114"/>
      <c r="S114"/>
    </row>
    <row r="115" spans="6:19" x14ac:dyDescent="0.2">
      <c r="F115"/>
      <c r="S115"/>
    </row>
    <row r="116" spans="6:19" x14ac:dyDescent="0.2">
      <c r="F116"/>
      <c r="S116"/>
    </row>
    <row r="117" spans="6:19" x14ac:dyDescent="0.2">
      <c r="F117"/>
      <c r="S117"/>
    </row>
    <row r="118" spans="6:19" x14ac:dyDescent="0.2">
      <c r="F118"/>
      <c r="S118"/>
    </row>
    <row r="119" spans="6:19" x14ac:dyDescent="0.2">
      <c r="F119"/>
      <c r="S119"/>
    </row>
    <row r="120" spans="6:19" x14ac:dyDescent="0.2">
      <c r="F120"/>
      <c r="S120"/>
    </row>
    <row r="121" spans="6:19" x14ac:dyDescent="0.2">
      <c r="F121"/>
      <c r="S121"/>
    </row>
    <row r="122" spans="6:19" x14ac:dyDescent="0.2">
      <c r="F122"/>
      <c r="S122"/>
    </row>
    <row r="123" spans="6:19" x14ac:dyDescent="0.2">
      <c r="F123"/>
      <c r="S123"/>
    </row>
    <row r="124" spans="6:19" x14ac:dyDescent="0.2">
      <c r="F124"/>
      <c r="S124"/>
    </row>
    <row r="125" spans="6:19" x14ac:dyDescent="0.2">
      <c r="F125"/>
      <c r="S125"/>
    </row>
    <row r="126" spans="6:19" x14ac:dyDescent="0.2">
      <c r="F126"/>
      <c r="S126"/>
    </row>
    <row r="127" spans="6:19" x14ac:dyDescent="0.2">
      <c r="F127"/>
      <c r="S127"/>
    </row>
    <row r="128" spans="6:19" x14ac:dyDescent="0.2">
      <c r="F128"/>
      <c r="S128"/>
    </row>
    <row r="129" spans="6:19" x14ac:dyDescent="0.2">
      <c r="F129"/>
      <c r="S129"/>
    </row>
    <row r="130" spans="6:19" x14ac:dyDescent="0.2">
      <c r="F130"/>
      <c r="S130"/>
    </row>
    <row r="131" spans="6:19" x14ac:dyDescent="0.2">
      <c r="F131"/>
      <c r="S131"/>
    </row>
    <row r="132" spans="6:19" x14ac:dyDescent="0.2">
      <c r="F132"/>
      <c r="S132"/>
    </row>
    <row r="133" spans="6:19" x14ac:dyDescent="0.2">
      <c r="F133"/>
      <c r="S133"/>
    </row>
    <row r="134" spans="6:19" x14ac:dyDescent="0.2">
      <c r="F134"/>
      <c r="S134"/>
    </row>
    <row r="135" spans="6:19" x14ac:dyDescent="0.2">
      <c r="F135"/>
      <c r="S135"/>
    </row>
    <row r="136" spans="6:19" x14ac:dyDescent="0.2">
      <c r="F136"/>
      <c r="S136"/>
    </row>
    <row r="137" spans="6:19" x14ac:dyDescent="0.2">
      <c r="F137"/>
      <c r="S137"/>
    </row>
    <row r="138" spans="6:19" x14ac:dyDescent="0.2">
      <c r="F138"/>
      <c r="S138"/>
    </row>
    <row r="139" spans="6:19" x14ac:dyDescent="0.2">
      <c r="F139"/>
      <c r="S139"/>
    </row>
    <row r="140" spans="6:19" x14ac:dyDescent="0.2">
      <c r="F140"/>
      <c r="S140"/>
    </row>
    <row r="141" spans="6:19" x14ac:dyDescent="0.2">
      <c r="F141"/>
      <c r="S141"/>
    </row>
    <row r="142" spans="6:19" x14ac:dyDescent="0.2">
      <c r="F142"/>
      <c r="S142"/>
    </row>
    <row r="143" spans="6:19" x14ac:dyDescent="0.2">
      <c r="F143"/>
      <c r="S143"/>
    </row>
    <row r="144" spans="6:19" x14ac:dyDescent="0.2">
      <c r="F144"/>
      <c r="S144"/>
    </row>
    <row r="145" spans="6:19" x14ac:dyDescent="0.2">
      <c r="F145"/>
      <c r="S145"/>
    </row>
    <row r="146" spans="6:19" x14ac:dyDescent="0.2">
      <c r="F146"/>
      <c r="S146"/>
    </row>
    <row r="147" spans="6:19" x14ac:dyDescent="0.2">
      <c r="F147"/>
      <c r="S147"/>
    </row>
    <row r="148" spans="6:19" x14ac:dyDescent="0.2">
      <c r="F148"/>
      <c r="S148"/>
    </row>
    <row r="149" spans="6:19" x14ac:dyDescent="0.2">
      <c r="F149"/>
      <c r="S149"/>
    </row>
    <row r="150" spans="6:19" x14ac:dyDescent="0.2">
      <c r="F150"/>
      <c r="S150"/>
    </row>
    <row r="151" spans="6:19" x14ac:dyDescent="0.2">
      <c r="F151"/>
      <c r="S151"/>
    </row>
    <row r="152" spans="6:19" x14ac:dyDescent="0.2">
      <c r="F152"/>
      <c r="S152"/>
    </row>
    <row r="153" spans="6:19" x14ac:dyDescent="0.2">
      <c r="F153"/>
      <c r="S153"/>
    </row>
    <row r="154" spans="6:19" x14ac:dyDescent="0.2">
      <c r="F154"/>
      <c r="S154"/>
    </row>
    <row r="155" spans="6:19" x14ac:dyDescent="0.2">
      <c r="F155"/>
      <c r="S155"/>
    </row>
    <row r="156" spans="6:19" x14ac:dyDescent="0.2">
      <c r="F156"/>
      <c r="S156"/>
    </row>
    <row r="157" spans="6:19" x14ac:dyDescent="0.2">
      <c r="F157"/>
      <c r="S157"/>
    </row>
    <row r="158" spans="6:19" x14ac:dyDescent="0.2">
      <c r="F158"/>
      <c r="S158"/>
    </row>
    <row r="159" spans="6:19" x14ac:dyDescent="0.2">
      <c r="F159"/>
      <c r="S159"/>
    </row>
    <row r="160" spans="6:19" x14ac:dyDescent="0.2">
      <c r="F160"/>
      <c r="S160"/>
    </row>
    <row r="161" spans="6:19" x14ac:dyDescent="0.2">
      <c r="F161"/>
      <c r="S161"/>
    </row>
    <row r="162" spans="6:19" x14ac:dyDescent="0.2">
      <c r="F162"/>
      <c r="S162"/>
    </row>
    <row r="163" spans="6:19" x14ac:dyDescent="0.2">
      <c r="F163"/>
      <c r="S163"/>
    </row>
    <row r="164" spans="6:19" x14ac:dyDescent="0.2">
      <c r="F164"/>
      <c r="S164"/>
    </row>
    <row r="165" spans="6:19" x14ac:dyDescent="0.2">
      <c r="F165"/>
      <c r="S165"/>
    </row>
    <row r="166" spans="6:19" x14ac:dyDescent="0.2">
      <c r="F166"/>
      <c r="S166"/>
    </row>
    <row r="167" spans="6:19" x14ac:dyDescent="0.2">
      <c r="F167"/>
      <c r="S167"/>
    </row>
    <row r="168" spans="6:19" x14ac:dyDescent="0.2">
      <c r="F168"/>
      <c r="S168"/>
    </row>
    <row r="169" spans="6:19" x14ac:dyDescent="0.2">
      <c r="F169"/>
      <c r="S169"/>
    </row>
    <row r="170" spans="6:19" x14ac:dyDescent="0.2">
      <c r="F170"/>
      <c r="S170"/>
    </row>
    <row r="171" spans="6:19" x14ac:dyDescent="0.2">
      <c r="F171"/>
      <c r="S171"/>
    </row>
    <row r="172" spans="6:19" x14ac:dyDescent="0.2">
      <c r="F172"/>
      <c r="S172"/>
    </row>
    <row r="173" spans="6:19" x14ac:dyDescent="0.2">
      <c r="F173"/>
      <c r="S173"/>
    </row>
    <row r="174" spans="6:19" x14ac:dyDescent="0.2">
      <c r="F174"/>
      <c r="S174"/>
    </row>
    <row r="175" spans="6:19" x14ac:dyDescent="0.2">
      <c r="F175"/>
      <c r="S175"/>
    </row>
    <row r="176" spans="6:19" x14ac:dyDescent="0.2">
      <c r="F176"/>
      <c r="S176"/>
    </row>
    <row r="177" spans="6:19" x14ac:dyDescent="0.2">
      <c r="F177"/>
      <c r="S177"/>
    </row>
    <row r="178" spans="6:19" x14ac:dyDescent="0.2">
      <c r="F178"/>
      <c r="S178"/>
    </row>
    <row r="179" spans="6:19" x14ac:dyDescent="0.2">
      <c r="F179"/>
      <c r="S179"/>
    </row>
    <row r="180" spans="6:19" x14ac:dyDescent="0.2">
      <c r="F180"/>
      <c r="S180"/>
    </row>
    <row r="181" spans="6:19" x14ac:dyDescent="0.2">
      <c r="F181"/>
      <c r="S181"/>
    </row>
    <row r="182" spans="6:19" x14ac:dyDescent="0.2">
      <c r="F182"/>
      <c r="S182"/>
    </row>
    <row r="183" spans="6:19" x14ac:dyDescent="0.2">
      <c r="F183"/>
      <c r="S183"/>
    </row>
    <row r="184" spans="6:19" x14ac:dyDescent="0.2">
      <c r="F184"/>
      <c r="S184"/>
    </row>
    <row r="185" spans="6:19" x14ac:dyDescent="0.2">
      <c r="F185"/>
      <c r="S185"/>
    </row>
    <row r="186" spans="6:19" x14ac:dyDescent="0.2">
      <c r="F186"/>
      <c r="S186"/>
    </row>
    <row r="187" spans="6:19" x14ac:dyDescent="0.2">
      <c r="F187"/>
      <c r="S187"/>
    </row>
    <row r="188" spans="6:19" x14ac:dyDescent="0.2">
      <c r="F188"/>
      <c r="S188"/>
    </row>
    <row r="189" spans="6:19" x14ac:dyDescent="0.2">
      <c r="F189"/>
      <c r="S189"/>
    </row>
    <row r="190" spans="6:19" x14ac:dyDescent="0.2">
      <c r="F190"/>
      <c r="S190"/>
    </row>
    <row r="191" spans="6:19" x14ac:dyDescent="0.2">
      <c r="F191"/>
      <c r="S191"/>
    </row>
    <row r="192" spans="6:19" x14ac:dyDescent="0.2">
      <c r="F192"/>
      <c r="S192"/>
    </row>
    <row r="193" spans="6:19" x14ac:dyDescent="0.2">
      <c r="F193"/>
      <c r="S193"/>
    </row>
    <row r="194" spans="6:19" x14ac:dyDescent="0.2">
      <c r="F194"/>
      <c r="S194"/>
    </row>
    <row r="195" spans="6:19" x14ac:dyDescent="0.2">
      <c r="F195"/>
      <c r="S195"/>
    </row>
    <row r="196" spans="6:19" x14ac:dyDescent="0.2">
      <c r="F196"/>
      <c r="S196"/>
    </row>
    <row r="197" spans="6:19" x14ac:dyDescent="0.2">
      <c r="F197"/>
      <c r="S197"/>
    </row>
    <row r="198" spans="6:19" x14ac:dyDescent="0.2">
      <c r="F198"/>
      <c r="S198"/>
    </row>
    <row r="199" spans="6:19" x14ac:dyDescent="0.2">
      <c r="F199"/>
      <c r="S199"/>
    </row>
    <row r="200" spans="6:19" x14ac:dyDescent="0.2">
      <c r="F200"/>
      <c r="S200"/>
    </row>
    <row r="201" spans="6:19" x14ac:dyDescent="0.2">
      <c r="F201"/>
      <c r="S201"/>
    </row>
    <row r="202" spans="6:19" x14ac:dyDescent="0.2">
      <c r="F202"/>
      <c r="S202"/>
    </row>
    <row r="203" spans="6:19" x14ac:dyDescent="0.2">
      <c r="F203"/>
      <c r="S203"/>
    </row>
    <row r="204" spans="6:19" x14ac:dyDescent="0.2">
      <c r="F204"/>
      <c r="S204"/>
    </row>
    <row r="205" spans="6:19" x14ac:dyDescent="0.2">
      <c r="F205"/>
      <c r="S205"/>
    </row>
    <row r="206" spans="6:19" x14ac:dyDescent="0.2">
      <c r="F206"/>
      <c r="S206"/>
    </row>
    <row r="207" spans="6:19" x14ac:dyDescent="0.2">
      <c r="F207"/>
      <c r="S207"/>
    </row>
    <row r="208" spans="6:19" x14ac:dyDescent="0.2">
      <c r="F208"/>
      <c r="S208"/>
    </row>
    <row r="209" spans="6:19" x14ac:dyDescent="0.2">
      <c r="F209"/>
      <c r="S209"/>
    </row>
    <row r="210" spans="6:19" x14ac:dyDescent="0.2">
      <c r="F210"/>
      <c r="S210"/>
    </row>
    <row r="211" spans="6:19" x14ac:dyDescent="0.2">
      <c r="F211"/>
      <c r="S211"/>
    </row>
    <row r="212" spans="6:19" x14ac:dyDescent="0.2">
      <c r="F212"/>
      <c r="S212"/>
    </row>
    <row r="213" spans="6:19" x14ac:dyDescent="0.2">
      <c r="F213"/>
      <c r="S213"/>
    </row>
    <row r="214" spans="6:19" x14ac:dyDescent="0.2">
      <c r="F214"/>
      <c r="S214"/>
    </row>
    <row r="215" spans="6:19" x14ac:dyDescent="0.2">
      <c r="F215"/>
      <c r="S215"/>
    </row>
    <row r="216" spans="6:19" x14ac:dyDescent="0.2">
      <c r="F216"/>
      <c r="S216"/>
    </row>
    <row r="217" spans="6:19" x14ac:dyDescent="0.2">
      <c r="F217"/>
      <c r="S217"/>
    </row>
    <row r="218" spans="6:19" x14ac:dyDescent="0.2">
      <c r="F218"/>
      <c r="S218"/>
    </row>
    <row r="219" spans="6:19" x14ac:dyDescent="0.2">
      <c r="F219"/>
      <c r="S219"/>
    </row>
    <row r="220" spans="6:19" x14ac:dyDescent="0.2">
      <c r="F220"/>
      <c r="S220"/>
    </row>
    <row r="221" spans="6:19" x14ac:dyDescent="0.2">
      <c r="F221"/>
      <c r="S221"/>
    </row>
    <row r="222" spans="6:19" x14ac:dyDescent="0.2">
      <c r="F222"/>
      <c r="S222"/>
    </row>
    <row r="223" spans="6:19" x14ac:dyDescent="0.2">
      <c r="F223"/>
      <c r="S223"/>
    </row>
    <row r="224" spans="6:19" x14ac:dyDescent="0.2">
      <c r="F224"/>
      <c r="S224"/>
    </row>
    <row r="225" spans="6:19" x14ac:dyDescent="0.2">
      <c r="F225"/>
      <c r="S225"/>
    </row>
    <row r="226" spans="6:19" x14ac:dyDescent="0.2">
      <c r="F226"/>
      <c r="S226"/>
    </row>
    <row r="227" spans="6:19" x14ac:dyDescent="0.2">
      <c r="F227"/>
      <c r="S227"/>
    </row>
    <row r="228" spans="6:19" x14ac:dyDescent="0.2">
      <c r="F228"/>
      <c r="S228"/>
    </row>
    <row r="229" spans="6:19" x14ac:dyDescent="0.2">
      <c r="F229"/>
      <c r="S229"/>
    </row>
    <row r="230" spans="6:19" x14ac:dyDescent="0.2">
      <c r="F230"/>
      <c r="S230"/>
    </row>
    <row r="231" spans="6:19" x14ac:dyDescent="0.2">
      <c r="F231"/>
      <c r="S231"/>
    </row>
    <row r="232" spans="6:19" x14ac:dyDescent="0.2">
      <c r="F232"/>
      <c r="S232"/>
    </row>
    <row r="233" spans="6:19" x14ac:dyDescent="0.2">
      <c r="F233"/>
      <c r="S233"/>
    </row>
    <row r="234" spans="6:19" x14ac:dyDescent="0.2">
      <c r="F234"/>
      <c r="S234"/>
    </row>
    <row r="235" spans="6:19" x14ac:dyDescent="0.2">
      <c r="F235"/>
      <c r="S235"/>
    </row>
    <row r="236" spans="6:19" x14ac:dyDescent="0.2">
      <c r="F236"/>
      <c r="S236"/>
    </row>
    <row r="237" spans="6:19" x14ac:dyDescent="0.2">
      <c r="F237"/>
      <c r="S237"/>
    </row>
    <row r="238" spans="6:19" x14ac:dyDescent="0.2">
      <c r="F238"/>
      <c r="S238"/>
    </row>
    <row r="239" spans="6:19" x14ac:dyDescent="0.2">
      <c r="F239"/>
      <c r="S239"/>
    </row>
    <row r="240" spans="6:19" x14ac:dyDescent="0.2">
      <c r="F240"/>
      <c r="S240"/>
    </row>
    <row r="241" spans="6:19" x14ac:dyDescent="0.2">
      <c r="F241"/>
      <c r="S241"/>
    </row>
    <row r="242" spans="6:19" x14ac:dyDescent="0.2">
      <c r="F242"/>
      <c r="S242"/>
    </row>
    <row r="243" spans="6:19" x14ac:dyDescent="0.2">
      <c r="F243"/>
      <c r="S243"/>
    </row>
    <row r="244" spans="6:19" x14ac:dyDescent="0.2">
      <c r="F244"/>
      <c r="S244"/>
    </row>
    <row r="245" spans="6:19" x14ac:dyDescent="0.2">
      <c r="F245"/>
      <c r="S245"/>
    </row>
    <row r="246" spans="6:19" x14ac:dyDescent="0.2">
      <c r="F246"/>
      <c r="S246"/>
    </row>
    <row r="247" spans="6:19" x14ac:dyDescent="0.2">
      <c r="F247"/>
      <c r="S247"/>
    </row>
    <row r="248" spans="6:19" x14ac:dyDescent="0.2">
      <c r="F248"/>
      <c r="S248"/>
    </row>
    <row r="249" spans="6:19" x14ac:dyDescent="0.2">
      <c r="F249"/>
      <c r="S249"/>
    </row>
    <row r="250" spans="6:19" x14ac:dyDescent="0.2">
      <c r="F250"/>
      <c r="S250"/>
    </row>
    <row r="251" spans="6:19" x14ac:dyDescent="0.2">
      <c r="F251"/>
      <c r="S251"/>
    </row>
    <row r="252" spans="6:19" x14ac:dyDescent="0.2">
      <c r="F252"/>
      <c r="S252"/>
    </row>
    <row r="253" spans="6:19" x14ac:dyDescent="0.2">
      <c r="F253"/>
      <c r="S253"/>
    </row>
    <row r="254" spans="6:19" x14ac:dyDescent="0.2">
      <c r="F254"/>
      <c r="S254"/>
    </row>
    <row r="255" spans="6:19" x14ac:dyDescent="0.2">
      <c r="F255"/>
      <c r="S255"/>
    </row>
    <row r="256" spans="6:19" x14ac:dyDescent="0.2">
      <c r="F256"/>
      <c r="S256"/>
    </row>
    <row r="257" spans="6:19" x14ac:dyDescent="0.2">
      <c r="F257"/>
      <c r="S257"/>
    </row>
    <row r="258" spans="6:19" x14ac:dyDescent="0.2">
      <c r="F258"/>
      <c r="S258"/>
    </row>
    <row r="259" spans="6:19" x14ac:dyDescent="0.2">
      <c r="F259"/>
      <c r="S259"/>
    </row>
    <row r="260" spans="6:19" x14ac:dyDescent="0.2">
      <c r="F260"/>
      <c r="S260"/>
    </row>
    <row r="261" spans="6:19" x14ac:dyDescent="0.2">
      <c r="F261"/>
      <c r="S261"/>
    </row>
    <row r="262" spans="6:19" x14ac:dyDescent="0.2">
      <c r="F262"/>
      <c r="S262"/>
    </row>
    <row r="263" spans="6:19" x14ac:dyDescent="0.2">
      <c r="F263"/>
      <c r="S263"/>
    </row>
    <row r="264" spans="6:19" x14ac:dyDescent="0.2">
      <c r="F264"/>
      <c r="S264"/>
    </row>
    <row r="265" spans="6:19" x14ac:dyDescent="0.2">
      <c r="F265"/>
      <c r="S265"/>
    </row>
    <row r="266" spans="6:19" x14ac:dyDescent="0.2">
      <c r="F266"/>
      <c r="S266"/>
    </row>
    <row r="267" spans="6:19" x14ac:dyDescent="0.2">
      <c r="F267"/>
      <c r="S267"/>
    </row>
    <row r="268" spans="6:19" x14ac:dyDescent="0.2">
      <c r="F268"/>
      <c r="S268"/>
    </row>
    <row r="269" spans="6:19" x14ac:dyDescent="0.2">
      <c r="F269"/>
      <c r="S269"/>
    </row>
    <row r="270" spans="6:19" x14ac:dyDescent="0.2">
      <c r="F270"/>
      <c r="S270"/>
    </row>
    <row r="271" spans="6:19" x14ac:dyDescent="0.2">
      <c r="F271"/>
      <c r="S271"/>
    </row>
    <row r="272" spans="6:19" x14ac:dyDescent="0.2">
      <c r="F272"/>
      <c r="S272"/>
    </row>
    <row r="273" spans="6:19" x14ac:dyDescent="0.2">
      <c r="F273"/>
      <c r="S273"/>
    </row>
    <row r="274" spans="6:19" x14ac:dyDescent="0.2">
      <c r="F274"/>
      <c r="S274"/>
    </row>
    <row r="275" spans="6:19" x14ac:dyDescent="0.2">
      <c r="F275"/>
      <c r="S275"/>
    </row>
    <row r="276" spans="6:19" x14ac:dyDescent="0.2">
      <c r="F276"/>
      <c r="S276"/>
    </row>
    <row r="277" spans="6:19" x14ac:dyDescent="0.2">
      <c r="F277"/>
      <c r="S277"/>
    </row>
    <row r="278" spans="6:19" x14ac:dyDescent="0.2">
      <c r="F278"/>
      <c r="S278"/>
    </row>
    <row r="279" spans="6:19" x14ac:dyDescent="0.2">
      <c r="F279"/>
      <c r="S279"/>
    </row>
    <row r="280" spans="6:19" x14ac:dyDescent="0.2">
      <c r="F280"/>
      <c r="S280"/>
    </row>
    <row r="281" spans="6:19" x14ac:dyDescent="0.2">
      <c r="F281"/>
      <c r="S281"/>
    </row>
    <row r="282" spans="6:19" x14ac:dyDescent="0.2">
      <c r="F282"/>
      <c r="S282"/>
    </row>
    <row r="283" spans="6:19" x14ac:dyDescent="0.2">
      <c r="F283"/>
      <c r="S283"/>
    </row>
    <row r="284" spans="6:19" x14ac:dyDescent="0.2">
      <c r="F284"/>
      <c r="S284"/>
    </row>
    <row r="285" spans="6:19" x14ac:dyDescent="0.2">
      <c r="F285"/>
      <c r="S285"/>
    </row>
    <row r="286" spans="6:19" x14ac:dyDescent="0.2">
      <c r="F286"/>
      <c r="S286"/>
    </row>
    <row r="287" spans="6:19" x14ac:dyDescent="0.2">
      <c r="F287"/>
      <c r="S287"/>
    </row>
    <row r="288" spans="6:19" x14ac:dyDescent="0.2">
      <c r="F288"/>
      <c r="S288"/>
    </row>
    <row r="289" spans="6:19" x14ac:dyDescent="0.2">
      <c r="F289"/>
      <c r="S289"/>
    </row>
    <row r="290" spans="6:19" x14ac:dyDescent="0.2">
      <c r="F290"/>
      <c r="S290"/>
    </row>
    <row r="291" spans="6:19" x14ac:dyDescent="0.2">
      <c r="F291"/>
      <c r="S291"/>
    </row>
    <row r="292" spans="6:19" x14ac:dyDescent="0.2">
      <c r="F292"/>
      <c r="S292"/>
    </row>
    <row r="293" spans="6:19" x14ac:dyDescent="0.2">
      <c r="F293"/>
      <c r="S293"/>
    </row>
    <row r="294" spans="6:19" x14ac:dyDescent="0.2">
      <c r="F294"/>
      <c r="S294"/>
    </row>
    <row r="295" spans="6:19" x14ac:dyDescent="0.2">
      <c r="F295"/>
      <c r="S295"/>
    </row>
    <row r="296" spans="6:19" x14ac:dyDescent="0.2">
      <c r="F296"/>
      <c r="S296"/>
    </row>
    <row r="297" spans="6:19" x14ac:dyDescent="0.2">
      <c r="F297"/>
      <c r="S297"/>
    </row>
    <row r="298" spans="6:19" x14ac:dyDescent="0.2">
      <c r="F298"/>
      <c r="S298"/>
    </row>
    <row r="299" spans="6:19" x14ac:dyDescent="0.2">
      <c r="F299"/>
      <c r="S299"/>
    </row>
    <row r="300" spans="6:19" x14ac:dyDescent="0.2">
      <c r="F300"/>
      <c r="S300"/>
    </row>
    <row r="301" spans="6:19" x14ac:dyDescent="0.2">
      <c r="F301"/>
      <c r="S301"/>
    </row>
    <row r="302" spans="6:19" x14ac:dyDescent="0.2">
      <c r="F302"/>
      <c r="S302"/>
    </row>
    <row r="303" spans="6:19" x14ac:dyDescent="0.2">
      <c r="F303"/>
      <c r="S303"/>
    </row>
    <row r="304" spans="6:19" x14ac:dyDescent="0.2">
      <c r="F304"/>
      <c r="S304"/>
    </row>
    <row r="305" spans="6:19" x14ac:dyDescent="0.2">
      <c r="F305"/>
      <c r="S305"/>
    </row>
    <row r="306" spans="6:19" x14ac:dyDescent="0.2">
      <c r="F306"/>
      <c r="S306"/>
    </row>
    <row r="307" spans="6:19" x14ac:dyDescent="0.2">
      <c r="F307"/>
      <c r="S307"/>
    </row>
    <row r="308" spans="6:19" x14ac:dyDescent="0.2">
      <c r="F308"/>
      <c r="S308"/>
    </row>
    <row r="309" spans="6:19" x14ac:dyDescent="0.2">
      <c r="F309"/>
      <c r="S309"/>
    </row>
    <row r="310" spans="6:19" x14ac:dyDescent="0.2">
      <c r="F310"/>
      <c r="S310"/>
    </row>
    <row r="311" spans="6:19" x14ac:dyDescent="0.2">
      <c r="F311"/>
      <c r="S311"/>
    </row>
    <row r="312" spans="6:19" x14ac:dyDescent="0.2">
      <c r="F312"/>
      <c r="S312"/>
    </row>
    <row r="313" spans="6:19" x14ac:dyDescent="0.2">
      <c r="F313"/>
      <c r="S313"/>
    </row>
    <row r="314" spans="6:19" x14ac:dyDescent="0.2">
      <c r="F314"/>
      <c r="S314"/>
    </row>
    <row r="315" spans="6:19" x14ac:dyDescent="0.2">
      <c r="F315"/>
      <c r="S315"/>
    </row>
    <row r="316" spans="6:19" x14ac:dyDescent="0.2">
      <c r="F316"/>
      <c r="S316"/>
    </row>
    <row r="317" spans="6:19" x14ac:dyDescent="0.2">
      <c r="F317"/>
      <c r="S317"/>
    </row>
    <row r="318" spans="6:19" x14ac:dyDescent="0.2">
      <c r="F318"/>
      <c r="S318"/>
    </row>
    <row r="319" spans="6:19" x14ac:dyDescent="0.2">
      <c r="F319"/>
      <c r="S319"/>
    </row>
    <row r="320" spans="6:19" x14ac:dyDescent="0.2">
      <c r="F320"/>
      <c r="S320"/>
    </row>
    <row r="321" spans="6:19" x14ac:dyDescent="0.2">
      <c r="F321"/>
      <c r="S321"/>
    </row>
    <row r="322" spans="6:19" x14ac:dyDescent="0.2">
      <c r="F322"/>
      <c r="S322"/>
    </row>
    <row r="323" spans="6:19" x14ac:dyDescent="0.2">
      <c r="F323"/>
      <c r="S323"/>
    </row>
    <row r="324" spans="6:19" x14ac:dyDescent="0.2">
      <c r="F324"/>
      <c r="S324"/>
    </row>
    <row r="325" spans="6:19" x14ac:dyDescent="0.2">
      <c r="F325"/>
      <c r="S325"/>
    </row>
    <row r="326" spans="6:19" x14ac:dyDescent="0.2">
      <c r="F326"/>
      <c r="S326"/>
    </row>
    <row r="327" spans="6:19" x14ac:dyDescent="0.2">
      <c r="F327"/>
      <c r="S327"/>
    </row>
    <row r="328" spans="6:19" x14ac:dyDescent="0.2">
      <c r="F328"/>
      <c r="S328"/>
    </row>
    <row r="329" spans="6:19" x14ac:dyDescent="0.2">
      <c r="F329"/>
      <c r="S329"/>
    </row>
    <row r="330" spans="6:19" x14ac:dyDescent="0.2">
      <c r="F330"/>
      <c r="S330"/>
    </row>
    <row r="331" spans="6:19" x14ac:dyDescent="0.2">
      <c r="F331"/>
      <c r="S331"/>
    </row>
    <row r="332" spans="6:19" x14ac:dyDescent="0.2">
      <c r="F332"/>
      <c r="S332"/>
    </row>
    <row r="333" spans="6:19" x14ac:dyDescent="0.2">
      <c r="F333"/>
      <c r="S333"/>
    </row>
    <row r="334" spans="6:19" x14ac:dyDescent="0.2">
      <c r="F334"/>
      <c r="S334"/>
    </row>
    <row r="335" spans="6:19" x14ac:dyDescent="0.2">
      <c r="F335"/>
      <c r="S335"/>
    </row>
    <row r="336" spans="6:19" x14ac:dyDescent="0.2">
      <c r="F336"/>
      <c r="S336"/>
    </row>
    <row r="337" spans="6:19" x14ac:dyDescent="0.2">
      <c r="F337"/>
      <c r="S337"/>
    </row>
    <row r="338" spans="6:19" x14ac:dyDescent="0.2">
      <c r="F338"/>
      <c r="S338"/>
    </row>
    <row r="339" spans="6:19" x14ac:dyDescent="0.2">
      <c r="F339"/>
      <c r="S339"/>
    </row>
    <row r="340" spans="6:19" x14ac:dyDescent="0.2">
      <c r="F340"/>
      <c r="S340"/>
    </row>
    <row r="341" spans="6:19" x14ac:dyDescent="0.2">
      <c r="F341"/>
      <c r="S341"/>
    </row>
    <row r="342" spans="6:19" x14ac:dyDescent="0.2">
      <c r="F342"/>
      <c r="S342"/>
    </row>
    <row r="343" spans="6:19" x14ac:dyDescent="0.2">
      <c r="F343"/>
      <c r="S343"/>
    </row>
    <row r="344" spans="6:19" x14ac:dyDescent="0.2">
      <c r="F344"/>
      <c r="S344"/>
    </row>
    <row r="345" spans="6:19" x14ac:dyDescent="0.2">
      <c r="F345"/>
      <c r="S345"/>
    </row>
    <row r="346" spans="6:19" x14ac:dyDescent="0.2">
      <c r="F346"/>
      <c r="S346"/>
    </row>
    <row r="347" spans="6:19" x14ac:dyDescent="0.2">
      <c r="F347"/>
      <c r="S347"/>
    </row>
    <row r="348" spans="6:19" x14ac:dyDescent="0.2">
      <c r="F348"/>
      <c r="S348"/>
    </row>
    <row r="349" spans="6:19" x14ac:dyDescent="0.2">
      <c r="F349"/>
      <c r="S349"/>
    </row>
    <row r="350" spans="6:19" x14ac:dyDescent="0.2">
      <c r="F350"/>
      <c r="S350"/>
    </row>
    <row r="351" spans="6:19" x14ac:dyDescent="0.2">
      <c r="F351"/>
      <c r="S351"/>
    </row>
    <row r="352" spans="6:19" x14ac:dyDescent="0.2">
      <c r="F352"/>
      <c r="S352"/>
    </row>
    <row r="353" spans="6:19" x14ac:dyDescent="0.2">
      <c r="F353"/>
      <c r="S353"/>
    </row>
    <row r="354" spans="6:19" x14ac:dyDescent="0.2">
      <c r="F354"/>
      <c r="S354"/>
    </row>
    <row r="355" spans="6:19" x14ac:dyDescent="0.2">
      <c r="F355"/>
      <c r="S355"/>
    </row>
    <row r="356" spans="6:19" x14ac:dyDescent="0.2">
      <c r="F356"/>
      <c r="S356"/>
    </row>
    <row r="357" spans="6:19" x14ac:dyDescent="0.2">
      <c r="F357"/>
      <c r="S357"/>
    </row>
    <row r="358" spans="6:19" x14ac:dyDescent="0.2">
      <c r="F358"/>
      <c r="S358"/>
    </row>
    <row r="359" spans="6:19" x14ac:dyDescent="0.2">
      <c r="F359"/>
      <c r="S359"/>
    </row>
    <row r="360" spans="6:19" x14ac:dyDescent="0.2">
      <c r="F360"/>
      <c r="S360"/>
    </row>
    <row r="361" spans="6:19" x14ac:dyDescent="0.2">
      <c r="F361"/>
      <c r="S361"/>
    </row>
    <row r="362" spans="6:19" x14ac:dyDescent="0.2">
      <c r="F362"/>
      <c r="S362"/>
    </row>
    <row r="363" spans="6:19" x14ac:dyDescent="0.2">
      <c r="F363"/>
      <c r="S363"/>
    </row>
    <row r="364" spans="6:19" x14ac:dyDescent="0.2">
      <c r="F364"/>
      <c r="S364"/>
    </row>
    <row r="365" spans="6:19" x14ac:dyDescent="0.2">
      <c r="F365"/>
      <c r="S365"/>
    </row>
    <row r="366" spans="6:19" x14ac:dyDescent="0.2">
      <c r="F366"/>
      <c r="S366"/>
    </row>
    <row r="367" spans="6:19" x14ac:dyDescent="0.2">
      <c r="F367"/>
      <c r="S367"/>
    </row>
    <row r="368" spans="6:19" x14ac:dyDescent="0.2">
      <c r="F368"/>
      <c r="S368"/>
    </row>
    <row r="369" spans="6:19" x14ac:dyDescent="0.2">
      <c r="F369"/>
      <c r="S369"/>
    </row>
    <row r="370" spans="6:19" x14ac:dyDescent="0.2">
      <c r="F370"/>
      <c r="S370"/>
    </row>
    <row r="371" spans="6:19" x14ac:dyDescent="0.2">
      <c r="F371"/>
      <c r="S371"/>
    </row>
    <row r="372" spans="6:19" x14ac:dyDescent="0.2">
      <c r="F372"/>
      <c r="S372"/>
    </row>
    <row r="373" spans="6:19" x14ac:dyDescent="0.2">
      <c r="F373"/>
      <c r="S373"/>
    </row>
    <row r="374" spans="6:19" x14ac:dyDescent="0.2">
      <c r="F374"/>
      <c r="S374"/>
    </row>
    <row r="375" spans="6:19" x14ac:dyDescent="0.2">
      <c r="F375"/>
      <c r="S375"/>
    </row>
    <row r="376" spans="6:19" x14ac:dyDescent="0.2">
      <c r="F376"/>
      <c r="S376"/>
    </row>
    <row r="377" spans="6:19" x14ac:dyDescent="0.2">
      <c r="F377"/>
      <c r="S377"/>
    </row>
    <row r="378" spans="6:19" x14ac:dyDescent="0.2">
      <c r="F378"/>
      <c r="S378"/>
    </row>
    <row r="379" spans="6:19" x14ac:dyDescent="0.2">
      <c r="F379"/>
      <c r="S379"/>
    </row>
    <row r="380" spans="6:19" x14ac:dyDescent="0.2">
      <c r="F380"/>
      <c r="S380"/>
    </row>
    <row r="381" spans="6:19" x14ac:dyDescent="0.2">
      <c r="F381"/>
      <c r="S381"/>
    </row>
    <row r="382" spans="6:19" x14ac:dyDescent="0.2">
      <c r="F382"/>
      <c r="S382"/>
    </row>
    <row r="383" spans="6:19" x14ac:dyDescent="0.2">
      <c r="F383"/>
      <c r="S383"/>
    </row>
    <row r="384" spans="6:19" x14ac:dyDescent="0.2">
      <c r="F384"/>
      <c r="S384"/>
    </row>
    <row r="385" spans="6:19" x14ac:dyDescent="0.2">
      <c r="F385"/>
      <c r="S385"/>
    </row>
    <row r="386" spans="6:19" x14ac:dyDescent="0.2">
      <c r="F386"/>
      <c r="S386"/>
    </row>
    <row r="387" spans="6:19" x14ac:dyDescent="0.2">
      <c r="F387"/>
      <c r="S387"/>
    </row>
    <row r="388" spans="6:19" x14ac:dyDescent="0.2">
      <c r="F388"/>
      <c r="S388"/>
    </row>
    <row r="389" spans="6:19" x14ac:dyDescent="0.2">
      <c r="F389"/>
      <c r="S389"/>
    </row>
    <row r="390" spans="6:19" x14ac:dyDescent="0.2">
      <c r="F390"/>
      <c r="S390"/>
    </row>
    <row r="391" spans="6:19" x14ac:dyDescent="0.2">
      <c r="F391"/>
      <c r="S391"/>
    </row>
    <row r="392" spans="6:19" x14ac:dyDescent="0.2">
      <c r="F392"/>
      <c r="S392"/>
    </row>
    <row r="393" spans="6:19" x14ac:dyDescent="0.2">
      <c r="F393"/>
      <c r="S393"/>
    </row>
    <row r="394" spans="6:19" x14ac:dyDescent="0.2">
      <c r="F394"/>
      <c r="S394"/>
    </row>
    <row r="395" spans="6:19" x14ac:dyDescent="0.2">
      <c r="F395"/>
      <c r="S395"/>
    </row>
    <row r="396" spans="6:19" x14ac:dyDescent="0.2">
      <c r="F396"/>
      <c r="S396"/>
    </row>
    <row r="397" spans="6:19" x14ac:dyDescent="0.2">
      <c r="F397"/>
      <c r="S397"/>
    </row>
    <row r="398" spans="6:19" x14ac:dyDescent="0.2">
      <c r="F398"/>
      <c r="S398"/>
    </row>
    <row r="399" spans="6:19" x14ac:dyDescent="0.2">
      <c r="F399"/>
      <c r="S399"/>
    </row>
    <row r="400" spans="6:19" x14ac:dyDescent="0.2">
      <c r="F400"/>
      <c r="S400"/>
    </row>
    <row r="401" spans="6:19" x14ac:dyDescent="0.2">
      <c r="F401"/>
      <c r="S401"/>
    </row>
    <row r="402" spans="6:19" x14ac:dyDescent="0.2">
      <c r="F402"/>
      <c r="S402"/>
    </row>
    <row r="403" spans="6:19" x14ac:dyDescent="0.2">
      <c r="F403"/>
      <c r="S403"/>
    </row>
    <row r="404" spans="6:19" x14ac:dyDescent="0.2">
      <c r="F404"/>
      <c r="S404"/>
    </row>
    <row r="405" spans="6:19" x14ac:dyDescent="0.2">
      <c r="F405"/>
      <c r="S405"/>
    </row>
    <row r="406" spans="6:19" x14ac:dyDescent="0.2">
      <c r="F406"/>
      <c r="S406"/>
    </row>
    <row r="407" spans="6:19" x14ac:dyDescent="0.2">
      <c r="F407"/>
      <c r="S407"/>
    </row>
    <row r="408" spans="6:19" x14ac:dyDescent="0.2">
      <c r="F408"/>
      <c r="S408"/>
    </row>
    <row r="409" spans="6:19" x14ac:dyDescent="0.2">
      <c r="F409"/>
      <c r="S409"/>
    </row>
    <row r="410" spans="6:19" x14ac:dyDescent="0.2">
      <c r="F410"/>
      <c r="S410"/>
    </row>
    <row r="411" spans="6:19" x14ac:dyDescent="0.2">
      <c r="F411"/>
      <c r="S411"/>
    </row>
    <row r="412" spans="6:19" x14ac:dyDescent="0.2">
      <c r="F412"/>
      <c r="S412"/>
    </row>
    <row r="413" spans="6:19" x14ac:dyDescent="0.2">
      <c r="F413"/>
      <c r="S413"/>
    </row>
    <row r="414" spans="6:19" x14ac:dyDescent="0.2">
      <c r="F414"/>
      <c r="S414"/>
    </row>
    <row r="415" spans="6:19" x14ac:dyDescent="0.2">
      <c r="F415"/>
      <c r="S415"/>
    </row>
    <row r="416" spans="6:19" x14ac:dyDescent="0.2">
      <c r="F416"/>
      <c r="S416"/>
    </row>
    <row r="417" spans="6:19" x14ac:dyDescent="0.2">
      <c r="F417"/>
      <c r="S417"/>
    </row>
    <row r="418" spans="6:19" x14ac:dyDescent="0.2">
      <c r="F418"/>
      <c r="S418"/>
    </row>
    <row r="419" spans="6:19" x14ac:dyDescent="0.2">
      <c r="F419"/>
      <c r="S419"/>
    </row>
    <row r="420" spans="6:19" x14ac:dyDescent="0.2">
      <c r="F420"/>
      <c r="S420"/>
    </row>
    <row r="421" spans="6:19" x14ac:dyDescent="0.2">
      <c r="F421"/>
      <c r="S421"/>
    </row>
    <row r="422" spans="6:19" x14ac:dyDescent="0.2">
      <c r="F422"/>
      <c r="S422"/>
    </row>
    <row r="423" spans="6:19" x14ac:dyDescent="0.2">
      <c r="F423"/>
      <c r="S423"/>
    </row>
    <row r="424" spans="6:19" x14ac:dyDescent="0.2">
      <c r="F424"/>
      <c r="S424"/>
    </row>
    <row r="425" spans="6:19" x14ac:dyDescent="0.2">
      <c r="F425"/>
      <c r="S425"/>
    </row>
    <row r="426" spans="6:19" x14ac:dyDescent="0.2">
      <c r="F426"/>
      <c r="S426"/>
    </row>
    <row r="427" spans="6:19" x14ac:dyDescent="0.2">
      <c r="F427"/>
      <c r="S427"/>
    </row>
    <row r="428" spans="6:19" x14ac:dyDescent="0.2">
      <c r="F428"/>
      <c r="S428"/>
    </row>
    <row r="429" spans="6:19" x14ac:dyDescent="0.2">
      <c r="F429"/>
      <c r="S429"/>
    </row>
    <row r="430" spans="6:19" x14ac:dyDescent="0.2">
      <c r="F430"/>
      <c r="S430"/>
    </row>
    <row r="431" spans="6:19" x14ac:dyDescent="0.2">
      <c r="F431"/>
      <c r="S431"/>
    </row>
    <row r="432" spans="6:19" x14ac:dyDescent="0.2">
      <c r="F432"/>
      <c r="S432"/>
    </row>
    <row r="433" spans="6:19" x14ac:dyDescent="0.2">
      <c r="F433"/>
      <c r="S433"/>
    </row>
    <row r="434" spans="6:19" x14ac:dyDescent="0.2">
      <c r="F434"/>
      <c r="S434"/>
    </row>
    <row r="435" spans="6:19" x14ac:dyDescent="0.2">
      <c r="F435"/>
      <c r="S435"/>
    </row>
    <row r="436" spans="6:19" x14ac:dyDescent="0.2">
      <c r="F436"/>
      <c r="S436"/>
    </row>
    <row r="437" spans="6:19" x14ac:dyDescent="0.2">
      <c r="F437"/>
      <c r="S437"/>
    </row>
    <row r="438" spans="6:19" x14ac:dyDescent="0.2">
      <c r="F438"/>
      <c r="S438"/>
    </row>
    <row r="439" spans="6:19" x14ac:dyDescent="0.2">
      <c r="F439"/>
      <c r="S439"/>
    </row>
    <row r="440" spans="6:19" x14ac:dyDescent="0.2">
      <c r="F440"/>
      <c r="S440"/>
    </row>
    <row r="441" spans="6:19" x14ac:dyDescent="0.2">
      <c r="F441"/>
      <c r="S441"/>
    </row>
    <row r="442" spans="6:19" x14ac:dyDescent="0.2">
      <c r="F442"/>
      <c r="S442"/>
    </row>
    <row r="443" spans="6:19" x14ac:dyDescent="0.2">
      <c r="F443"/>
      <c r="S443"/>
    </row>
    <row r="444" spans="6:19" x14ac:dyDescent="0.2">
      <c r="F444"/>
      <c r="S444"/>
    </row>
    <row r="445" spans="6:19" x14ac:dyDescent="0.2">
      <c r="F445"/>
      <c r="S445"/>
    </row>
    <row r="446" spans="6:19" x14ac:dyDescent="0.2">
      <c r="F446"/>
      <c r="S446"/>
    </row>
    <row r="447" spans="6:19" x14ac:dyDescent="0.2">
      <c r="F447"/>
      <c r="S447"/>
    </row>
    <row r="448" spans="6:19" x14ac:dyDescent="0.2">
      <c r="F448"/>
      <c r="S448"/>
    </row>
    <row r="449" spans="6:19" x14ac:dyDescent="0.2">
      <c r="F449"/>
      <c r="S449"/>
    </row>
    <row r="450" spans="6:19" x14ac:dyDescent="0.2">
      <c r="F450"/>
      <c r="S450"/>
    </row>
    <row r="451" spans="6:19" x14ac:dyDescent="0.2">
      <c r="F451"/>
      <c r="S451"/>
    </row>
    <row r="452" spans="6:19" x14ac:dyDescent="0.2">
      <c r="F452"/>
      <c r="S452"/>
    </row>
    <row r="453" spans="6:19" x14ac:dyDescent="0.2">
      <c r="F453"/>
      <c r="S453"/>
    </row>
    <row r="454" spans="6:19" x14ac:dyDescent="0.2">
      <c r="F454"/>
      <c r="S454"/>
    </row>
    <row r="455" spans="6:19" x14ac:dyDescent="0.2">
      <c r="F455"/>
      <c r="S455"/>
    </row>
    <row r="456" spans="6:19" x14ac:dyDescent="0.2">
      <c r="F456"/>
      <c r="S456"/>
    </row>
    <row r="457" spans="6:19" x14ac:dyDescent="0.2">
      <c r="F457"/>
      <c r="S457"/>
    </row>
    <row r="458" spans="6:19" x14ac:dyDescent="0.2">
      <c r="F458"/>
      <c r="S458"/>
    </row>
    <row r="459" spans="6:19" x14ac:dyDescent="0.2">
      <c r="F459"/>
      <c r="S459"/>
    </row>
    <row r="460" spans="6:19" x14ac:dyDescent="0.2">
      <c r="F460"/>
      <c r="S460"/>
    </row>
    <row r="461" spans="6:19" x14ac:dyDescent="0.2">
      <c r="F461"/>
      <c r="S461"/>
    </row>
    <row r="462" spans="6:19" x14ac:dyDescent="0.2">
      <c r="F462"/>
      <c r="S462"/>
    </row>
    <row r="463" spans="6:19" x14ac:dyDescent="0.2">
      <c r="F463"/>
      <c r="S463"/>
    </row>
    <row r="464" spans="6:19" x14ac:dyDescent="0.2">
      <c r="F464"/>
      <c r="S464"/>
    </row>
    <row r="465" spans="6:19" x14ac:dyDescent="0.2">
      <c r="F465"/>
      <c r="S465"/>
    </row>
    <row r="466" spans="6:19" x14ac:dyDescent="0.2">
      <c r="F466"/>
      <c r="S466"/>
    </row>
    <row r="467" spans="6:19" x14ac:dyDescent="0.2">
      <c r="F467"/>
      <c r="S467"/>
    </row>
    <row r="468" spans="6:19" x14ac:dyDescent="0.2">
      <c r="F468"/>
      <c r="S468"/>
    </row>
    <row r="469" spans="6:19" x14ac:dyDescent="0.2">
      <c r="F469"/>
      <c r="S469"/>
    </row>
    <row r="470" spans="6:19" x14ac:dyDescent="0.2">
      <c r="F470"/>
      <c r="S470"/>
    </row>
    <row r="471" spans="6:19" x14ac:dyDescent="0.2">
      <c r="F471"/>
      <c r="S471"/>
    </row>
    <row r="472" spans="6:19" x14ac:dyDescent="0.2">
      <c r="F472"/>
      <c r="S472"/>
    </row>
    <row r="473" spans="6:19" x14ac:dyDescent="0.2">
      <c r="F473"/>
      <c r="S473"/>
    </row>
    <row r="474" spans="6:19" x14ac:dyDescent="0.2">
      <c r="F474"/>
      <c r="S474"/>
    </row>
    <row r="475" spans="6:19" x14ac:dyDescent="0.2">
      <c r="F475"/>
      <c r="S475"/>
    </row>
    <row r="476" spans="6:19" x14ac:dyDescent="0.2">
      <c r="F476"/>
      <c r="S476"/>
    </row>
    <row r="477" spans="6:19" x14ac:dyDescent="0.2">
      <c r="F477"/>
      <c r="S477"/>
    </row>
    <row r="478" spans="6:19" x14ac:dyDescent="0.2">
      <c r="F478"/>
      <c r="S478"/>
    </row>
    <row r="479" spans="6:19" x14ac:dyDescent="0.2">
      <c r="F479"/>
      <c r="S479"/>
    </row>
    <row r="480" spans="6:19" x14ac:dyDescent="0.2">
      <c r="F480"/>
      <c r="S480"/>
    </row>
    <row r="481" spans="6:19" x14ac:dyDescent="0.2">
      <c r="F481"/>
      <c r="S481"/>
    </row>
    <row r="482" spans="6:19" x14ac:dyDescent="0.2">
      <c r="F482"/>
      <c r="S482"/>
    </row>
    <row r="483" spans="6:19" x14ac:dyDescent="0.2">
      <c r="F483"/>
      <c r="S483"/>
    </row>
    <row r="484" spans="6:19" x14ac:dyDescent="0.2">
      <c r="F484"/>
      <c r="S484"/>
    </row>
    <row r="485" spans="6:19" x14ac:dyDescent="0.2">
      <c r="F485"/>
      <c r="S485"/>
    </row>
    <row r="486" spans="6:19" x14ac:dyDescent="0.2">
      <c r="F486"/>
      <c r="S486"/>
    </row>
    <row r="487" spans="6:19" x14ac:dyDescent="0.2">
      <c r="F487"/>
      <c r="S487"/>
    </row>
    <row r="488" spans="6:19" x14ac:dyDescent="0.2">
      <c r="F488"/>
      <c r="S488"/>
    </row>
    <row r="489" spans="6:19" x14ac:dyDescent="0.2">
      <c r="F489"/>
      <c r="S489"/>
    </row>
    <row r="490" spans="6:19" x14ac:dyDescent="0.2">
      <c r="F490"/>
      <c r="S490"/>
    </row>
    <row r="491" spans="6:19" x14ac:dyDescent="0.2">
      <c r="F491"/>
      <c r="S491"/>
    </row>
    <row r="492" spans="6:19" x14ac:dyDescent="0.2">
      <c r="F492"/>
      <c r="S492"/>
    </row>
    <row r="493" spans="6:19" x14ac:dyDescent="0.2">
      <c r="F493"/>
      <c r="S493"/>
    </row>
    <row r="494" spans="6:19" x14ac:dyDescent="0.2">
      <c r="F494"/>
      <c r="S494"/>
    </row>
    <row r="495" spans="6:19" x14ac:dyDescent="0.2">
      <c r="F495"/>
      <c r="S495"/>
    </row>
    <row r="496" spans="6:19" x14ac:dyDescent="0.2">
      <c r="F496"/>
      <c r="S496"/>
    </row>
    <row r="497" spans="6:19" x14ac:dyDescent="0.2">
      <c r="F497"/>
      <c r="S497"/>
    </row>
    <row r="498" spans="6:19" x14ac:dyDescent="0.2">
      <c r="F498"/>
      <c r="S498"/>
    </row>
    <row r="499" spans="6:19" x14ac:dyDescent="0.2">
      <c r="F499"/>
      <c r="S499"/>
    </row>
    <row r="500" spans="6:19" x14ac:dyDescent="0.2">
      <c r="F500"/>
      <c r="S500"/>
    </row>
    <row r="501" spans="6:19" x14ac:dyDescent="0.2">
      <c r="F501"/>
      <c r="S501"/>
    </row>
    <row r="502" spans="6:19" x14ac:dyDescent="0.2">
      <c r="F502"/>
      <c r="S502"/>
    </row>
    <row r="503" spans="6:19" x14ac:dyDescent="0.2">
      <c r="F503"/>
      <c r="S503"/>
    </row>
    <row r="504" spans="6:19" x14ac:dyDescent="0.2">
      <c r="F504"/>
      <c r="S504"/>
    </row>
    <row r="505" spans="6:19" x14ac:dyDescent="0.2">
      <c r="F505"/>
      <c r="S505"/>
    </row>
    <row r="506" spans="6:19" x14ac:dyDescent="0.2">
      <c r="F506"/>
      <c r="S506"/>
    </row>
    <row r="507" spans="6:19" x14ac:dyDescent="0.2">
      <c r="F507"/>
      <c r="S507"/>
    </row>
    <row r="508" spans="6:19" x14ac:dyDescent="0.2">
      <c r="F508"/>
      <c r="S508"/>
    </row>
    <row r="509" spans="6:19" x14ac:dyDescent="0.2">
      <c r="F509"/>
      <c r="S509"/>
    </row>
    <row r="510" spans="6:19" x14ac:dyDescent="0.2">
      <c r="F510"/>
      <c r="S510"/>
    </row>
    <row r="511" spans="6:19" x14ac:dyDescent="0.2">
      <c r="F511"/>
      <c r="S511"/>
    </row>
    <row r="512" spans="6:19" x14ac:dyDescent="0.2">
      <c r="F512"/>
      <c r="S512"/>
    </row>
    <row r="513" spans="6:19" x14ac:dyDescent="0.2">
      <c r="F513"/>
      <c r="S513"/>
    </row>
    <row r="514" spans="6:19" x14ac:dyDescent="0.2">
      <c r="F514"/>
      <c r="S514"/>
    </row>
    <row r="515" spans="6:19" x14ac:dyDescent="0.2">
      <c r="F515"/>
      <c r="S515"/>
    </row>
    <row r="516" spans="6:19" x14ac:dyDescent="0.2">
      <c r="F516"/>
      <c r="S516"/>
    </row>
    <row r="517" spans="6:19" x14ac:dyDescent="0.2">
      <c r="F517"/>
      <c r="S517"/>
    </row>
    <row r="518" spans="6:19" x14ac:dyDescent="0.2">
      <c r="F518"/>
      <c r="S518"/>
    </row>
    <row r="519" spans="6:19" x14ac:dyDescent="0.2">
      <c r="F519"/>
      <c r="S519"/>
    </row>
    <row r="520" spans="6:19" x14ac:dyDescent="0.2">
      <c r="F520"/>
      <c r="S520"/>
    </row>
    <row r="521" spans="6:19" x14ac:dyDescent="0.2">
      <c r="F521"/>
      <c r="S521"/>
    </row>
    <row r="522" spans="6:19" x14ac:dyDescent="0.2">
      <c r="F522"/>
      <c r="S522"/>
    </row>
    <row r="523" spans="6:19" x14ac:dyDescent="0.2">
      <c r="F523"/>
      <c r="S523"/>
    </row>
    <row r="524" spans="6:19" x14ac:dyDescent="0.2">
      <c r="F524"/>
      <c r="S524"/>
    </row>
    <row r="525" spans="6:19" x14ac:dyDescent="0.2">
      <c r="F525"/>
      <c r="S525"/>
    </row>
    <row r="526" spans="6:19" x14ac:dyDescent="0.2">
      <c r="F526"/>
      <c r="S526"/>
    </row>
    <row r="527" spans="6:19" x14ac:dyDescent="0.2">
      <c r="F527"/>
      <c r="S527"/>
    </row>
    <row r="528" spans="6:19" x14ac:dyDescent="0.2">
      <c r="F528"/>
      <c r="S528"/>
    </row>
    <row r="529" spans="6:19" x14ac:dyDescent="0.2">
      <c r="F529"/>
      <c r="S529"/>
    </row>
    <row r="530" spans="6:19" x14ac:dyDescent="0.2">
      <c r="F530"/>
      <c r="S530"/>
    </row>
    <row r="531" spans="6:19" x14ac:dyDescent="0.2">
      <c r="F531"/>
      <c r="S531"/>
    </row>
    <row r="532" spans="6:19" x14ac:dyDescent="0.2">
      <c r="F532"/>
      <c r="S532"/>
    </row>
    <row r="533" spans="6:19" x14ac:dyDescent="0.2">
      <c r="F533"/>
      <c r="S533"/>
    </row>
    <row r="534" spans="6:19" x14ac:dyDescent="0.2">
      <c r="F534"/>
      <c r="S534"/>
    </row>
    <row r="535" spans="6:19" x14ac:dyDescent="0.2">
      <c r="F535"/>
      <c r="S535"/>
    </row>
    <row r="536" spans="6:19" x14ac:dyDescent="0.2">
      <c r="F536"/>
      <c r="S536"/>
    </row>
    <row r="537" spans="6:19" x14ac:dyDescent="0.2">
      <c r="F537"/>
      <c r="S537"/>
    </row>
    <row r="538" spans="6:19" x14ac:dyDescent="0.2">
      <c r="F538"/>
      <c r="S538"/>
    </row>
    <row r="539" spans="6:19" x14ac:dyDescent="0.2">
      <c r="F539"/>
      <c r="S539"/>
    </row>
    <row r="540" spans="6:19" x14ac:dyDescent="0.2">
      <c r="F540"/>
      <c r="S540"/>
    </row>
    <row r="541" spans="6:19" x14ac:dyDescent="0.2">
      <c r="F541"/>
      <c r="S541"/>
    </row>
    <row r="542" spans="6:19" x14ac:dyDescent="0.2">
      <c r="F542"/>
      <c r="S542"/>
    </row>
    <row r="543" spans="6:19" x14ac:dyDescent="0.2">
      <c r="F543"/>
      <c r="S543"/>
    </row>
    <row r="544" spans="6:19" x14ac:dyDescent="0.2">
      <c r="F544"/>
      <c r="S544"/>
    </row>
    <row r="545" spans="6:19" x14ac:dyDescent="0.2">
      <c r="F545"/>
      <c r="S545"/>
    </row>
    <row r="546" spans="6:19" x14ac:dyDescent="0.2">
      <c r="F546"/>
      <c r="S546"/>
    </row>
    <row r="547" spans="6:19" x14ac:dyDescent="0.2">
      <c r="F547"/>
      <c r="S547"/>
    </row>
    <row r="548" spans="6:19" x14ac:dyDescent="0.2">
      <c r="F548"/>
      <c r="S548"/>
    </row>
    <row r="549" spans="6:19" x14ac:dyDescent="0.2">
      <c r="F549"/>
      <c r="S549"/>
    </row>
    <row r="550" spans="6:19" x14ac:dyDescent="0.2">
      <c r="F550"/>
      <c r="S550"/>
    </row>
    <row r="551" spans="6:19" x14ac:dyDescent="0.2">
      <c r="F551"/>
      <c r="S551"/>
    </row>
    <row r="552" spans="6:19" x14ac:dyDescent="0.2">
      <c r="F552"/>
      <c r="S552"/>
    </row>
    <row r="553" spans="6:19" x14ac:dyDescent="0.2">
      <c r="F553"/>
      <c r="S553"/>
    </row>
    <row r="554" spans="6:19" x14ac:dyDescent="0.2">
      <c r="F554"/>
      <c r="S554"/>
    </row>
    <row r="555" spans="6:19" x14ac:dyDescent="0.2">
      <c r="F555"/>
      <c r="S555"/>
    </row>
    <row r="556" spans="6:19" x14ac:dyDescent="0.2">
      <c r="F556"/>
      <c r="S556"/>
    </row>
    <row r="557" spans="6:19" x14ac:dyDescent="0.2">
      <c r="F557"/>
      <c r="S557"/>
    </row>
    <row r="558" spans="6:19" x14ac:dyDescent="0.2">
      <c r="F558"/>
      <c r="S558"/>
    </row>
    <row r="559" spans="6:19" x14ac:dyDescent="0.2">
      <c r="F559"/>
      <c r="S559"/>
    </row>
    <row r="560" spans="6:19" x14ac:dyDescent="0.2">
      <c r="F560"/>
      <c r="S560"/>
    </row>
    <row r="561" spans="6:19" x14ac:dyDescent="0.2">
      <c r="F561"/>
      <c r="S561"/>
    </row>
    <row r="562" spans="6:19" x14ac:dyDescent="0.2">
      <c r="F562"/>
      <c r="S562"/>
    </row>
    <row r="563" spans="6:19" x14ac:dyDescent="0.2">
      <c r="F563"/>
      <c r="S563"/>
    </row>
    <row r="564" spans="6:19" x14ac:dyDescent="0.2">
      <c r="F564"/>
      <c r="S564"/>
    </row>
    <row r="565" spans="6:19" x14ac:dyDescent="0.2">
      <c r="F565"/>
      <c r="S565"/>
    </row>
    <row r="566" spans="6:19" x14ac:dyDescent="0.2">
      <c r="F566"/>
      <c r="S566"/>
    </row>
    <row r="567" spans="6:19" x14ac:dyDescent="0.2">
      <c r="F567"/>
      <c r="S567"/>
    </row>
    <row r="568" spans="6:19" x14ac:dyDescent="0.2">
      <c r="F568"/>
      <c r="S568"/>
    </row>
    <row r="569" spans="6:19" x14ac:dyDescent="0.2">
      <c r="F569"/>
      <c r="S569"/>
    </row>
    <row r="570" spans="6:19" x14ac:dyDescent="0.2">
      <c r="F570"/>
      <c r="S570"/>
    </row>
    <row r="571" spans="6:19" x14ac:dyDescent="0.2">
      <c r="F571"/>
      <c r="S571"/>
    </row>
    <row r="572" spans="6:19" x14ac:dyDescent="0.2">
      <c r="F572"/>
      <c r="S572"/>
    </row>
    <row r="573" spans="6:19" x14ac:dyDescent="0.2">
      <c r="F573"/>
      <c r="S573"/>
    </row>
    <row r="574" spans="6:19" x14ac:dyDescent="0.2">
      <c r="F574"/>
      <c r="S574"/>
    </row>
    <row r="575" spans="6:19" x14ac:dyDescent="0.2">
      <c r="F575"/>
      <c r="S575"/>
    </row>
    <row r="576" spans="6:19" x14ac:dyDescent="0.2">
      <c r="F576"/>
      <c r="S576"/>
    </row>
    <row r="577" spans="6:19" x14ac:dyDescent="0.2">
      <c r="F577"/>
      <c r="S577"/>
    </row>
    <row r="578" spans="6:19" x14ac:dyDescent="0.2">
      <c r="F578"/>
      <c r="S578"/>
    </row>
    <row r="579" spans="6:19" x14ac:dyDescent="0.2">
      <c r="F579"/>
      <c r="S579"/>
    </row>
    <row r="580" spans="6:19" x14ac:dyDescent="0.2">
      <c r="F580"/>
      <c r="S580"/>
    </row>
    <row r="581" spans="6:19" x14ac:dyDescent="0.2">
      <c r="F581"/>
      <c r="S581"/>
    </row>
    <row r="582" spans="6:19" x14ac:dyDescent="0.2">
      <c r="F582"/>
      <c r="S582"/>
    </row>
    <row r="583" spans="6:19" x14ac:dyDescent="0.2">
      <c r="F583"/>
      <c r="S583"/>
    </row>
    <row r="584" spans="6:19" x14ac:dyDescent="0.2">
      <c r="F584"/>
      <c r="S584"/>
    </row>
    <row r="585" spans="6:19" x14ac:dyDescent="0.2">
      <c r="F585"/>
      <c r="S585"/>
    </row>
    <row r="586" spans="6:19" x14ac:dyDescent="0.2">
      <c r="F586"/>
      <c r="S586"/>
    </row>
    <row r="587" spans="6:19" x14ac:dyDescent="0.2">
      <c r="F587"/>
      <c r="S587"/>
    </row>
    <row r="588" spans="6:19" x14ac:dyDescent="0.2">
      <c r="F588"/>
      <c r="S588"/>
    </row>
    <row r="589" spans="6:19" x14ac:dyDescent="0.2">
      <c r="F589"/>
      <c r="S589"/>
    </row>
    <row r="590" spans="6:19" x14ac:dyDescent="0.2">
      <c r="F590"/>
      <c r="S590"/>
    </row>
    <row r="591" spans="6:19" x14ac:dyDescent="0.2">
      <c r="F591"/>
      <c r="S591"/>
    </row>
    <row r="592" spans="6:19" x14ac:dyDescent="0.2">
      <c r="F592"/>
      <c r="S592"/>
    </row>
    <row r="593" spans="6:19" x14ac:dyDescent="0.2">
      <c r="F593"/>
      <c r="S593"/>
    </row>
    <row r="594" spans="6:19" x14ac:dyDescent="0.2">
      <c r="F594"/>
      <c r="S594"/>
    </row>
    <row r="595" spans="6:19" x14ac:dyDescent="0.2">
      <c r="F595"/>
      <c r="S595"/>
    </row>
    <row r="596" spans="6:19" x14ac:dyDescent="0.2">
      <c r="F596"/>
      <c r="S596"/>
    </row>
    <row r="597" spans="6:19" x14ac:dyDescent="0.2">
      <c r="F597"/>
      <c r="S597"/>
    </row>
    <row r="598" spans="6:19" x14ac:dyDescent="0.2">
      <c r="F598"/>
      <c r="S598"/>
    </row>
    <row r="599" spans="6:19" x14ac:dyDescent="0.2">
      <c r="F599"/>
      <c r="S599"/>
    </row>
    <row r="600" spans="6:19" x14ac:dyDescent="0.2">
      <c r="F600"/>
      <c r="S600"/>
    </row>
    <row r="601" spans="6:19" x14ac:dyDescent="0.2">
      <c r="F601"/>
      <c r="S601"/>
    </row>
    <row r="602" spans="6:19" x14ac:dyDescent="0.2">
      <c r="F602"/>
      <c r="S602"/>
    </row>
    <row r="603" spans="6:19" x14ac:dyDescent="0.2">
      <c r="F603"/>
      <c r="S603"/>
    </row>
    <row r="604" spans="6:19" x14ac:dyDescent="0.2">
      <c r="F604"/>
      <c r="S604"/>
    </row>
    <row r="605" spans="6:19" x14ac:dyDescent="0.2">
      <c r="F605"/>
      <c r="S605"/>
    </row>
    <row r="606" spans="6:19" x14ac:dyDescent="0.2">
      <c r="F606"/>
      <c r="S606"/>
    </row>
    <row r="607" spans="6:19" x14ac:dyDescent="0.2">
      <c r="F607"/>
      <c r="S607"/>
    </row>
    <row r="608" spans="6:19" x14ac:dyDescent="0.2">
      <c r="F608"/>
      <c r="S608"/>
    </row>
    <row r="609" spans="6:19" x14ac:dyDescent="0.2">
      <c r="F609"/>
      <c r="S609"/>
    </row>
    <row r="610" spans="6:19" x14ac:dyDescent="0.2">
      <c r="F610"/>
      <c r="S610"/>
    </row>
    <row r="611" spans="6:19" x14ac:dyDescent="0.2">
      <c r="F611"/>
      <c r="S611"/>
    </row>
    <row r="612" spans="6:19" x14ac:dyDescent="0.2">
      <c r="F612"/>
      <c r="S612"/>
    </row>
    <row r="613" spans="6:19" x14ac:dyDescent="0.2">
      <c r="F613"/>
      <c r="S613"/>
    </row>
    <row r="614" spans="6:19" x14ac:dyDescent="0.2">
      <c r="F614"/>
      <c r="S614"/>
    </row>
    <row r="615" spans="6:19" x14ac:dyDescent="0.2">
      <c r="F615"/>
      <c r="S615"/>
    </row>
    <row r="616" spans="6:19" x14ac:dyDescent="0.2">
      <c r="F616"/>
      <c r="S616"/>
    </row>
    <row r="617" spans="6:19" x14ac:dyDescent="0.2">
      <c r="F617"/>
      <c r="S617"/>
    </row>
    <row r="618" spans="6:19" x14ac:dyDescent="0.2">
      <c r="F618"/>
      <c r="S618"/>
    </row>
    <row r="619" spans="6:19" x14ac:dyDescent="0.2">
      <c r="F619"/>
      <c r="S619"/>
    </row>
    <row r="620" spans="6:19" x14ac:dyDescent="0.2">
      <c r="F620"/>
      <c r="S620"/>
    </row>
    <row r="621" spans="6:19" x14ac:dyDescent="0.2">
      <c r="F621"/>
      <c r="S621"/>
    </row>
    <row r="622" spans="6:19" x14ac:dyDescent="0.2">
      <c r="F622"/>
      <c r="S622"/>
    </row>
    <row r="623" spans="6:19" x14ac:dyDescent="0.2">
      <c r="F623"/>
      <c r="S623"/>
    </row>
    <row r="624" spans="6:19" x14ac:dyDescent="0.2">
      <c r="F624"/>
      <c r="S624"/>
    </row>
    <row r="625" spans="6:19" x14ac:dyDescent="0.2">
      <c r="F625"/>
      <c r="S625"/>
    </row>
    <row r="626" spans="6:19" x14ac:dyDescent="0.2">
      <c r="F626"/>
      <c r="S626"/>
    </row>
    <row r="627" spans="6:19" x14ac:dyDescent="0.2">
      <c r="F627"/>
      <c r="S627"/>
    </row>
    <row r="628" spans="6:19" x14ac:dyDescent="0.2">
      <c r="F628"/>
      <c r="S628"/>
    </row>
    <row r="629" spans="6:19" x14ac:dyDescent="0.2">
      <c r="F629"/>
      <c r="S629"/>
    </row>
    <row r="630" spans="6:19" x14ac:dyDescent="0.2">
      <c r="F630"/>
      <c r="S630"/>
    </row>
    <row r="631" spans="6:19" x14ac:dyDescent="0.2">
      <c r="F631"/>
      <c r="S631"/>
    </row>
    <row r="632" spans="6:19" x14ac:dyDescent="0.2">
      <c r="F632"/>
      <c r="S632"/>
    </row>
    <row r="633" spans="6:19" x14ac:dyDescent="0.2">
      <c r="F633"/>
      <c r="S633"/>
    </row>
    <row r="634" spans="6:19" x14ac:dyDescent="0.2">
      <c r="F634"/>
      <c r="S634"/>
    </row>
    <row r="635" spans="6:19" x14ac:dyDescent="0.2">
      <c r="F635"/>
      <c r="S635"/>
    </row>
    <row r="636" spans="6:19" x14ac:dyDescent="0.2">
      <c r="F636"/>
      <c r="S636"/>
    </row>
    <row r="637" spans="6:19" x14ac:dyDescent="0.2">
      <c r="F637"/>
      <c r="S637"/>
    </row>
    <row r="638" spans="6:19" x14ac:dyDescent="0.2">
      <c r="F638"/>
      <c r="S638"/>
    </row>
    <row r="639" spans="6:19" x14ac:dyDescent="0.2">
      <c r="F639"/>
      <c r="S639"/>
    </row>
    <row r="640" spans="6:19" x14ac:dyDescent="0.2">
      <c r="F640"/>
      <c r="S640"/>
    </row>
    <row r="641" spans="6:19" x14ac:dyDescent="0.2">
      <c r="F641"/>
      <c r="S641"/>
    </row>
    <row r="642" spans="6:19" x14ac:dyDescent="0.2">
      <c r="F642"/>
      <c r="S642"/>
    </row>
    <row r="643" spans="6:19" x14ac:dyDescent="0.2">
      <c r="F643"/>
      <c r="S643"/>
    </row>
    <row r="644" spans="6:19" x14ac:dyDescent="0.2">
      <c r="F644"/>
      <c r="S644"/>
    </row>
    <row r="645" spans="6:19" x14ac:dyDescent="0.2">
      <c r="F645"/>
      <c r="S645"/>
    </row>
    <row r="646" spans="6:19" x14ac:dyDescent="0.2">
      <c r="F646"/>
      <c r="S646"/>
    </row>
    <row r="647" spans="6:19" x14ac:dyDescent="0.2">
      <c r="F647"/>
      <c r="S647"/>
    </row>
    <row r="648" spans="6:19" x14ac:dyDescent="0.2">
      <c r="F648"/>
      <c r="S648"/>
    </row>
    <row r="649" spans="6:19" x14ac:dyDescent="0.2">
      <c r="F649"/>
      <c r="S649"/>
    </row>
    <row r="650" spans="6:19" x14ac:dyDescent="0.2">
      <c r="F650"/>
      <c r="S650"/>
    </row>
    <row r="651" spans="6:19" x14ac:dyDescent="0.2">
      <c r="F651"/>
      <c r="S651"/>
    </row>
    <row r="652" spans="6:19" x14ac:dyDescent="0.2">
      <c r="F652"/>
      <c r="S652"/>
    </row>
    <row r="653" spans="6:19" x14ac:dyDescent="0.2">
      <c r="F653"/>
      <c r="S653"/>
    </row>
    <row r="654" spans="6:19" x14ac:dyDescent="0.2">
      <c r="F654"/>
      <c r="S654"/>
    </row>
    <row r="655" spans="6:19" x14ac:dyDescent="0.2">
      <c r="F655"/>
      <c r="S655"/>
    </row>
    <row r="656" spans="6:19" x14ac:dyDescent="0.2">
      <c r="F656"/>
      <c r="S656"/>
    </row>
    <row r="657" spans="6:19" x14ac:dyDescent="0.2">
      <c r="F657"/>
      <c r="S657"/>
    </row>
    <row r="658" spans="6:19" x14ac:dyDescent="0.2">
      <c r="F658"/>
      <c r="S658"/>
    </row>
    <row r="659" spans="6:19" x14ac:dyDescent="0.2">
      <c r="F659"/>
      <c r="S659"/>
    </row>
    <row r="660" spans="6:19" x14ac:dyDescent="0.2">
      <c r="F660"/>
      <c r="S660"/>
    </row>
    <row r="661" spans="6:19" x14ac:dyDescent="0.2">
      <c r="F661"/>
      <c r="S661"/>
    </row>
    <row r="662" spans="6:19" x14ac:dyDescent="0.2">
      <c r="F662"/>
      <c r="S662"/>
    </row>
    <row r="663" spans="6:19" x14ac:dyDescent="0.2">
      <c r="F663"/>
      <c r="S663"/>
    </row>
    <row r="664" spans="6:19" x14ac:dyDescent="0.2">
      <c r="F664"/>
      <c r="S664"/>
    </row>
    <row r="665" spans="6:19" x14ac:dyDescent="0.2">
      <c r="F665"/>
      <c r="S665"/>
    </row>
    <row r="666" spans="6:19" x14ac:dyDescent="0.2">
      <c r="F666"/>
      <c r="S666"/>
    </row>
    <row r="667" spans="6:19" x14ac:dyDescent="0.2">
      <c r="F667"/>
      <c r="S667"/>
    </row>
    <row r="668" spans="6:19" x14ac:dyDescent="0.2">
      <c r="F668"/>
      <c r="S668"/>
    </row>
    <row r="669" spans="6:19" x14ac:dyDescent="0.2">
      <c r="F669"/>
      <c r="S669"/>
    </row>
    <row r="670" spans="6:19" x14ac:dyDescent="0.2">
      <c r="F670"/>
      <c r="S670"/>
    </row>
    <row r="671" spans="6:19" x14ac:dyDescent="0.2">
      <c r="F671"/>
      <c r="S671"/>
    </row>
    <row r="672" spans="6:19" x14ac:dyDescent="0.2">
      <c r="F672"/>
      <c r="S672"/>
    </row>
    <row r="673" spans="6:19" x14ac:dyDescent="0.2">
      <c r="F673"/>
      <c r="S673"/>
    </row>
    <row r="674" spans="6:19" x14ac:dyDescent="0.2">
      <c r="F674"/>
      <c r="S674"/>
    </row>
    <row r="675" spans="6:19" x14ac:dyDescent="0.2">
      <c r="F675"/>
      <c r="S675"/>
    </row>
    <row r="676" spans="6:19" x14ac:dyDescent="0.2">
      <c r="F676"/>
      <c r="S676"/>
    </row>
    <row r="677" spans="6:19" x14ac:dyDescent="0.2">
      <c r="F677"/>
      <c r="S677"/>
    </row>
    <row r="678" spans="6:19" x14ac:dyDescent="0.2">
      <c r="F678"/>
      <c r="S678"/>
    </row>
    <row r="679" spans="6:19" x14ac:dyDescent="0.2">
      <c r="F679"/>
      <c r="S679"/>
    </row>
    <row r="680" spans="6:19" x14ac:dyDescent="0.2">
      <c r="F680"/>
      <c r="S680"/>
    </row>
    <row r="681" spans="6:19" x14ac:dyDescent="0.2">
      <c r="F681"/>
      <c r="S681"/>
    </row>
    <row r="682" spans="6:19" x14ac:dyDescent="0.2">
      <c r="F682"/>
      <c r="S682"/>
    </row>
    <row r="683" spans="6:19" x14ac:dyDescent="0.2">
      <c r="F683"/>
      <c r="S683"/>
    </row>
    <row r="684" spans="6:19" x14ac:dyDescent="0.2">
      <c r="F684"/>
      <c r="S684"/>
    </row>
    <row r="685" spans="6:19" x14ac:dyDescent="0.2">
      <c r="F685"/>
      <c r="S685"/>
    </row>
    <row r="686" spans="6:19" x14ac:dyDescent="0.2">
      <c r="F686"/>
      <c r="S686"/>
    </row>
    <row r="687" spans="6:19" x14ac:dyDescent="0.2">
      <c r="F687"/>
      <c r="S687"/>
    </row>
    <row r="688" spans="6:19" x14ac:dyDescent="0.2">
      <c r="F688"/>
      <c r="S688"/>
    </row>
    <row r="689" spans="6:19" x14ac:dyDescent="0.2">
      <c r="F689"/>
      <c r="S689"/>
    </row>
    <row r="690" spans="6:19" x14ac:dyDescent="0.2">
      <c r="F690"/>
      <c r="S690"/>
    </row>
    <row r="691" spans="6:19" x14ac:dyDescent="0.2">
      <c r="F691"/>
      <c r="S691"/>
    </row>
    <row r="692" spans="6:19" x14ac:dyDescent="0.2">
      <c r="F692"/>
      <c r="S692"/>
    </row>
    <row r="693" spans="6:19" x14ac:dyDescent="0.2">
      <c r="F693"/>
      <c r="S693"/>
    </row>
    <row r="694" spans="6:19" x14ac:dyDescent="0.2">
      <c r="F694"/>
      <c r="S694"/>
    </row>
    <row r="695" spans="6:19" x14ac:dyDescent="0.2">
      <c r="F695"/>
      <c r="S695"/>
    </row>
    <row r="696" spans="6:19" x14ac:dyDescent="0.2">
      <c r="F696"/>
      <c r="S696"/>
    </row>
    <row r="697" spans="6:19" x14ac:dyDescent="0.2">
      <c r="F697"/>
      <c r="S697"/>
    </row>
    <row r="698" spans="6:19" x14ac:dyDescent="0.2">
      <c r="F698"/>
      <c r="S698"/>
    </row>
    <row r="699" spans="6:19" x14ac:dyDescent="0.2">
      <c r="F699"/>
      <c r="S699"/>
    </row>
    <row r="700" spans="6:19" x14ac:dyDescent="0.2">
      <c r="F700"/>
      <c r="S700"/>
    </row>
    <row r="701" spans="6:19" x14ac:dyDescent="0.2">
      <c r="F701"/>
      <c r="S701"/>
    </row>
    <row r="702" spans="6:19" x14ac:dyDescent="0.2">
      <c r="F702"/>
      <c r="S702"/>
    </row>
    <row r="703" spans="6:19" x14ac:dyDescent="0.2">
      <c r="F703"/>
      <c r="S703"/>
    </row>
    <row r="704" spans="6:19" x14ac:dyDescent="0.2">
      <c r="F704"/>
      <c r="S704"/>
    </row>
    <row r="705" spans="6:19" x14ac:dyDescent="0.2">
      <c r="F705"/>
      <c r="S705"/>
    </row>
    <row r="706" spans="6:19" x14ac:dyDescent="0.2">
      <c r="F706"/>
      <c r="S706"/>
    </row>
    <row r="707" spans="6:19" x14ac:dyDescent="0.2">
      <c r="F707"/>
      <c r="S707"/>
    </row>
    <row r="708" spans="6:19" x14ac:dyDescent="0.2">
      <c r="F708"/>
      <c r="S708"/>
    </row>
    <row r="709" spans="6:19" x14ac:dyDescent="0.2">
      <c r="F709"/>
      <c r="S709"/>
    </row>
    <row r="710" spans="6:19" x14ac:dyDescent="0.2">
      <c r="F710"/>
      <c r="S710"/>
    </row>
    <row r="711" spans="6:19" x14ac:dyDescent="0.2">
      <c r="F711"/>
      <c r="S711"/>
    </row>
    <row r="712" spans="6:19" x14ac:dyDescent="0.2">
      <c r="F712"/>
      <c r="S712"/>
    </row>
    <row r="713" spans="6:19" x14ac:dyDescent="0.2">
      <c r="F713"/>
      <c r="S713"/>
    </row>
    <row r="714" spans="6:19" x14ac:dyDescent="0.2">
      <c r="F714"/>
      <c r="S714"/>
    </row>
    <row r="715" spans="6:19" x14ac:dyDescent="0.2">
      <c r="F715"/>
      <c r="S715"/>
    </row>
    <row r="716" spans="6:19" x14ac:dyDescent="0.2">
      <c r="F716"/>
      <c r="S716"/>
    </row>
    <row r="717" spans="6:19" x14ac:dyDescent="0.2">
      <c r="F717"/>
      <c r="S717"/>
    </row>
    <row r="718" spans="6:19" x14ac:dyDescent="0.2">
      <c r="F718"/>
      <c r="S718"/>
    </row>
    <row r="719" spans="6:19" x14ac:dyDescent="0.2">
      <c r="F719"/>
      <c r="S719"/>
    </row>
    <row r="720" spans="6:19" x14ac:dyDescent="0.2">
      <c r="F720"/>
      <c r="S720"/>
    </row>
    <row r="721" spans="6:19" x14ac:dyDescent="0.2">
      <c r="F721"/>
      <c r="S721"/>
    </row>
    <row r="722" spans="6:19" x14ac:dyDescent="0.2">
      <c r="F722"/>
      <c r="S722"/>
    </row>
    <row r="723" spans="6:19" x14ac:dyDescent="0.2">
      <c r="F723"/>
      <c r="S723"/>
    </row>
    <row r="724" spans="6:19" x14ac:dyDescent="0.2">
      <c r="F724"/>
      <c r="S724"/>
    </row>
    <row r="725" spans="6:19" x14ac:dyDescent="0.2">
      <c r="F725"/>
      <c r="S725"/>
    </row>
    <row r="726" spans="6:19" x14ac:dyDescent="0.2">
      <c r="F726"/>
      <c r="S726"/>
    </row>
    <row r="727" spans="6:19" x14ac:dyDescent="0.2">
      <c r="F727"/>
      <c r="S727"/>
    </row>
    <row r="728" spans="6:19" x14ac:dyDescent="0.2">
      <c r="F728"/>
      <c r="S728"/>
    </row>
    <row r="729" spans="6:19" x14ac:dyDescent="0.2">
      <c r="F729"/>
      <c r="S729"/>
    </row>
    <row r="730" spans="6:19" x14ac:dyDescent="0.2">
      <c r="F730"/>
      <c r="S730"/>
    </row>
    <row r="731" spans="6:19" x14ac:dyDescent="0.2">
      <c r="F731"/>
      <c r="S731"/>
    </row>
    <row r="732" spans="6:19" x14ac:dyDescent="0.2">
      <c r="F732"/>
      <c r="S732"/>
    </row>
    <row r="733" spans="6:19" x14ac:dyDescent="0.2">
      <c r="F733"/>
      <c r="S733"/>
    </row>
    <row r="734" spans="6:19" x14ac:dyDescent="0.2">
      <c r="F734"/>
      <c r="S734"/>
    </row>
    <row r="735" spans="6:19" x14ac:dyDescent="0.2">
      <c r="F735"/>
      <c r="S735"/>
    </row>
    <row r="736" spans="6:19" x14ac:dyDescent="0.2">
      <c r="F736"/>
      <c r="S736"/>
    </row>
    <row r="737" spans="6:19" x14ac:dyDescent="0.2">
      <c r="F737"/>
      <c r="S737"/>
    </row>
    <row r="738" spans="6:19" x14ac:dyDescent="0.2">
      <c r="F738"/>
      <c r="S738"/>
    </row>
    <row r="739" spans="6:19" x14ac:dyDescent="0.2">
      <c r="F739"/>
      <c r="S739"/>
    </row>
    <row r="740" spans="6:19" x14ac:dyDescent="0.2">
      <c r="F740"/>
      <c r="S740"/>
    </row>
    <row r="741" spans="6:19" x14ac:dyDescent="0.2">
      <c r="F741"/>
      <c r="S741"/>
    </row>
    <row r="742" spans="6:19" x14ac:dyDescent="0.2">
      <c r="F742"/>
      <c r="S742"/>
    </row>
    <row r="743" spans="6:19" x14ac:dyDescent="0.2">
      <c r="F743"/>
      <c r="S743"/>
    </row>
    <row r="744" spans="6:19" x14ac:dyDescent="0.2">
      <c r="F744"/>
      <c r="S744"/>
    </row>
    <row r="745" spans="6:19" x14ac:dyDescent="0.2">
      <c r="F745"/>
      <c r="S745"/>
    </row>
    <row r="746" spans="6:19" x14ac:dyDescent="0.2">
      <c r="F746"/>
      <c r="S746"/>
    </row>
    <row r="747" spans="6:19" x14ac:dyDescent="0.2">
      <c r="F747"/>
      <c r="S747"/>
    </row>
    <row r="748" spans="6:19" x14ac:dyDescent="0.2">
      <c r="F748"/>
      <c r="S748"/>
    </row>
    <row r="749" spans="6:19" x14ac:dyDescent="0.2">
      <c r="F749"/>
      <c r="S749"/>
    </row>
    <row r="750" spans="6:19" x14ac:dyDescent="0.2">
      <c r="F750"/>
      <c r="S750"/>
    </row>
    <row r="751" spans="6:19" x14ac:dyDescent="0.2">
      <c r="F751"/>
      <c r="S751"/>
    </row>
    <row r="752" spans="6:19" x14ac:dyDescent="0.2">
      <c r="F752"/>
      <c r="S752"/>
    </row>
    <row r="753" spans="6:19" x14ac:dyDescent="0.2">
      <c r="F753"/>
      <c r="S753"/>
    </row>
    <row r="754" spans="6:19" x14ac:dyDescent="0.2">
      <c r="F754"/>
      <c r="S754"/>
    </row>
    <row r="755" spans="6:19" x14ac:dyDescent="0.2">
      <c r="F755"/>
      <c r="S755"/>
    </row>
    <row r="756" spans="6:19" x14ac:dyDescent="0.2">
      <c r="F756"/>
      <c r="S756"/>
    </row>
    <row r="757" spans="6:19" x14ac:dyDescent="0.2">
      <c r="F757"/>
      <c r="S757"/>
    </row>
    <row r="758" spans="6:19" x14ac:dyDescent="0.2">
      <c r="F758"/>
      <c r="S758"/>
    </row>
    <row r="759" spans="6:19" x14ac:dyDescent="0.2">
      <c r="F759"/>
      <c r="S759"/>
    </row>
    <row r="760" spans="6:19" x14ac:dyDescent="0.2">
      <c r="F760"/>
      <c r="S760"/>
    </row>
    <row r="761" spans="6:19" x14ac:dyDescent="0.2">
      <c r="F761"/>
      <c r="S761"/>
    </row>
    <row r="762" spans="6:19" x14ac:dyDescent="0.2">
      <c r="F762"/>
      <c r="S762"/>
    </row>
    <row r="763" spans="6:19" x14ac:dyDescent="0.2">
      <c r="F763"/>
      <c r="S763"/>
    </row>
    <row r="764" spans="6:19" x14ac:dyDescent="0.2">
      <c r="F764"/>
      <c r="S764"/>
    </row>
    <row r="765" spans="6:19" x14ac:dyDescent="0.2">
      <c r="F765"/>
      <c r="S765"/>
    </row>
    <row r="766" spans="6:19" x14ac:dyDescent="0.2">
      <c r="F766"/>
      <c r="S766"/>
    </row>
    <row r="767" spans="6:19" x14ac:dyDescent="0.2">
      <c r="F767"/>
      <c r="S767"/>
    </row>
    <row r="768" spans="6:19" x14ac:dyDescent="0.2">
      <c r="F768"/>
      <c r="S768"/>
    </row>
    <row r="769" spans="6:19" x14ac:dyDescent="0.2">
      <c r="F769"/>
      <c r="S769"/>
    </row>
    <row r="770" spans="6:19" x14ac:dyDescent="0.2">
      <c r="F770"/>
      <c r="S770"/>
    </row>
    <row r="771" spans="6:19" x14ac:dyDescent="0.2">
      <c r="F771"/>
      <c r="S771"/>
    </row>
    <row r="772" spans="6:19" x14ac:dyDescent="0.2">
      <c r="F772"/>
      <c r="S772"/>
    </row>
    <row r="773" spans="6:19" x14ac:dyDescent="0.2">
      <c r="F773"/>
      <c r="S773"/>
    </row>
    <row r="774" spans="6:19" x14ac:dyDescent="0.2">
      <c r="F774"/>
      <c r="S774"/>
    </row>
    <row r="775" spans="6:19" x14ac:dyDescent="0.2">
      <c r="F775"/>
      <c r="S775"/>
    </row>
    <row r="776" spans="6:19" x14ac:dyDescent="0.2">
      <c r="F776"/>
      <c r="S776"/>
    </row>
    <row r="777" spans="6:19" x14ac:dyDescent="0.2">
      <c r="F777"/>
      <c r="S777"/>
    </row>
    <row r="778" spans="6:19" x14ac:dyDescent="0.2">
      <c r="F778"/>
      <c r="S778"/>
    </row>
    <row r="779" spans="6:19" x14ac:dyDescent="0.2">
      <c r="F779"/>
      <c r="S779"/>
    </row>
    <row r="780" spans="6:19" x14ac:dyDescent="0.2">
      <c r="F780"/>
      <c r="S780"/>
    </row>
    <row r="781" spans="6:19" x14ac:dyDescent="0.2">
      <c r="F781"/>
      <c r="S781"/>
    </row>
    <row r="782" spans="6:19" x14ac:dyDescent="0.2">
      <c r="F782"/>
      <c r="S782"/>
    </row>
    <row r="783" spans="6:19" x14ac:dyDescent="0.2">
      <c r="F783"/>
      <c r="S783"/>
    </row>
    <row r="784" spans="6:19" x14ac:dyDescent="0.2">
      <c r="F784"/>
      <c r="S784"/>
    </row>
    <row r="785" spans="6:19" x14ac:dyDescent="0.2">
      <c r="F785"/>
      <c r="S785"/>
    </row>
    <row r="786" spans="6:19" x14ac:dyDescent="0.2">
      <c r="F786"/>
      <c r="S786"/>
    </row>
    <row r="787" spans="6:19" x14ac:dyDescent="0.2">
      <c r="F787"/>
      <c r="S787"/>
    </row>
    <row r="788" spans="6:19" x14ac:dyDescent="0.2">
      <c r="F788"/>
      <c r="S788"/>
    </row>
    <row r="789" spans="6:19" x14ac:dyDescent="0.2">
      <c r="F789"/>
      <c r="S789"/>
    </row>
    <row r="790" spans="6:19" x14ac:dyDescent="0.2">
      <c r="F790"/>
      <c r="S790"/>
    </row>
    <row r="791" spans="6:19" x14ac:dyDescent="0.2">
      <c r="F791"/>
      <c r="S791"/>
    </row>
    <row r="792" spans="6:19" x14ac:dyDescent="0.2">
      <c r="F792"/>
      <c r="S792"/>
    </row>
    <row r="793" spans="6:19" x14ac:dyDescent="0.2">
      <c r="F793"/>
      <c r="S793"/>
    </row>
    <row r="794" spans="6:19" x14ac:dyDescent="0.2">
      <c r="F794"/>
      <c r="S794"/>
    </row>
    <row r="795" spans="6:19" x14ac:dyDescent="0.2">
      <c r="F795"/>
      <c r="S795"/>
    </row>
    <row r="796" spans="6:19" x14ac:dyDescent="0.2">
      <c r="F796"/>
      <c r="S796"/>
    </row>
    <row r="797" spans="6:19" x14ac:dyDescent="0.2">
      <c r="F797"/>
      <c r="S797"/>
    </row>
    <row r="798" spans="6:19" x14ac:dyDescent="0.2">
      <c r="F798"/>
      <c r="S798"/>
    </row>
    <row r="799" spans="6:19" x14ac:dyDescent="0.2">
      <c r="F799"/>
      <c r="S799"/>
    </row>
    <row r="800" spans="6:19" x14ac:dyDescent="0.2">
      <c r="F800"/>
      <c r="S800"/>
    </row>
    <row r="801" spans="6:19" x14ac:dyDescent="0.2">
      <c r="F801"/>
      <c r="S801"/>
    </row>
    <row r="802" spans="6:19" x14ac:dyDescent="0.2">
      <c r="F802"/>
      <c r="S802"/>
    </row>
    <row r="803" spans="6:19" x14ac:dyDescent="0.2">
      <c r="F803"/>
      <c r="S803"/>
    </row>
    <row r="804" spans="6:19" x14ac:dyDescent="0.2">
      <c r="F804"/>
      <c r="S804"/>
    </row>
    <row r="805" spans="6:19" x14ac:dyDescent="0.2">
      <c r="F805"/>
      <c r="S805"/>
    </row>
    <row r="806" spans="6:19" x14ac:dyDescent="0.2">
      <c r="F806"/>
      <c r="S806"/>
    </row>
    <row r="807" spans="6:19" x14ac:dyDescent="0.2">
      <c r="F807"/>
      <c r="S807"/>
    </row>
    <row r="808" spans="6:19" x14ac:dyDescent="0.2">
      <c r="F808"/>
      <c r="S808"/>
    </row>
    <row r="809" spans="6:19" x14ac:dyDescent="0.2">
      <c r="F809"/>
      <c r="S809"/>
    </row>
    <row r="810" spans="6:19" x14ac:dyDescent="0.2">
      <c r="F810"/>
      <c r="S810"/>
    </row>
    <row r="811" spans="6:19" x14ac:dyDescent="0.2">
      <c r="F811"/>
      <c r="S811"/>
    </row>
    <row r="812" spans="6:19" x14ac:dyDescent="0.2">
      <c r="F812"/>
      <c r="S812"/>
    </row>
    <row r="813" spans="6:19" x14ac:dyDescent="0.2">
      <c r="F813"/>
      <c r="S813"/>
    </row>
    <row r="814" spans="6:19" x14ac:dyDescent="0.2">
      <c r="F814"/>
      <c r="S814"/>
    </row>
    <row r="815" spans="6:19" x14ac:dyDescent="0.2">
      <c r="F815"/>
      <c r="S815"/>
    </row>
    <row r="816" spans="6:19" x14ac:dyDescent="0.2">
      <c r="F816"/>
      <c r="S816"/>
    </row>
    <row r="817" spans="6:19" x14ac:dyDescent="0.2">
      <c r="F817"/>
      <c r="S817"/>
    </row>
    <row r="818" spans="6:19" x14ac:dyDescent="0.2">
      <c r="F818"/>
      <c r="S818"/>
    </row>
    <row r="819" spans="6:19" x14ac:dyDescent="0.2">
      <c r="F819"/>
      <c r="S819"/>
    </row>
    <row r="820" spans="6:19" x14ac:dyDescent="0.2">
      <c r="F820"/>
      <c r="S820"/>
    </row>
    <row r="821" spans="6:19" x14ac:dyDescent="0.2">
      <c r="F821"/>
      <c r="S821"/>
    </row>
    <row r="822" spans="6:19" x14ac:dyDescent="0.2">
      <c r="F822"/>
      <c r="S822"/>
    </row>
    <row r="823" spans="6:19" x14ac:dyDescent="0.2">
      <c r="F823"/>
      <c r="S823"/>
    </row>
    <row r="824" spans="6:19" x14ac:dyDescent="0.2">
      <c r="F824"/>
      <c r="S824"/>
    </row>
    <row r="825" spans="6:19" x14ac:dyDescent="0.2">
      <c r="F825"/>
      <c r="S825"/>
    </row>
    <row r="826" spans="6:19" x14ac:dyDescent="0.2">
      <c r="F826"/>
      <c r="S826"/>
    </row>
    <row r="827" spans="6:19" x14ac:dyDescent="0.2">
      <c r="F827"/>
      <c r="S827"/>
    </row>
    <row r="828" spans="6:19" x14ac:dyDescent="0.2">
      <c r="F828"/>
      <c r="S828"/>
    </row>
    <row r="829" spans="6:19" x14ac:dyDescent="0.2">
      <c r="F829"/>
      <c r="S829"/>
    </row>
    <row r="830" spans="6:19" x14ac:dyDescent="0.2">
      <c r="F830"/>
      <c r="S830"/>
    </row>
    <row r="831" spans="6:19" x14ac:dyDescent="0.2">
      <c r="F831"/>
      <c r="S831"/>
    </row>
    <row r="832" spans="6:19" x14ac:dyDescent="0.2">
      <c r="F832"/>
      <c r="S832"/>
    </row>
    <row r="833" spans="6:19" x14ac:dyDescent="0.2">
      <c r="F833"/>
      <c r="S833"/>
    </row>
    <row r="834" spans="6:19" x14ac:dyDescent="0.2">
      <c r="F834"/>
      <c r="S834"/>
    </row>
    <row r="835" spans="6:19" x14ac:dyDescent="0.2">
      <c r="F835"/>
      <c r="S835"/>
    </row>
    <row r="836" spans="6:19" x14ac:dyDescent="0.2">
      <c r="F836"/>
      <c r="S836"/>
    </row>
    <row r="837" spans="6:19" x14ac:dyDescent="0.2">
      <c r="F837"/>
      <c r="S837"/>
    </row>
    <row r="838" spans="6:19" x14ac:dyDescent="0.2">
      <c r="F838"/>
      <c r="S838"/>
    </row>
    <row r="839" spans="6:19" x14ac:dyDescent="0.2">
      <c r="F839"/>
      <c r="S839"/>
    </row>
    <row r="840" spans="6:19" x14ac:dyDescent="0.2">
      <c r="F840"/>
      <c r="S840"/>
    </row>
    <row r="841" spans="6:19" x14ac:dyDescent="0.2">
      <c r="F841"/>
      <c r="S841"/>
    </row>
    <row r="842" spans="6:19" x14ac:dyDescent="0.2">
      <c r="F842"/>
      <c r="S842"/>
    </row>
    <row r="843" spans="6:19" x14ac:dyDescent="0.2">
      <c r="F843"/>
      <c r="S843"/>
    </row>
    <row r="844" spans="6:19" x14ac:dyDescent="0.2">
      <c r="F844"/>
      <c r="S844"/>
    </row>
    <row r="845" spans="6:19" x14ac:dyDescent="0.2">
      <c r="F845"/>
      <c r="S845"/>
    </row>
    <row r="846" spans="6:19" x14ac:dyDescent="0.2">
      <c r="F846"/>
      <c r="S846"/>
    </row>
    <row r="847" spans="6:19" x14ac:dyDescent="0.2">
      <c r="F847"/>
      <c r="S847"/>
    </row>
    <row r="848" spans="6:19" x14ac:dyDescent="0.2">
      <c r="F848"/>
      <c r="S848"/>
    </row>
    <row r="849" spans="6:19" x14ac:dyDescent="0.2">
      <c r="F849"/>
      <c r="S849"/>
    </row>
    <row r="850" spans="6:19" x14ac:dyDescent="0.2">
      <c r="F850"/>
      <c r="S850"/>
    </row>
    <row r="851" spans="6:19" x14ac:dyDescent="0.2">
      <c r="F851"/>
      <c r="S851"/>
    </row>
    <row r="852" spans="6:19" x14ac:dyDescent="0.2">
      <c r="F852"/>
      <c r="S852"/>
    </row>
    <row r="853" spans="6:19" x14ac:dyDescent="0.2">
      <c r="F853"/>
      <c r="S853"/>
    </row>
    <row r="854" spans="6:19" x14ac:dyDescent="0.2">
      <c r="F854"/>
      <c r="S854"/>
    </row>
    <row r="855" spans="6:19" x14ac:dyDescent="0.2">
      <c r="F855"/>
      <c r="S855"/>
    </row>
    <row r="856" spans="6:19" x14ac:dyDescent="0.2">
      <c r="F856"/>
      <c r="S856"/>
    </row>
    <row r="857" spans="6:19" x14ac:dyDescent="0.2">
      <c r="F857"/>
      <c r="S857"/>
    </row>
    <row r="858" spans="6:19" x14ac:dyDescent="0.2">
      <c r="F858"/>
      <c r="S858"/>
    </row>
    <row r="859" spans="6:19" x14ac:dyDescent="0.2">
      <c r="F859"/>
      <c r="S859"/>
    </row>
    <row r="860" spans="6:19" x14ac:dyDescent="0.2">
      <c r="F860"/>
      <c r="S860"/>
    </row>
    <row r="861" spans="6:19" x14ac:dyDescent="0.2">
      <c r="F861"/>
      <c r="S861"/>
    </row>
    <row r="862" spans="6:19" x14ac:dyDescent="0.2">
      <c r="F862"/>
      <c r="S862"/>
    </row>
    <row r="863" spans="6:19" x14ac:dyDescent="0.2">
      <c r="F863"/>
      <c r="S863"/>
    </row>
    <row r="864" spans="6:19" x14ac:dyDescent="0.2">
      <c r="F864"/>
      <c r="S864"/>
    </row>
    <row r="865" spans="6:19" x14ac:dyDescent="0.2">
      <c r="F865"/>
      <c r="S865"/>
    </row>
    <row r="866" spans="6:19" x14ac:dyDescent="0.2">
      <c r="F866"/>
      <c r="S866"/>
    </row>
    <row r="867" spans="6:19" x14ac:dyDescent="0.2">
      <c r="F867"/>
      <c r="S867"/>
    </row>
    <row r="868" spans="6:19" x14ac:dyDescent="0.2">
      <c r="F868"/>
      <c r="S868"/>
    </row>
    <row r="869" spans="6:19" x14ac:dyDescent="0.2">
      <c r="F869"/>
      <c r="S869"/>
    </row>
    <row r="870" spans="6:19" x14ac:dyDescent="0.2">
      <c r="F870"/>
      <c r="S870"/>
    </row>
    <row r="871" spans="6:19" x14ac:dyDescent="0.2">
      <c r="F871"/>
      <c r="S871"/>
    </row>
    <row r="872" spans="6:19" x14ac:dyDescent="0.2">
      <c r="F872"/>
      <c r="S872"/>
    </row>
    <row r="873" spans="6:19" x14ac:dyDescent="0.2">
      <c r="F873"/>
      <c r="S873"/>
    </row>
    <row r="874" spans="6:19" x14ac:dyDescent="0.2">
      <c r="F874"/>
      <c r="S874"/>
    </row>
    <row r="875" spans="6:19" x14ac:dyDescent="0.2">
      <c r="F875"/>
      <c r="S875"/>
    </row>
    <row r="876" spans="6:19" x14ac:dyDescent="0.2">
      <c r="F876"/>
      <c r="S876"/>
    </row>
    <row r="877" spans="6:19" x14ac:dyDescent="0.2">
      <c r="F877"/>
      <c r="S877"/>
    </row>
    <row r="878" spans="6:19" x14ac:dyDescent="0.2">
      <c r="F878"/>
      <c r="S878"/>
    </row>
    <row r="879" spans="6:19" x14ac:dyDescent="0.2">
      <c r="F879"/>
      <c r="S879"/>
    </row>
    <row r="880" spans="6:19" x14ac:dyDescent="0.2">
      <c r="F880"/>
      <c r="S880"/>
    </row>
    <row r="881" spans="6:19" x14ac:dyDescent="0.2">
      <c r="F881"/>
      <c r="S881"/>
    </row>
    <row r="882" spans="6:19" x14ac:dyDescent="0.2">
      <c r="F882"/>
      <c r="S882"/>
    </row>
    <row r="883" spans="6:19" x14ac:dyDescent="0.2">
      <c r="F883"/>
      <c r="S883"/>
    </row>
    <row r="884" spans="6:19" x14ac:dyDescent="0.2">
      <c r="F884"/>
      <c r="S884"/>
    </row>
    <row r="885" spans="6:19" x14ac:dyDescent="0.2">
      <c r="F885"/>
      <c r="S885"/>
    </row>
    <row r="886" spans="6:19" x14ac:dyDescent="0.2">
      <c r="F886"/>
      <c r="S886"/>
    </row>
    <row r="887" spans="6:19" x14ac:dyDescent="0.2">
      <c r="F887"/>
      <c r="S887"/>
    </row>
    <row r="888" spans="6:19" x14ac:dyDescent="0.2">
      <c r="F888"/>
      <c r="S888"/>
    </row>
    <row r="889" spans="6:19" x14ac:dyDescent="0.2">
      <c r="F889"/>
      <c r="S889"/>
    </row>
    <row r="890" spans="6:19" x14ac:dyDescent="0.2">
      <c r="F890"/>
      <c r="S890"/>
    </row>
    <row r="891" spans="6:19" x14ac:dyDescent="0.2">
      <c r="F891"/>
      <c r="S891"/>
    </row>
    <row r="892" spans="6:19" x14ac:dyDescent="0.2">
      <c r="F892"/>
      <c r="S892"/>
    </row>
    <row r="893" spans="6:19" x14ac:dyDescent="0.2">
      <c r="F893"/>
      <c r="S893"/>
    </row>
    <row r="894" spans="6:19" x14ac:dyDescent="0.2">
      <c r="F894"/>
      <c r="S894"/>
    </row>
    <row r="895" spans="6:19" x14ac:dyDescent="0.2">
      <c r="F895"/>
      <c r="S895"/>
    </row>
    <row r="896" spans="6:19" x14ac:dyDescent="0.2">
      <c r="F896"/>
      <c r="S896"/>
    </row>
    <row r="897" spans="6:19" x14ac:dyDescent="0.2">
      <c r="F897"/>
      <c r="S897"/>
    </row>
    <row r="898" spans="6:19" x14ac:dyDescent="0.2">
      <c r="F898"/>
      <c r="S898"/>
    </row>
    <row r="899" spans="6:19" x14ac:dyDescent="0.2">
      <c r="F899"/>
      <c r="S899"/>
    </row>
    <row r="900" spans="6:19" x14ac:dyDescent="0.2">
      <c r="F900"/>
      <c r="S900"/>
    </row>
    <row r="901" spans="6:19" x14ac:dyDescent="0.2">
      <c r="F901"/>
      <c r="S901"/>
    </row>
    <row r="902" spans="6:19" x14ac:dyDescent="0.2">
      <c r="F902"/>
      <c r="S902"/>
    </row>
    <row r="903" spans="6:19" x14ac:dyDescent="0.2">
      <c r="F903"/>
      <c r="S903"/>
    </row>
    <row r="904" spans="6:19" x14ac:dyDescent="0.2">
      <c r="F904"/>
      <c r="S904"/>
    </row>
    <row r="905" spans="6:19" x14ac:dyDescent="0.2">
      <c r="F905"/>
      <c r="S905"/>
    </row>
    <row r="906" spans="6:19" x14ac:dyDescent="0.2">
      <c r="F906"/>
      <c r="S906"/>
    </row>
    <row r="907" spans="6:19" x14ac:dyDescent="0.2">
      <c r="F907"/>
      <c r="S907"/>
    </row>
    <row r="908" spans="6:19" x14ac:dyDescent="0.2">
      <c r="F908"/>
      <c r="S908"/>
    </row>
    <row r="909" spans="6:19" x14ac:dyDescent="0.2">
      <c r="F909"/>
      <c r="S909"/>
    </row>
    <row r="910" spans="6:19" x14ac:dyDescent="0.2">
      <c r="F910"/>
      <c r="S910"/>
    </row>
    <row r="911" spans="6:19" x14ac:dyDescent="0.2">
      <c r="F911"/>
      <c r="S911"/>
    </row>
    <row r="912" spans="6:19" x14ac:dyDescent="0.2">
      <c r="F912"/>
      <c r="S912"/>
    </row>
    <row r="913" spans="6:19" x14ac:dyDescent="0.2">
      <c r="F913"/>
      <c r="S913"/>
    </row>
    <row r="914" spans="6:19" x14ac:dyDescent="0.2">
      <c r="F914"/>
      <c r="S914"/>
    </row>
    <row r="915" spans="6:19" x14ac:dyDescent="0.2">
      <c r="F915"/>
      <c r="S915"/>
    </row>
    <row r="916" spans="6:19" x14ac:dyDescent="0.2">
      <c r="F916"/>
      <c r="S916"/>
    </row>
    <row r="917" spans="6:19" x14ac:dyDescent="0.2">
      <c r="F917"/>
      <c r="S917"/>
    </row>
    <row r="918" spans="6:19" x14ac:dyDescent="0.2">
      <c r="F918"/>
      <c r="S918"/>
    </row>
    <row r="919" spans="6:19" x14ac:dyDescent="0.2">
      <c r="F919"/>
      <c r="S919"/>
    </row>
    <row r="920" spans="6:19" x14ac:dyDescent="0.2">
      <c r="F920"/>
      <c r="S920"/>
    </row>
    <row r="921" spans="6:19" x14ac:dyDescent="0.2">
      <c r="F921"/>
      <c r="S921"/>
    </row>
    <row r="922" spans="6:19" x14ac:dyDescent="0.2">
      <c r="F922"/>
      <c r="S922"/>
    </row>
    <row r="923" spans="6:19" x14ac:dyDescent="0.2">
      <c r="F923"/>
      <c r="S923"/>
    </row>
    <row r="924" spans="6:19" x14ac:dyDescent="0.2">
      <c r="F924"/>
      <c r="S924"/>
    </row>
    <row r="925" spans="6:19" x14ac:dyDescent="0.2">
      <c r="F925"/>
      <c r="S925"/>
    </row>
    <row r="926" spans="6:19" x14ac:dyDescent="0.2">
      <c r="F926"/>
      <c r="S926"/>
    </row>
    <row r="927" spans="6:19" x14ac:dyDescent="0.2">
      <c r="F927"/>
      <c r="S927"/>
    </row>
    <row r="928" spans="6:19" x14ac:dyDescent="0.2">
      <c r="F928"/>
      <c r="S928"/>
    </row>
    <row r="929" spans="6:19" x14ac:dyDescent="0.2">
      <c r="F929"/>
      <c r="S929"/>
    </row>
    <row r="930" spans="6:19" x14ac:dyDescent="0.2">
      <c r="F930"/>
      <c r="S930"/>
    </row>
    <row r="931" spans="6:19" x14ac:dyDescent="0.2">
      <c r="F931"/>
      <c r="S931"/>
    </row>
    <row r="932" spans="6:19" x14ac:dyDescent="0.2">
      <c r="F932"/>
      <c r="S932"/>
    </row>
    <row r="933" spans="6:19" x14ac:dyDescent="0.2">
      <c r="F933"/>
      <c r="S933"/>
    </row>
    <row r="934" spans="6:19" x14ac:dyDescent="0.2">
      <c r="F934"/>
      <c r="S934"/>
    </row>
    <row r="935" spans="6:19" x14ac:dyDescent="0.2">
      <c r="F935"/>
      <c r="S935"/>
    </row>
    <row r="936" spans="6:19" x14ac:dyDescent="0.2">
      <c r="F936"/>
      <c r="S936"/>
    </row>
    <row r="937" spans="6:19" x14ac:dyDescent="0.2">
      <c r="F937"/>
      <c r="S937"/>
    </row>
    <row r="938" spans="6:19" x14ac:dyDescent="0.2">
      <c r="F938"/>
      <c r="S938"/>
    </row>
    <row r="939" spans="6:19" x14ac:dyDescent="0.2">
      <c r="F939"/>
      <c r="S939"/>
    </row>
    <row r="940" spans="6:19" x14ac:dyDescent="0.2">
      <c r="F940"/>
      <c r="S940"/>
    </row>
    <row r="941" spans="6:19" x14ac:dyDescent="0.2">
      <c r="F941"/>
      <c r="S941"/>
    </row>
    <row r="942" spans="6:19" x14ac:dyDescent="0.2">
      <c r="F942"/>
      <c r="S942"/>
    </row>
    <row r="943" spans="6:19" x14ac:dyDescent="0.2">
      <c r="F943"/>
      <c r="S943"/>
    </row>
    <row r="944" spans="6:19" x14ac:dyDescent="0.2">
      <c r="F944"/>
      <c r="S944"/>
    </row>
    <row r="945" spans="6:19" x14ac:dyDescent="0.2">
      <c r="F945"/>
      <c r="S945"/>
    </row>
    <row r="946" spans="6:19" x14ac:dyDescent="0.2">
      <c r="F946"/>
      <c r="S946"/>
    </row>
    <row r="947" spans="6:19" x14ac:dyDescent="0.2">
      <c r="F947"/>
      <c r="S947"/>
    </row>
    <row r="948" spans="6:19" x14ac:dyDescent="0.2">
      <c r="F948"/>
      <c r="S948"/>
    </row>
    <row r="949" spans="6:19" x14ac:dyDescent="0.2">
      <c r="F949"/>
      <c r="S949"/>
    </row>
    <row r="950" spans="6:19" x14ac:dyDescent="0.2">
      <c r="F950"/>
      <c r="S950"/>
    </row>
    <row r="951" spans="6:19" x14ac:dyDescent="0.2">
      <c r="F951"/>
      <c r="S951"/>
    </row>
    <row r="952" spans="6:19" x14ac:dyDescent="0.2">
      <c r="F952"/>
      <c r="S952"/>
    </row>
    <row r="953" spans="6:19" x14ac:dyDescent="0.2">
      <c r="F953"/>
      <c r="S953"/>
    </row>
    <row r="954" spans="6:19" x14ac:dyDescent="0.2">
      <c r="F954"/>
      <c r="S954"/>
    </row>
    <row r="955" spans="6:19" x14ac:dyDescent="0.2">
      <c r="F955"/>
      <c r="S955"/>
    </row>
    <row r="956" spans="6:19" x14ac:dyDescent="0.2">
      <c r="F956"/>
      <c r="S956"/>
    </row>
    <row r="957" spans="6:19" x14ac:dyDescent="0.2">
      <c r="F957"/>
      <c r="S957"/>
    </row>
    <row r="958" spans="6:19" x14ac:dyDescent="0.2">
      <c r="F958"/>
      <c r="S958"/>
    </row>
    <row r="959" spans="6:19" x14ac:dyDescent="0.2">
      <c r="F959"/>
      <c r="S959"/>
    </row>
    <row r="960" spans="6:19" x14ac:dyDescent="0.2">
      <c r="F960"/>
      <c r="S960"/>
    </row>
    <row r="961" spans="6:19" x14ac:dyDescent="0.2">
      <c r="F961"/>
      <c r="S961"/>
    </row>
    <row r="962" spans="6:19" x14ac:dyDescent="0.2">
      <c r="F962"/>
      <c r="S962"/>
    </row>
    <row r="963" spans="6:19" x14ac:dyDescent="0.2">
      <c r="F963"/>
      <c r="S963"/>
    </row>
    <row r="964" spans="6:19" x14ac:dyDescent="0.2">
      <c r="F964"/>
      <c r="S964"/>
    </row>
    <row r="965" spans="6:19" x14ac:dyDescent="0.2">
      <c r="F965"/>
      <c r="S965"/>
    </row>
    <row r="966" spans="6:19" x14ac:dyDescent="0.2">
      <c r="F966"/>
      <c r="S966"/>
    </row>
    <row r="967" spans="6:19" x14ac:dyDescent="0.2">
      <c r="F967"/>
      <c r="S967"/>
    </row>
    <row r="968" spans="6:19" x14ac:dyDescent="0.2">
      <c r="F968"/>
      <c r="S968"/>
    </row>
    <row r="969" spans="6:19" x14ac:dyDescent="0.2">
      <c r="F969"/>
      <c r="S969"/>
    </row>
    <row r="970" spans="6:19" x14ac:dyDescent="0.2">
      <c r="F970"/>
      <c r="S970"/>
    </row>
    <row r="971" spans="6:19" x14ac:dyDescent="0.2">
      <c r="F971"/>
      <c r="S971"/>
    </row>
    <row r="972" spans="6:19" x14ac:dyDescent="0.2">
      <c r="F972"/>
      <c r="S972"/>
    </row>
    <row r="973" spans="6:19" x14ac:dyDescent="0.2">
      <c r="F973"/>
      <c r="S973"/>
    </row>
    <row r="974" spans="6:19" x14ac:dyDescent="0.2">
      <c r="F974"/>
      <c r="S974"/>
    </row>
    <row r="975" spans="6:19" x14ac:dyDescent="0.2">
      <c r="F975"/>
      <c r="S975"/>
    </row>
    <row r="976" spans="6:19" x14ac:dyDescent="0.2">
      <c r="F976"/>
      <c r="S976"/>
    </row>
    <row r="977" spans="6:19" x14ac:dyDescent="0.2">
      <c r="F977"/>
      <c r="S977"/>
    </row>
    <row r="978" spans="6:19" x14ac:dyDescent="0.2">
      <c r="F978"/>
      <c r="S978"/>
    </row>
    <row r="979" spans="6:19" x14ac:dyDescent="0.2">
      <c r="F979"/>
      <c r="S979"/>
    </row>
    <row r="980" spans="6:19" x14ac:dyDescent="0.2">
      <c r="F980"/>
      <c r="S980"/>
    </row>
    <row r="981" spans="6:19" x14ac:dyDescent="0.2">
      <c r="F981"/>
      <c r="S981"/>
    </row>
    <row r="982" spans="6:19" x14ac:dyDescent="0.2">
      <c r="F982"/>
      <c r="S982"/>
    </row>
    <row r="983" spans="6:19" x14ac:dyDescent="0.2">
      <c r="F983"/>
      <c r="S983"/>
    </row>
    <row r="984" spans="6:19" x14ac:dyDescent="0.2">
      <c r="F984"/>
      <c r="S984"/>
    </row>
    <row r="985" spans="6:19" x14ac:dyDescent="0.2">
      <c r="F985"/>
      <c r="S985"/>
    </row>
    <row r="986" spans="6:19" x14ac:dyDescent="0.2">
      <c r="F986"/>
      <c r="S986"/>
    </row>
    <row r="987" spans="6:19" x14ac:dyDescent="0.2">
      <c r="F987"/>
      <c r="S987"/>
    </row>
    <row r="988" spans="6:19" x14ac:dyDescent="0.2">
      <c r="F988"/>
      <c r="S988"/>
    </row>
    <row r="989" spans="6:19" x14ac:dyDescent="0.2">
      <c r="F989"/>
      <c r="S989"/>
    </row>
    <row r="990" spans="6:19" x14ac:dyDescent="0.2">
      <c r="F990"/>
      <c r="S990"/>
    </row>
    <row r="991" spans="6:19" x14ac:dyDescent="0.2">
      <c r="F991"/>
      <c r="S991"/>
    </row>
    <row r="992" spans="6:19" x14ac:dyDescent="0.2">
      <c r="F992"/>
      <c r="S992"/>
    </row>
    <row r="993" spans="6:19" x14ac:dyDescent="0.2">
      <c r="F993"/>
      <c r="S993"/>
    </row>
    <row r="994" spans="6:19" x14ac:dyDescent="0.2">
      <c r="F994"/>
      <c r="S994"/>
    </row>
    <row r="995" spans="6:19" x14ac:dyDescent="0.2">
      <c r="F995"/>
      <c r="S995"/>
    </row>
    <row r="996" spans="6:19" x14ac:dyDescent="0.2">
      <c r="F996"/>
      <c r="S996"/>
    </row>
    <row r="997" spans="6:19" x14ac:dyDescent="0.2">
      <c r="F997"/>
      <c r="S997"/>
    </row>
    <row r="998" spans="6:19" x14ac:dyDescent="0.2">
      <c r="F998"/>
      <c r="S998"/>
    </row>
    <row r="999" spans="6:19" x14ac:dyDescent="0.2">
      <c r="F999"/>
      <c r="S999"/>
    </row>
    <row r="1000" spans="6:19" x14ac:dyDescent="0.2">
      <c r="F1000"/>
      <c r="S1000"/>
    </row>
    <row r="1001" spans="6:19" x14ac:dyDescent="0.2">
      <c r="F1001"/>
      <c r="S1001"/>
    </row>
    <row r="1002" spans="6:19" x14ac:dyDescent="0.2">
      <c r="F1002"/>
      <c r="S1002"/>
    </row>
    <row r="1003" spans="6:19" x14ac:dyDescent="0.2">
      <c r="F1003"/>
      <c r="S1003"/>
    </row>
    <row r="1004" spans="6:19" x14ac:dyDescent="0.2">
      <c r="F1004"/>
      <c r="S1004"/>
    </row>
    <row r="1005" spans="6:19" x14ac:dyDescent="0.2">
      <c r="F1005"/>
      <c r="S1005"/>
    </row>
    <row r="1006" spans="6:19" x14ac:dyDescent="0.2">
      <c r="F1006"/>
      <c r="S1006"/>
    </row>
    <row r="1007" spans="6:19" x14ac:dyDescent="0.2">
      <c r="F1007"/>
      <c r="S1007"/>
    </row>
    <row r="1008" spans="6:19" x14ac:dyDescent="0.2">
      <c r="F1008"/>
      <c r="S1008"/>
    </row>
    <row r="1009" spans="6:19" x14ac:dyDescent="0.2">
      <c r="F1009"/>
      <c r="S1009"/>
    </row>
    <row r="1010" spans="6:19" x14ac:dyDescent="0.2">
      <c r="F1010"/>
      <c r="S1010"/>
    </row>
    <row r="1011" spans="6:19" x14ac:dyDescent="0.2">
      <c r="F1011"/>
      <c r="S1011"/>
    </row>
    <row r="1012" spans="6:19" x14ac:dyDescent="0.2">
      <c r="F1012"/>
      <c r="S1012"/>
    </row>
    <row r="1013" spans="6:19" x14ac:dyDescent="0.2">
      <c r="F1013"/>
      <c r="S1013"/>
    </row>
    <row r="1014" spans="6:19" x14ac:dyDescent="0.2">
      <c r="F1014"/>
      <c r="S1014"/>
    </row>
    <row r="1015" spans="6:19" x14ac:dyDescent="0.2">
      <c r="F1015"/>
      <c r="S1015"/>
    </row>
    <row r="1016" spans="6:19" x14ac:dyDescent="0.2">
      <c r="F1016"/>
      <c r="S1016"/>
    </row>
    <row r="1017" spans="6:19" x14ac:dyDescent="0.2">
      <c r="F1017"/>
      <c r="S1017"/>
    </row>
    <row r="1018" spans="6:19" x14ac:dyDescent="0.2">
      <c r="F1018"/>
      <c r="S1018"/>
    </row>
    <row r="1019" spans="6:19" x14ac:dyDescent="0.2">
      <c r="F1019"/>
      <c r="S1019"/>
    </row>
    <row r="1020" spans="6:19" x14ac:dyDescent="0.2">
      <c r="F1020"/>
      <c r="S1020"/>
    </row>
    <row r="1021" spans="6:19" x14ac:dyDescent="0.2">
      <c r="F1021"/>
      <c r="S1021"/>
    </row>
    <row r="1022" spans="6:19" x14ac:dyDescent="0.2">
      <c r="F1022"/>
      <c r="S1022"/>
    </row>
    <row r="1023" spans="6:19" x14ac:dyDescent="0.2">
      <c r="F1023"/>
      <c r="S1023"/>
    </row>
    <row r="1024" spans="6:19" x14ac:dyDescent="0.2">
      <c r="F1024"/>
      <c r="S1024"/>
    </row>
    <row r="1025" spans="6:19" x14ac:dyDescent="0.2">
      <c r="F1025"/>
      <c r="S1025"/>
    </row>
    <row r="1026" spans="6:19" x14ac:dyDescent="0.2">
      <c r="F1026"/>
      <c r="S1026"/>
    </row>
    <row r="1027" spans="6:19" x14ac:dyDescent="0.2">
      <c r="F1027"/>
      <c r="S1027"/>
    </row>
    <row r="1028" spans="6:19" x14ac:dyDescent="0.2">
      <c r="F1028"/>
      <c r="S1028"/>
    </row>
    <row r="1029" spans="6:19" x14ac:dyDescent="0.2">
      <c r="F1029"/>
      <c r="S1029"/>
    </row>
    <row r="1030" spans="6:19" x14ac:dyDescent="0.2">
      <c r="F1030"/>
      <c r="S1030"/>
    </row>
    <row r="1031" spans="6:19" x14ac:dyDescent="0.2">
      <c r="F1031"/>
      <c r="S1031"/>
    </row>
    <row r="1032" spans="6:19" x14ac:dyDescent="0.2">
      <c r="F1032"/>
      <c r="S1032"/>
    </row>
    <row r="1033" spans="6:19" x14ac:dyDescent="0.2">
      <c r="F1033"/>
      <c r="S1033"/>
    </row>
    <row r="1034" spans="6:19" x14ac:dyDescent="0.2">
      <c r="F1034"/>
      <c r="S1034"/>
    </row>
    <row r="1035" spans="6:19" x14ac:dyDescent="0.2">
      <c r="F1035"/>
      <c r="S1035"/>
    </row>
    <row r="1036" spans="6:19" x14ac:dyDescent="0.2">
      <c r="F1036"/>
      <c r="S1036"/>
    </row>
    <row r="1037" spans="6:19" x14ac:dyDescent="0.2">
      <c r="F1037"/>
      <c r="S1037"/>
    </row>
    <row r="1038" spans="6:19" x14ac:dyDescent="0.2">
      <c r="F1038"/>
      <c r="S1038"/>
    </row>
    <row r="1039" spans="6:19" x14ac:dyDescent="0.2">
      <c r="F1039"/>
      <c r="S1039"/>
    </row>
    <row r="1040" spans="6:19" x14ac:dyDescent="0.2">
      <c r="F1040"/>
      <c r="S1040"/>
    </row>
    <row r="1041" spans="6:19" x14ac:dyDescent="0.2">
      <c r="F1041"/>
      <c r="S1041"/>
    </row>
    <row r="1042" spans="6:19" x14ac:dyDescent="0.2">
      <c r="F1042"/>
      <c r="S1042"/>
    </row>
    <row r="1043" spans="6:19" x14ac:dyDescent="0.2">
      <c r="F1043"/>
      <c r="S1043"/>
    </row>
    <row r="1044" spans="6:19" x14ac:dyDescent="0.2">
      <c r="F1044"/>
      <c r="S1044"/>
    </row>
    <row r="1045" spans="6:19" x14ac:dyDescent="0.2">
      <c r="F1045"/>
      <c r="S1045"/>
    </row>
    <row r="1046" spans="6:19" x14ac:dyDescent="0.2">
      <c r="F1046"/>
      <c r="S1046"/>
    </row>
    <row r="1047" spans="6:19" x14ac:dyDescent="0.2">
      <c r="F1047"/>
      <c r="S1047"/>
    </row>
    <row r="1048" spans="6:19" x14ac:dyDescent="0.2">
      <c r="F1048"/>
      <c r="S1048"/>
    </row>
    <row r="1049" spans="6:19" x14ac:dyDescent="0.2">
      <c r="F1049"/>
      <c r="S1049"/>
    </row>
    <row r="1050" spans="6:19" x14ac:dyDescent="0.2">
      <c r="F1050"/>
      <c r="S1050"/>
    </row>
    <row r="1051" spans="6:19" x14ac:dyDescent="0.2">
      <c r="F1051"/>
      <c r="S1051"/>
    </row>
    <row r="1052" spans="6:19" x14ac:dyDescent="0.2">
      <c r="F1052"/>
      <c r="S1052"/>
    </row>
    <row r="1053" spans="6:19" x14ac:dyDescent="0.2">
      <c r="F1053"/>
      <c r="S1053"/>
    </row>
    <row r="1054" spans="6:19" x14ac:dyDescent="0.2">
      <c r="F1054"/>
      <c r="S1054"/>
    </row>
    <row r="1055" spans="6:19" x14ac:dyDescent="0.2">
      <c r="F1055"/>
      <c r="S1055"/>
    </row>
    <row r="1056" spans="6:19" x14ac:dyDescent="0.2">
      <c r="F1056"/>
      <c r="S1056"/>
    </row>
    <row r="1057" spans="6:19" x14ac:dyDescent="0.2">
      <c r="F1057"/>
      <c r="S1057"/>
    </row>
    <row r="1058" spans="6:19" x14ac:dyDescent="0.2">
      <c r="F1058"/>
      <c r="S1058"/>
    </row>
    <row r="1059" spans="6:19" x14ac:dyDescent="0.2">
      <c r="F1059"/>
      <c r="S1059"/>
    </row>
    <row r="1060" spans="6:19" x14ac:dyDescent="0.2">
      <c r="F1060"/>
      <c r="S1060"/>
    </row>
    <row r="1061" spans="6:19" x14ac:dyDescent="0.2">
      <c r="F1061"/>
      <c r="S1061"/>
    </row>
    <row r="1062" spans="6:19" x14ac:dyDescent="0.2">
      <c r="F1062"/>
      <c r="S1062"/>
    </row>
    <row r="1063" spans="6:19" x14ac:dyDescent="0.2">
      <c r="F1063"/>
      <c r="S1063"/>
    </row>
    <row r="1064" spans="6:19" x14ac:dyDescent="0.2">
      <c r="F1064"/>
      <c r="S1064"/>
    </row>
    <row r="1065" spans="6:19" x14ac:dyDescent="0.2">
      <c r="F1065"/>
      <c r="S1065"/>
    </row>
    <row r="1066" spans="6:19" x14ac:dyDescent="0.2">
      <c r="F1066"/>
      <c r="S1066"/>
    </row>
    <row r="1067" spans="6:19" x14ac:dyDescent="0.2">
      <c r="F1067"/>
      <c r="S1067"/>
    </row>
    <row r="1068" spans="6:19" x14ac:dyDescent="0.2">
      <c r="F1068"/>
      <c r="S1068"/>
    </row>
    <row r="1069" spans="6:19" x14ac:dyDescent="0.2">
      <c r="F1069"/>
      <c r="S1069"/>
    </row>
    <row r="1070" spans="6:19" x14ac:dyDescent="0.2">
      <c r="F1070"/>
      <c r="S1070"/>
    </row>
    <row r="1071" spans="6:19" x14ac:dyDescent="0.2">
      <c r="F1071"/>
      <c r="S1071"/>
    </row>
    <row r="1072" spans="6:19" x14ac:dyDescent="0.2">
      <c r="F1072"/>
      <c r="S1072"/>
    </row>
    <row r="1073" spans="6:19" x14ac:dyDescent="0.2">
      <c r="F1073"/>
      <c r="S1073"/>
    </row>
    <row r="1074" spans="6:19" x14ac:dyDescent="0.2">
      <c r="F1074"/>
      <c r="S1074"/>
    </row>
    <row r="1075" spans="6:19" x14ac:dyDescent="0.2">
      <c r="F1075"/>
      <c r="S1075"/>
    </row>
    <row r="1076" spans="6:19" x14ac:dyDescent="0.2">
      <c r="F1076"/>
      <c r="S1076"/>
    </row>
    <row r="1077" spans="6:19" x14ac:dyDescent="0.2">
      <c r="F1077"/>
      <c r="S1077"/>
    </row>
    <row r="1078" spans="6:19" x14ac:dyDescent="0.2">
      <c r="F1078"/>
      <c r="S1078"/>
    </row>
    <row r="1079" spans="6:19" x14ac:dyDescent="0.2">
      <c r="F1079"/>
      <c r="S1079"/>
    </row>
    <row r="1080" spans="6:19" x14ac:dyDescent="0.2">
      <c r="F1080"/>
      <c r="S1080"/>
    </row>
    <row r="1081" spans="6:19" x14ac:dyDescent="0.2">
      <c r="F1081"/>
      <c r="S1081"/>
    </row>
    <row r="1082" spans="6:19" x14ac:dyDescent="0.2">
      <c r="F1082"/>
      <c r="S1082"/>
    </row>
    <row r="1083" spans="6:19" x14ac:dyDescent="0.2">
      <c r="F1083"/>
      <c r="S1083"/>
    </row>
    <row r="1084" spans="6:19" x14ac:dyDescent="0.2">
      <c r="F1084"/>
      <c r="S1084"/>
    </row>
    <row r="1085" spans="6:19" x14ac:dyDescent="0.2">
      <c r="F1085"/>
      <c r="S1085"/>
    </row>
    <row r="1086" spans="6:19" x14ac:dyDescent="0.2">
      <c r="F1086"/>
      <c r="S1086"/>
    </row>
    <row r="1087" spans="6:19" x14ac:dyDescent="0.2">
      <c r="F1087"/>
      <c r="S1087"/>
    </row>
    <row r="1088" spans="6:19" x14ac:dyDescent="0.2">
      <c r="F1088"/>
      <c r="S1088"/>
    </row>
    <row r="1089" spans="6:19" x14ac:dyDescent="0.2">
      <c r="F1089"/>
      <c r="S1089"/>
    </row>
    <row r="1090" spans="6:19" x14ac:dyDescent="0.2">
      <c r="F1090"/>
      <c r="S1090"/>
    </row>
    <row r="1091" spans="6:19" x14ac:dyDescent="0.2">
      <c r="F1091"/>
      <c r="S1091"/>
    </row>
    <row r="1092" spans="6:19" x14ac:dyDescent="0.2">
      <c r="F1092"/>
      <c r="S1092"/>
    </row>
    <row r="1093" spans="6:19" x14ac:dyDescent="0.2">
      <c r="F1093"/>
      <c r="S1093"/>
    </row>
    <row r="1094" spans="6:19" x14ac:dyDescent="0.2">
      <c r="F1094"/>
      <c r="S1094"/>
    </row>
    <row r="1095" spans="6:19" x14ac:dyDescent="0.2">
      <c r="F1095"/>
      <c r="S1095"/>
    </row>
    <row r="1096" spans="6:19" x14ac:dyDescent="0.2">
      <c r="F1096"/>
      <c r="S1096"/>
    </row>
    <row r="1097" spans="6:19" x14ac:dyDescent="0.2">
      <c r="F1097"/>
      <c r="S1097"/>
    </row>
    <row r="1098" spans="6:19" x14ac:dyDescent="0.2">
      <c r="F1098"/>
      <c r="S1098"/>
    </row>
    <row r="1099" spans="6:19" x14ac:dyDescent="0.2">
      <c r="F1099"/>
      <c r="S1099"/>
    </row>
    <row r="1100" spans="6:19" x14ac:dyDescent="0.2">
      <c r="F1100"/>
      <c r="S1100"/>
    </row>
    <row r="1101" spans="6:19" x14ac:dyDescent="0.2">
      <c r="F1101"/>
      <c r="S1101"/>
    </row>
    <row r="1102" spans="6:19" x14ac:dyDescent="0.2">
      <c r="F1102"/>
      <c r="S1102"/>
    </row>
    <row r="1103" spans="6:19" x14ac:dyDescent="0.2">
      <c r="F1103"/>
      <c r="S1103"/>
    </row>
    <row r="1104" spans="6:19" x14ac:dyDescent="0.2">
      <c r="F1104"/>
      <c r="S1104"/>
    </row>
    <row r="1105" spans="6:19" x14ac:dyDescent="0.2">
      <c r="F1105"/>
      <c r="S1105"/>
    </row>
    <row r="1106" spans="6:19" x14ac:dyDescent="0.2">
      <c r="F1106"/>
      <c r="S1106"/>
    </row>
    <row r="1107" spans="6:19" x14ac:dyDescent="0.2">
      <c r="F1107"/>
      <c r="S1107"/>
    </row>
    <row r="1108" spans="6:19" x14ac:dyDescent="0.2">
      <c r="F1108"/>
      <c r="S1108"/>
    </row>
    <row r="1109" spans="6:19" x14ac:dyDescent="0.2">
      <c r="F1109"/>
      <c r="S1109"/>
    </row>
    <row r="1110" spans="6:19" x14ac:dyDescent="0.2">
      <c r="F1110"/>
      <c r="S1110"/>
    </row>
    <row r="1111" spans="6:19" x14ac:dyDescent="0.2">
      <c r="F1111"/>
      <c r="S1111"/>
    </row>
    <row r="1112" spans="6:19" x14ac:dyDescent="0.2">
      <c r="F1112"/>
      <c r="S1112"/>
    </row>
    <row r="1113" spans="6:19" x14ac:dyDescent="0.2">
      <c r="F1113"/>
      <c r="S1113"/>
    </row>
    <row r="1114" spans="6:19" x14ac:dyDescent="0.2">
      <c r="F1114"/>
      <c r="S1114"/>
    </row>
    <row r="1115" spans="6:19" x14ac:dyDescent="0.2">
      <c r="F1115"/>
      <c r="S1115"/>
    </row>
    <row r="1116" spans="6:19" x14ac:dyDescent="0.2">
      <c r="F1116"/>
      <c r="S1116"/>
    </row>
    <row r="1117" spans="6:19" x14ac:dyDescent="0.2">
      <c r="F1117"/>
      <c r="S1117"/>
    </row>
    <row r="1118" spans="6:19" x14ac:dyDescent="0.2">
      <c r="F1118"/>
      <c r="S1118"/>
    </row>
    <row r="1119" spans="6:19" x14ac:dyDescent="0.2">
      <c r="F1119"/>
      <c r="S1119"/>
    </row>
    <row r="1120" spans="6:19" x14ac:dyDescent="0.2">
      <c r="F1120"/>
      <c r="S1120"/>
    </row>
    <row r="1121" spans="6:19" x14ac:dyDescent="0.2">
      <c r="F1121"/>
      <c r="S1121"/>
    </row>
    <row r="1122" spans="6:19" x14ac:dyDescent="0.2">
      <c r="F1122"/>
      <c r="S1122"/>
    </row>
    <row r="1123" spans="6:19" x14ac:dyDescent="0.2">
      <c r="F1123"/>
      <c r="S1123"/>
    </row>
    <row r="1124" spans="6:19" x14ac:dyDescent="0.2">
      <c r="F1124"/>
      <c r="S1124"/>
    </row>
    <row r="1125" spans="6:19" x14ac:dyDescent="0.2">
      <c r="F1125"/>
      <c r="S1125"/>
    </row>
    <row r="1126" spans="6:19" x14ac:dyDescent="0.2">
      <c r="F1126"/>
      <c r="S1126"/>
    </row>
    <row r="1127" spans="6:19" x14ac:dyDescent="0.2">
      <c r="F1127"/>
      <c r="S1127"/>
    </row>
    <row r="1128" spans="6:19" x14ac:dyDescent="0.2">
      <c r="F1128"/>
      <c r="S1128"/>
    </row>
    <row r="1129" spans="6:19" x14ac:dyDescent="0.2">
      <c r="F1129"/>
      <c r="S1129"/>
    </row>
    <row r="1130" spans="6:19" x14ac:dyDescent="0.2">
      <c r="F1130"/>
      <c r="S1130"/>
    </row>
    <row r="1131" spans="6:19" x14ac:dyDescent="0.2">
      <c r="F1131"/>
      <c r="S1131"/>
    </row>
    <row r="1132" spans="6:19" x14ac:dyDescent="0.2">
      <c r="F1132"/>
      <c r="S1132"/>
    </row>
    <row r="1133" spans="6:19" x14ac:dyDescent="0.2">
      <c r="F1133"/>
      <c r="S1133"/>
    </row>
    <row r="1134" spans="6:19" x14ac:dyDescent="0.2">
      <c r="F1134"/>
      <c r="S1134"/>
    </row>
    <row r="1135" spans="6:19" x14ac:dyDescent="0.2">
      <c r="F1135"/>
      <c r="S1135"/>
    </row>
    <row r="1136" spans="6:19" x14ac:dyDescent="0.2">
      <c r="F1136"/>
      <c r="S1136"/>
    </row>
    <row r="1137" spans="6:19" x14ac:dyDescent="0.2">
      <c r="F1137"/>
      <c r="S1137"/>
    </row>
    <row r="1138" spans="6:19" x14ac:dyDescent="0.2">
      <c r="F1138"/>
      <c r="S1138"/>
    </row>
    <row r="1139" spans="6:19" x14ac:dyDescent="0.2">
      <c r="F1139"/>
      <c r="S1139"/>
    </row>
    <row r="1140" spans="6:19" x14ac:dyDescent="0.2">
      <c r="F1140"/>
      <c r="S1140"/>
    </row>
    <row r="1141" spans="6:19" x14ac:dyDescent="0.2">
      <c r="F1141"/>
      <c r="S1141"/>
    </row>
    <row r="1142" spans="6:19" x14ac:dyDescent="0.2">
      <c r="F1142"/>
      <c r="S1142"/>
    </row>
    <row r="1143" spans="6:19" x14ac:dyDescent="0.2">
      <c r="F1143"/>
      <c r="S1143"/>
    </row>
    <row r="1144" spans="6:19" x14ac:dyDescent="0.2">
      <c r="F1144"/>
      <c r="S1144"/>
    </row>
    <row r="1145" spans="6:19" x14ac:dyDescent="0.2">
      <c r="F1145"/>
      <c r="S1145"/>
    </row>
    <row r="1146" spans="6:19" x14ac:dyDescent="0.2">
      <c r="F1146"/>
      <c r="S1146"/>
    </row>
    <row r="1147" spans="6:19" x14ac:dyDescent="0.2">
      <c r="F1147"/>
      <c r="S1147"/>
    </row>
    <row r="1148" spans="6:19" x14ac:dyDescent="0.2">
      <c r="F1148"/>
      <c r="S1148"/>
    </row>
    <row r="1149" spans="6:19" x14ac:dyDescent="0.2">
      <c r="F1149"/>
      <c r="S1149"/>
    </row>
    <row r="1150" spans="6:19" x14ac:dyDescent="0.2">
      <c r="F1150"/>
      <c r="S1150"/>
    </row>
    <row r="1151" spans="6:19" x14ac:dyDescent="0.2">
      <c r="F1151"/>
      <c r="S1151"/>
    </row>
    <row r="1152" spans="6:19" x14ac:dyDescent="0.2">
      <c r="F1152"/>
      <c r="S1152"/>
    </row>
    <row r="1153" spans="6:19" x14ac:dyDescent="0.2">
      <c r="F1153"/>
      <c r="S1153"/>
    </row>
    <row r="1154" spans="6:19" x14ac:dyDescent="0.2">
      <c r="F1154"/>
      <c r="S1154"/>
    </row>
    <row r="1155" spans="6:19" x14ac:dyDescent="0.2">
      <c r="F1155"/>
      <c r="S1155"/>
    </row>
    <row r="1156" spans="6:19" x14ac:dyDescent="0.2">
      <c r="F1156"/>
      <c r="S1156"/>
    </row>
    <row r="1157" spans="6:19" x14ac:dyDescent="0.2">
      <c r="F1157"/>
      <c r="S1157"/>
    </row>
    <row r="1158" spans="6:19" x14ac:dyDescent="0.2">
      <c r="F1158"/>
      <c r="S1158"/>
    </row>
    <row r="1159" spans="6:19" x14ac:dyDescent="0.2">
      <c r="F1159"/>
      <c r="S1159"/>
    </row>
    <row r="1160" spans="6:19" x14ac:dyDescent="0.2">
      <c r="F1160"/>
      <c r="S1160"/>
    </row>
    <row r="1161" spans="6:19" x14ac:dyDescent="0.2">
      <c r="F1161"/>
      <c r="S1161"/>
    </row>
    <row r="1162" spans="6:19" x14ac:dyDescent="0.2">
      <c r="F1162"/>
      <c r="S1162"/>
    </row>
    <row r="1163" spans="6:19" x14ac:dyDescent="0.2">
      <c r="F1163"/>
      <c r="S1163"/>
    </row>
    <row r="1164" spans="6:19" x14ac:dyDescent="0.2">
      <c r="F1164"/>
      <c r="S1164"/>
    </row>
    <row r="1165" spans="6:19" x14ac:dyDescent="0.2">
      <c r="F1165"/>
      <c r="S1165"/>
    </row>
    <row r="1166" spans="6:19" x14ac:dyDescent="0.2">
      <c r="F1166"/>
      <c r="S1166"/>
    </row>
    <row r="1167" spans="6:19" x14ac:dyDescent="0.2">
      <c r="F1167"/>
      <c r="S1167"/>
    </row>
    <row r="1168" spans="6:19" x14ac:dyDescent="0.2">
      <c r="F1168"/>
      <c r="S1168"/>
    </row>
    <row r="1169" spans="6:19" x14ac:dyDescent="0.2">
      <c r="F1169"/>
      <c r="S1169"/>
    </row>
    <row r="1170" spans="6:19" x14ac:dyDescent="0.2">
      <c r="F1170"/>
      <c r="S1170"/>
    </row>
    <row r="1171" spans="6:19" x14ac:dyDescent="0.2">
      <c r="F1171"/>
      <c r="S1171"/>
    </row>
    <row r="1172" spans="6:19" x14ac:dyDescent="0.2">
      <c r="F1172"/>
      <c r="S1172"/>
    </row>
    <row r="1173" spans="6:19" x14ac:dyDescent="0.2">
      <c r="F1173"/>
      <c r="S1173"/>
    </row>
    <row r="1174" spans="6:19" x14ac:dyDescent="0.2">
      <c r="F1174"/>
      <c r="S1174"/>
    </row>
    <row r="1175" spans="6:19" x14ac:dyDescent="0.2">
      <c r="F1175"/>
      <c r="S1175"/>
    </row>
    <row r="1176" spans="6:19" x14ac:dyDescent="0.2">
      <c r="F1176"/>
      <c r="S1176"/>
    </row>
    <row r="1177" spans="6:19" x14ac:dyDescent="0.2">
      <c r="F1177"/>
      <c r="S1177"/>
    </row>
    <row r="1178" spans="6:19" x14ac:dyDescent="0.2">
      <c r="F1178"/>
      <c r="S1178"/>
    </row>
    <row r="1179" spans="6:19" x14ac:dyDescent="0.2">
      <c r="F1179"/>
      <c r="S1179"/>
    </row>
    <row r="1180" spans="6:19" x14ac:dyDescent="0.2">
      <c r="F1180"/>
      <c r="S1180"/>
    </row>
    <row r="1181" spans="6:19" x14ac:dyDescent="0.2">
      <c r="F1181"/>
      <c r="S1181"/>
    </row>
    <row r="1182" spans="6:19" x14ac:dyDescent="0.2">
      <c r="F1182"/>
      <c r="S1182"/>
    </row>
    <row r="1183" spans="6:19" x14ac:dyDescent="0.2">
      <c r="F1183"/>
      <c r="S1183"/>
    </row>
    <row r="1184" spans="6:19" x14ac:dyDescent="0.2">
      <c r="F1184"/>
      <c r="S1184"/>
    </row>
    <row r="1185" spans="6:19" x14ac:dyDescent="0.2">
      <c r="F1185"/>
      <c r="S1185"/>
    </row>
    <row r="1186" spans="6:19" x14ac:dyDescent="0.2">
      <c r="F1186"/>
      <c r="S1186"/>
    </row>
    <row r="1187" spans="6:19" x14ac:dyDescent="0.2">
      <c r="F1187"/>
      <c r="S1187"/>
    </row>
    <row r="1188" spans="6:19" x14ac:dyDescent="0.2">
      <c r="F1188"/>
      <c r="S1188"/>
    </row>
    <row r="1189" spans="6:19" x14ac:dyDescent="0.2">
      <c r="F1189"/>
      <c r="S1189"/>
    </row>
    <row r="1190" spans="6:19" x14ac:dyDescent="0.2">
      <c r="F1190"/>
      <c r="S1190"/>
    </row>
    <row r="1191" spans="6:19" x14ac:dyDescent="0.2">
      <c r="F1191"/>
      <c r="S1191"/>
    </row>
    <row r="1192" spans="6:19" x14ac:dyDescent="0.2">
      <c r="F1192"/>
      <c r="S1192"/>
    </row>
    <row r="1193" spans="6:19" x14ac:dyDescent="0.2">
      <c r="F1193"/>
      <c r="S1193"/>
    </row>
    <row r="1194" spans="6:19" x14ac:dyDescent="0.2">
      <c r="F1194"/>
      <c r="S1194"/>
    </row>
    <row r="1195" spans="6:19" x14ac:dyDescent="0.2">
      <c r="F1195"/>
      <c r="S1195"/>
    </row>
    <row r="1196" spans="6:19" x14ac:dyDescent="0.2">
      <c r="F1196"/>
      <c r="S1196"/>
    </row>
    <row r="1197" spans="6:19" x14ac:dyDescent="0.2">
      <c r="F1197"/>
      <c r="S1197"/>
    </row>
    <row r="1198" spans="6:19" x14ac:dyDescent="0.2">
      <c r="F1198"/>
      <c r="S1198"/>
    </row>
    <row r="1199" spans="6:19" x14ac:dyDescent="0.2">
      <c r="F1199"/>
      <c r="S1199"/>
    </row>
    <row r="1200" spans="6:19" x14ac:dyDescent="0.2">
      <c r="F1200"/>
      <c r="S1200"/>
    </row>
    <row r="1201" spans="6:19" x14ac:dyDescent="0.2">
      <c r="F1201"/>
      <c r="S1201"/>
    </row>
    <row r="1202" spans="6:19" x14ac:dyDescent="0.2">
      <c r="F1202"/>
      <c r="S1202"/>
    </row>
    <row r="1203" spans="6:19" x14ac:dyDescent="0.2">
      <c r="F1203"/>
      <c r="S1203"/>
    </row>
    <row r="1204" spans="6:19" x14ac:dyDescent="0.2">
      <c r="F1204"/>
      <c r="S1204"/>
    </row>
    <row r="1205" spans="6:19" x14ac:dyDescent="0.2">
      <c r="F1205"/>
      <c r="S1205"/>
    </row>
    <row r="1206" spans="6:19" x14ac:dyDescent="0.2">
      <c r="F1206"/>
      <c r="S1206"/>
    </row>
    <row r="1207" spans="6:19" x14ac:dyDescent="0.2">
      <c r="F1207"/>
      <c r="S1207"/>
    </row>
    <row r="1208" spans="6:19" x14ac:dyDescent="0.2">
      <c r="F1208"/>
      <c r="S1208"/>
    </row>
    <row r="1209" spans="6:19" x14ac:dyDescent="0.2">
      <c r="F1209"/>
      <c r="S1209"/>
    </row>
    <row r="1210" spans="6:19" x14ac:dyDescent="0.2">
      <c r="F1210"/>
      <c r="S1210"/>
    </row>
    <row r="1211" spans="6:19" x14ac:dyDescent="0.2">
      <c r="F1211"/>
      <c r="S1211"/>
    </row>
    <row r="1212" spans="6:19" x14ac:dyDescent="0.2">
      <c r="F1212"/>
      <c r="S1212"/>
    </row>
    <row r="1213" spans="6:19" x14ac:dyDescent="0.2">
      <c r="F1213"/>
      <c r="S1213"/>
    </row>
    <row r="1214" spans="6:19" x14ac:dyDescent="0.2">
      <c r="F1214"/>
      <c r="S1214"/>
    </row>
    <row r="1215" spans="6:19" x14ac:dyDescent="0.2">
      <c r="F1215"/>
      <c r="S1215"/>
    </row>
    <row r="1216" spans="6:19" x14ac:dyDescent="0.2">
      <c r="F1216"/>
      <c r="S1216"/>
    </row>
    <row r="1217" spans="6:19" x14ac:dyDescent="0.2">
      <c r="F1217"/>
      <c r="S1217"/>
    </row>
    <row r="1218" spans="6:19" x14ac:dyDescent="0.2">
      <c r="F1218"/>
      <c r="S1218"/>
    </row>
    <row r="1219" spans="6:19" x14ac:dyDescent="0.2">
      <c r="F1219"/>
      <c r="S1219"/>
    </row>
    <row r="1220" spans="6:19" x14ac:dyDescent="0.2">
      <c r="F1220"/>
      <c r="S1220"/>
    </row>
    <row r="1221" spans="6:19" x14ac:dyDescent="0.2">
      <c r="F1221"/>
      <c r="S1221"/>
    </row>
    <row r="1222" spans="6:19" x14ac:dyDescent="0.2">
      <c r="F1222"/>
      <c r="S1222"/>
    </row>
    <row r="1223" spans="6:19" x14ac:dyDescent="0.2">
      <c r="F1223"/>
      <c r="S1223"/>
    </row>
    <row r="1224" spans="6:19" x14ac:dyDescent="0.2">
      <c r="F1224"/>
      <c r="S1224"/>
    </row>
    <row r="1225" spans="6:19" x14ac:dyDescent="0.2">
      <c r="F1225"/>
      <c r="S1225"/>
    </row>
    <row r="1226" spans="6:19" x14ac:dyDescent="0.2">
      <c r="F1226"/>
      <c r="S1226"/>
    </row>
    <row r="1227" spans="6:19" x14ac:dyDescent="0.2">
      <c r="F1227"/>
      <c r="S1227"/>
    </row>
    <row r="1228" spans="6:19" x14ac:dyDescent="0.2">
      <c r="F1228"/>
      <c r="S1228"/>
    </row>
    <row r="1229" spans="6:19" x14ac:dyDescent="0.2">
      <c r="F1229"/>
      <c r="S1229"/>
    </row>
    <row r="1230" spans="6:19" x14ac:dyDescent="0.2">
      <c r="F1230"/>
      <c r="S1230"/>
    </row>
    <row r="1231" spans="6:19" x14ac:dyDescent="0.2">
      <c r="F1231"/>
      <c r="S1231"/>
    </row>
    <row r="1232" spans="6:19" x14ac:dyDescent="0.2">
      <c r="F1232"/>
      <c r="S1232"/>
    </row>
    <row r="1233" spans="6:19" x14ac:dyDescent="0.2">
      <c r="F1233"/>
      <c r="S1233"/>
    </row>
    <row r="1234" spans="6:19" x14ac:dyDescent="0.2">
      <c r="F1234"/>
      <c r="S1234"/>
    </row>
    <row r="1235" spans="6:19" x14ac:dyDescent="0.2">
      <c r="F1235"/>
      <c r="S1235"/>
    </row>
    <row r="1236" spans="6:19" x14ac:dyDescent="0.2">
      <c r="F1236"/>
      <c r="S1236"/>
    </row>
    <row r="1237" spans="6:19" x14ac:dyDescent="0.2">
      <c r="F1237"/>
      <c r="S1237"/>
    </row>
    <row r="1238" spans="6:19" x14ac:dyDescent="0.2">
      <c r="F1238"/>
      <c r="S1238"/>
    </row>
    <row r="1239" spans="6:19" x14ac:dyDescent="0.2">
      <c r="F1239"/>
      <c r="S1239"/>
    </row>
    <row r="1240" spans="6:19" x14ac:dyDescent="0.2">
      <c r="F1240"/>
      <c r="S1240"/>
    </row>
    <row r="1241" spans="6:19" x14ac:dyDescent="0.2">
      <c r="F1241"/>
      <c r="S1241"/>
    </row>
    <row r="1242" spans="6:19" x14ac:dyDescent="0.2">
      <c r="F1242"/>
      <c r="S1242"/>
    </row>
    <row r="1243" spans="6:19" x14ac:dyDescent="0.2">
      <c r="F1243"/>
      <c r="S1243"/>
    </row>
    <row r="1244" spans="6:19" x14ac:dyDescent="0.2">
      <c r="F1244"/>
      <c r="S1244"/>
    </row>
    <row r="1245" spans="6:19" x14ac:dyDescent="0.2">
      <c r="F1245"/>
      <c r="S1245"/>
    </row>
    <row r="1246" spans="6:19" x14ac:dyDescent="0.2">
      <c r="F1246"/>
      <c r="S1246"/>
    </row>
    <row r="1247" spans="6:19" x14ac:dyDescent="0.2">
      <c r="F1247"/>
      <c r="S1247"/>
    </row>
    <row r="1248" spans="6:19" x14ac:dyDescent="0.2">
      <c r="F1248"/>
      <c r="S1248"/>
    </row>
    <row r="1249" spans="6:19" x14ac:dyDescent="0.2">
      <c r="F1249"/>
      <c r="S1249"/>
    </row>
    <row r="1250" spans="6:19" x14ac:dyDescent="0.2">
      <c r="F1250"/>
      <c r="S1250"/>
    </row>
    <row r="1251" spans="6:19" x14ac:dyDescent="0.2">
      <c r="F1251"/>
      <c r="S1251"/>
    </row>
    <row r="1252" spans="6:19" x14ac:dyDescent="0.2">
      <c r="F1252"/>
      <c r="S1252"/>
    </row>
    <row r="1253" spans="6:19" x14ac:dyDescent="0.2">
      <c r="F1253"/>
      <c r="S1253"/>
    </row>
    <row r="1254" spans="6:19" x14ac:dyDescent="0.2">
      <c r="F1254"/>
      <c r="S1254"/>
    </row>
    <row r="1255" spans="6:19" x14ac:dyDescent="0.2">
      <c r="F1255"/>
      <c r="S1255"/>
    </row>
    <row r="1256" spans="6:19" x14ac:dyDescent="0.2">
      <c r="F1256"/>
      <c r="S1256"/>
    </row>
    <row r="1257" spans="6:19" x14ac:dyDescent="0.2">
      <c r="F1257"/>
      <c r="S1257"/>
    </row>
    <row r="1258" spans="6:19" x14ac:dyDescent="0.2">
      <c r="F1258"/>
      <c r="S1258"/>
    </row>
    <row r="1259" spans="6:19" x14ac:dyDescent="0.2">
      <c r="F1259"/>
      <c r="S1259"/>
    </row>
    <row r="1260" spans="6:19" x14ac:dyDescent="0.2">
      <c r="F1260"/>
      <c r="S1260"/>
    </row>
    <row r="1261" spans="6:19" x14ac:dyDescent="0.2">
      <c r="F1261"/>
      <c r="S1261"/>
    </row>
    <row r="1262" spans="6:19" x14ac:dyDescent="0.2">
      <c r="F1262"/>
      <c r="S1262"/>
    </row>
    <row r="1263" spans="6:19" x14ac:dyDescent="0.2">
      <c r="F1263"/>
      <c r="S1263"/>
    </row>
    <row r="1264" spans="6:19" x14ac:dyDescent="0.2">
      <c r="F1264"/>
      <c r="S1264"/>
    </row>
    <row r="1265" spans="6:19" x14ac:dyDescent="0.2">
      <c r="F1265"/>
      <c r="S1265"/>
    </row>
    <row r="1266" spans="6:19" x14ac:dyDescent="0.2">
      <c r="F1266"/>
      <c r="S1266"/>
    </row>
    <row r="1267" spans="6:19" x14ac:dyDescent="0.2">
      <c r="F1267"/>
      <c r="S1267"/>
    </row>
    <row r="1268" spans="6:19" x14ac:dyDescent="0.2">
      <c r="F1268"/>
      <c r="S1268"/>
    </row>
    <row r="1269" spans="6:19" x14ac:dyDescent="0.2">
      <c r="F1269"/>
      <c r="S1269"/>
    </row>
    <row r="1270" spans="6:19" x14ac:dyDescent="0.2">
      <c r="F1270"/>
      <c r="S1270"/>
    </row>
    <row r="1271" spans="6:19" x14ac:dyDescent="0.2">
      <c r="F1271"/>
      <c r="S1271"/>
    </row>
    <row r="1272" spans="6:19" x14ac:dyDescent="0.2">
      <c r="F1272"/>
      <c r="S1272"/>
    </row>
    <row r="1273" spans="6:19" x14ac:dyDescent="0.2">
      <c r="F1273"/>
      <c r="S1273"/>
    </row>
    <row r="1274" spans="6:19" x14ac:dyDescent="0.2">
      <c r="F1274"/>
      <c r="S1274"/>
    </row>
    <row r="1275" spans="6:19" x14ac:dyDescent="0.2">
      <c r="F1275"/>
      <c r="S1275"/>
    </row>
    <row r="1276" spans="6:19" x14ac:dyDescent="0.2">
      <c r="F1276"/>
      <c r="S1276"/>
    </row>
    <row r="1277" spans="6:19" x14ac:dyDescent="0.2">
      <c r="F1277"/>
      <c r="S1277"/>
    </row>
    <row r="1278" spans="6:19" x14ac:dyDescent="0.2">
      <c r="F1278"/>
      <c r="S1278"/>
    </row>
    <row r="1279" spans="6:19" x14ac:dyDescent="0.2">
      <c r="F1279"/>
      <c r="S1279"/>
    </row>
    <row r="1280" spans="6:19" x14ac:dyDescent="0.2">
      <c r="F1280"/>
      <c r="S1280"/>
    </row>
    <row r="1281" spans="6:19" x14ac:dyDescent="0.2">
      <c r="F1281"/>
      <c r="S1281"/>
    </row>
    <row r="1282" spans="6:19" x14ac:dyDescent="0.2">
      <c r="F1282"/>
      <c r="S1282"/>
    </row>
    <row r="1283" spans="6:19" x14ac:dyDescent="0.2">
      <c r="F1283"/>
      <c r="S1283"/>
    </row>
    <row r="1284" spans="6:19" x14ac:dyDescent="0.2">
      <c r="F1284"/>
      <c r="S1284"/>
    </row>
    <row r="1285" spans="6:19" x14ac:dyDescent="0.2">
      <c r="F1285"/>
      <c r="S1285"/>
    </row>
    <row r="1286" spans="6:19" x14ac:dyDescent="0.2">
      <c r="F1286"/>
      <c r="S1286"/>
    </row>
    <row r="1287" spans="6:19" x14ac:dyDescent="0.2">
      <c r="F1287"/>
      <c r="S1287"/>
    </row>
    <row r="1288" spans="6:19" x14ac:dyDescent="0.2">
      <c r="F1288"/>
      <c r="S1288"/>
    </row>
    <row r="1289" spans="6:19" x14ac:dyDescent="0.2">
      <c r="F1289"/>
      <c r="S1289"/>
    </row>
    <row r="1290" spans="6:19" x14ac:dyDescent="0.2">
      <c r="F1290"/>
      <c r="S1290"/>
    </row>
    <row r="1291" spans="6:19" x14ac:dyDescent="0.2">
      <c r="F1291"/>
      <c r="S1291"/>
    </row>
    <row r="1292" spans="6:19" x14ac:dyDescent="0.2">
      <c r="F1292"/>
      <c r="S1292"/>
    </row>
    <row r="1293" spans="6:19" x14ac:dyDescent="0.2">
      <c r="F1293"/>
      <c r="S1293"/>
    </row>
    <row r="1294" spans="6:19" x14ac:dyDescent="0.2">
      <c r="F1294"/>
      <c r="S1294"/>
    </row>
    <row r="1295" spans="6:19" x14ac:dyDescent="0.2">
      <c r="F1295"/>
      <c r="S1295"/>
    </row>
    <row r="1296" spans="6:19" x14ac:dyDescent="0.2">
      <c r="F1296"/>
      <c r="S1296"/>
    </row>
    <row r="1297" spans="6:19" x14ac:dyDescent="0.2">
      <c r="F1297"/>
      <c r="S1297"/>
    </row>
    <row r="1298" spans="6:19" x14ac:dyDescent="0.2">
      <c r="F1298"/>
      <c r="S1298"/>
    </row>
    <row r="1299" spans="6:19" x14ac:dyDescent="0.2">
      <c r="F1299"/>
      <c r="S1299"/>
    </row>
    <row r="1300" spans="6:19" x14ac:dyDescent="0.2">
      <c r="F1300"/>
      <c r="S1300"/>
    </row>
    <row r="1301" spans="6:19" x14ac:dyDescent="0.2">
      <c r="F1301"/>
      <c r="S1301"/>
    </row>
    <row r="1302" spans="6:19" x14ac:dyDescent="0.2">
      <c r="F1302"/>
      <c r="S1302"/>
    </row>
    <row r="1303" spans="6:19" x14ac:dyDescent="0.2">
      <c r="F1303"/>
      <c r="S1303"/>
    </row>
    <row r="1304" spans="6:19" x14ac:dyDescent="0.2">
      <c r="F1304"/>
      <c r="S1304"/>
    </row>
    <row r="1305" spans="6:19" x14ac:dyDescent="0.2">
      <c r="F1305"/>
      <c r="S1305"/>
    </row>
    <row r="1306" spans="6:19" x14ac:dyDescent="0.2">
      <c r="F1306"/>
      <c r="S1306"/>
    </row>
    <row r="1307" spans="6:19" x14ac:dyDescent="0.2">
      <c r="F1307"/>
      <c r="S1307"/>
    </row>
    <row r="1308" spans="6:19" x14ac:dyDescent="0.2">
      <c r="F1308"/>
      <c r="S1308"/>
    </row>
    <row r="1309" spans="6:19" x14ac:dyDescent="0.2">
      <c r="F1309"/>
      <c r="S1309"/>
    </row>
    <row r="1310" spans="6:19" x14ac:dyDescent="0.2">
      <c r="F1310"/>
      <c r="S1310"/>
    </row>
    <row r="1311" spans="6:19" x14ac:dyDescent="0.2">
      <c r="F1311"/>
      <c r="S1311"/>
    </row>
    <row r="1312" spans="6:19" x14ac:dyDescent="0.2">
      <c r="F1312"/>
      <c r="S1312"/>
    </row>
    <row r="1313" spans="6:19" x14ac:dyDescent="0.2">
      <c r="F1313"/>
      <c r="S1313"/>
    </row>
    <row r="1314" spans="6:19" x14ac:dyDescent="0.2">
      <c r="F1314"/>
      <c r="S1314"/>
    </row>
    <row r="1315" spans="6:19" x14ac:dyDescent="0.2">
      <c r="F1315"/>
      <c r="S1315"/>
    </row>
    <row r="1316" spans="6:19" x14ac:dyDescent="0.2">
      <c r="F1316"/>
      <c r="S1316"/>
    </row>
    <row r="1317" spans="6:19" x14ac:dyDescent="0.2">
      <c r="F1317"/>
      <c r="S1317"/>
    </row>
    <row r="1318" spans="6:19" x14ac:dyDescent="0.2">
      <c r="F1318"/>
      <c r="S1318"/>
    </row>
    <row r="1319" spans="6:19" x14ac:dyDescent="0.2">
      <c r="F1319"/>
      <c r="S1319"/>
    </row>
    <row r="1320" spans="6:19" x14ac:dyDescent="0.2">
      <c r="F1320"/>
      <c r="S1320"/>
    </row>
    <row r="1321" spans="6:19" x14ac:dyDescent="0.2">
      <c r="F1321"/>
      <c r="S1321"/>
    </row>
    <row r="1322" spans="6:19" x14ac:dyDescent="0.2">
      <c r="F1322"/>
      <c r="S1322"/>
    </row>
    <row r="1323" spans="6:19" x14ac:dyDescent="0.2">
      <c r="F1323"/>
      <c r="S1323"/>
    </row>
    <row r="1324" spans="6:19" x14ac:dyDescent="0.2">
      <c r="F1324"/>
      <c r="S1324"/>
    </row>
    <row r="1325" spans="6:19" x14ac:dyDescent="0.2">
      <c r="F1325"/>
      <c r="S1325"/>
    </row>
    <row r="1326" spans="6:19" x14ac:dyDescent="0.2">
      <c r="F1326"/>
      <c r="S1326"/>
    </row>
    <row r="1327" spans="6:19" x14ac:dyDescent="0.2">
      <c r="F1327"/>
      <c r="S1327"/>
    </row>
    <row r="1328" spans="6:19" x14ac:dyDescent="0.2">
      <c r="F1328"/>
      <c r="S1328"/>
    </row>
    <row r="1329" spans="6:19" x14ac:dyDescent="0.2">
      <c r="F1329"/>
      <c r="S1329"/>
    </row>
    <row r="1330" spans="6:19" x14ac:dyDescent="0.2">
      <c r="F1330"/>
      <c r="S1330"/>
    </row>
    <row r="1331" spans="6:19" x14ac:dyDescent="0.2">
      <c r="F1331"/>
      <c r="S1331"/>
    </row>
    <row r="1332" spans="6:19" x14ac:dyDescent="0.2">
      <c r="F1332"/>
      <c r="S1332"/>
    </row>
    <row r="1333" spans="6:19" x14ac:dyDescent="0.2">
      <c r="F1333"/>
      <c r="S1333"/>
    </row>
    <row r="1334" spans="6:19" x14ac:dyDescent="0.2">
      <c r="F1334"/>
      <c r="S1334"/>
    </row>
    <row r="1335" spans="6:19" x14ac:dyDescent="0.2">
      <c r="F1335"/>
      <c r="S1335"/>
    </row>
    <row r="1336" spans="6:19" x14ac:dyDescent="0.2">
      <c r="F1336"/>
      <c r="S1336"/>
    </row>
    <row r="1337" spans="6:19" x14ac:dyDescent="0.2">
      <c r="F1337"/>
      <c r="S1337"/>
    </row>
    <row r="1338" spans="6:19" x14ac:dyDescent="0.2">
      <c r="F1338"/>
      <c r="S1338"/>
    </row>
    <row r="1339" spans="6:19" x14ac:dyDescent="0.2">
      <c r="F1339"/>
      <c r="S1339"/>
    </row>
    <row r="1340" spans="6:19" x14ac:dyDescent="0.2">
      <c r="F1340"/>
      <c r="S1340"/>
    </row>
    <row r="1341" spans="6:19" x14ac:dyDescent="0.2">
      <c r="F1341"/>
      <c r="S1341"/>
    </row>
    <row r="1342" spans="6:19" x14ac:dyDescent="0.2">
      <c r="F1342"/>
      <c r="S1342"/>
    </row>
    <row r="1343" spans="6:19" x14ac:dyDescent="0.2">
      <c r="F1343"/>
      <c r="S1343"/>
    </row>
    <row r="1344" spans="6:19" x14ac:dyDescent="0.2">
      <c r="F1344"/>
      <c r="S1344"/>
    </row>
    <row r="1345" spans="6:19" x14ac:dyDescent="0.2">
      <c r="F1345"/>
      <c r="S1345"/>
    </row>
    <row r="1346" spans="6:19" x14ac:dyDescent="0.2">
      <c r="F1346"/>
      <c r="S1346"/>
    </row>
    <row r="1347" spans="6:19" x14ac:dyDescent="0.2">
      <c r="F1347"/>
      <c r="S1347"/>
    </row>
    <row r="1348" spans="6:19" x14ac:dyDescent="0.2">
      <c r="F1348"/>
      <c r="S1348"/>
    </row>
    <row r="1349" spans="6:19" x14ac:dyDescent="0.2">
      <c r="F1349"/>
      <c r="S1349"/>
    </row>
    <row r="1350" spans="6:19" x14ac:dyDescent="0.2">
      <c r="F1350"/>
      <c r="S1350"/>
    </row>
    <row r="1351" spans="6:19" x14ac:dyDescent="0.2">
      <c r="F1351"/>
      <c r="S1351"/>
    </row>
    <row r="1352" spans="6:19" x14ac:dyDescent="0.2">
      <c r="F1352"/>
      <c r="S1352"/>
    </row>
    <row r="1353" spans="6:19" x14ac:dyDescent="0.2">
      <c r="F1353"/>
      <c r="S1353"/>
    </row>
    <row r="1354" spans="6:19" x14ac:dyDescent="0.2">
      <c r="F1354"/>
      <c r="S1354"/>
    </row>
    <row r="1355" spans="6:19" x14ac:dyDescent="0.2">
      <c r="F1355"/>
      <c r="S1355"/>
    </row>
    <row r="1356" spans="6:19" x14ac:dyDescent="0.2">
      <c r="F1356"/>
      <c r="S1356"/>
    </row>
    <row r="1357" spans="6:19" x14ac:dyDescent="0.2">
      <c r="F1357"/>
      <c r="S1357"/>
    </row>
    <row r="1358" spans="6:19" x14ac:dyDescent="0.2">
      <c r="F1358"/>
      <c r="S1358"/>
    </row>
    <row r="1359" spans="6:19" x14ac:dyDescent="0.2">
      <c r="F1359"/>
      <c r="S1359"/>
    </row>
    <row r="1360" spans="6:19" x14ac:dyDescent="0.2">
      <c r="F1360"/>
      <c r="S1360"/>
    </row>
    <row r="1361" spans="6:19" x14ac:dyDescent="0.2">
      <c r="F1361"/>
      <c r="S1361"/>
    </row>
    <row r="1362" spans="6:19" x14ac:dyDescent="0.2">
      <c r="F1362"/>
      <c r="S1362"/>
    </row>
    <row r="1363" spans="6:19" x14ac:dyDescent="0.2">
      <c r="F1363"/>
      <c r="S1363"/>
    </row>
    <row r="1364" spans="6:19" x14ac:dyDescent="0.2">
      <c r="F1364"/>
      <c r="S1364"/>
    </row>
    <row r="1365" spans="6:19" x14ac:dyDescent="0.2">
      <c r="F1365"/>
      <c r="S1365"/>
    </row>
    <row r="1366" spans="6:19" x14ac:dyDescent="0.2">
      <c r="F1366"/>
      <c r="S1366"/>
    </row>
    <row r="1367" spans="6:19" x14ac:dyDescent="0.2">
      <c r="F1367"/>
      <c r="S1367"/>
    </row>
    <row r="1368" spans="6:19" x14ac:dyDescent="0.2">
      <c r="F1368"/>
      <c r="S1368"/>
    </row>
    <row r="1369" spans="6:19" x14ac:dyDescent="0.2">
      <c r="F1369"/>
      <c r="S1369"/>
    </row>
    <row r="1370" spans="6:19" x14ac:dyDescent="0.2">
      <c r="F1370"/>
      <c r="S1370"/>
    </row>
    <row r="1371" spans="6:19" x14ac:dyDescent="0.2">
      <c r="F1371"/>
      <c r="S1371"/>
    </row>
    <row r="1372" spans="6:19" x14ac:dyDescent="0.2">
      <c r="F1372"/>
      <c r="S1372"/>
    </row>
    <row r="1373" spans="6:19" x14ac:dyDescent="0.2">
      <c r="F1373"/>
      <c r="S1373"/>
    </row>
    <row r="1374" spans="6:19" x14ac:dyDescent="0.2">
      <c r="F1374"/>
      <c r="S1374"/>
    </row>
    <row r="1375" spans="6:19" x14ac:dyDescent="0.2">
      <c r="F1375"/>
      <c r="S1375"/>
    </row>
    <row r="1376" spans="6:19" x14ac:dyDescent="0.2">
      <c r="F1376"/>
      <c r="S1376"/>
    </row>
    <row r="1377" spans="6:19" x14ac:dyDescent="0.2">
      <c r="F1377"/>
      <c r="S1377"/>
    </row>
    <row r="1378" spans="6:19" x14ac:dyDescent="0.2">
      <c r="F1378"/>
      <c r="S1378"/>
    </row>
    <row r="1379" spans="6:19" x14ac:dyDescent="0.2">
      <c r="F1379"/>
      <c r="S1379"/>
    </row>
    <row r="1380" spans="6:19" x14ac:dyDescent="0.2">
      <c r="F1380"/>
      <c r="S1380"/>
    </row>
    <row r="1381" spans="6:19" x14ac:dyDescent="0.2">
      <c r="F1381"/>
      <c r="S1381"/>
    </row>
    <row r="1382" spans="6:19" x14ac:dyDescent="0.2">
      <c r="F1382"/>
      <c r="S1382"/>
    </row>
    <row r="1383" spans="6:19" x14ac:dyDescent="0.2">
      <c r="F1383"/>
      <c r="S1383"/>
    </row>
    <row r="1384" spans="6:19" x14ac:dyDescent="0.2">
      <c r="F1384"/>
      <c r="S1384"/>
    </row>
    <row r="1385" spans="6:19" x14ac:dyDescent="0.2">
      <c r="F1385"/>
      <c r="S1385"/>
    </row>
    <row r="1386" spans="6:19" x14ac:dyDescent="0.2">
      <c r="F1386"/>
      <c r="S1386"/>
    </row>
    <row r="1387" spans="6:19" x14ac:dyDescent="0.2">
      <c r="F1387"/>
      <c r="S1387"/>
    </row>
    <row r="1388" spans="6:19" x14ac:dyDescent="0.2">
      <c r="F1388"/>
      <c r="S1388"/>
    </row>
    <row r="1389" spans="6:19" x14ac:dyDescent="0.2">
      <c r="F1389"/>
      <c r="S1389"/>
    </row>
    <row r="1390" spans="6:19" x14ac:dyDescent="0.2">
      <c r="F1390"/>
      <c r="S1390"/>
    </row>
    <row r="1391" spans="6:19" x14ac:dyDescent="0.2">
      <c r="F1391"/>
      <c r="S1391"/>
    </row>
    <row r="1392" spans="6:19" x14ac:dyDescent="0.2">
      <c r="F1392"/>
      <c r="S1392"/>
    </row>
    <row r="1393" spans="6:19" x14ac:dyDescent="0.2">
      <c r="F1393"/>
      <c r="S1393"/>
    </row>
    <row r="1394" spans="6:19" x14ac:dyDescent="0.2">
      <c r="F1394"/>
      <c r="S1394"/>
    </row>
    <row r="1395" spans="6:19" x14ac:dyDescent="0.2">
      <c r="F1395"/>
      <c r="S1395"/>
    </row>
    <row r="1396" spans="6:19" x14ac:dyDescent="0.2">
      <c r="F1396"/>
      <c r="S1396"/>
    </row>
    <row r="1397" spans="6:19" x14ac:dyDescent="0.2">
      <c r="F1397"/>
      <c r="S1397"/>
    </row>
    <row r="1398" spans="6:19" x14ac:dyDescent="0.2">
      <c r="F1398"/>
      <c r="S1398"/>
    </row>
    <row r="1399" spans="6:19" x14ac:dyDescent="0.2">
      <c r="F1399"/>
      <c r="S1399"/>
    </row>
    <row r="1400" spans="6:19" x14ac:dyDescent="0.2">
      <c r="F1400"/>
      <c r="S1400"/>
    </row>
    <row r="1401" spans="6:19" x14ac:dyDescent="0.2">
      <c r="F1401"/>
      <c r="S1401"/>
    </row>
    <row r="1402" spans="6:19" x14ac:dyDescent="0.2">
      <c r="F1402"/>
      <c r="S1402"/>
    </row>
    <row r="1403" spans="6:19" x14ac:dyDescent="0.2">
      <c r="F1403"/>
      <c r="S1403"/>
    </row>
    <row r="1404" spans="6:19" x14ac:dyDescent="0.2">
      <c r="F1404"/>
      <c r="S1404"/>
    </row>
    <row r="1405" spans="6:19" x14ac:dyDescent="0.2">
      <c r="F1405"/>
      <c r="S1405"/>
    </row>
    <row r="1406" spans="6:19" x14ac:dyDescent="0.2">
      <c r="F1406"/>
      <c r="S1406"/>
    </row>
    <row r="1407" spans="6:19" x14ac:dyDescent="0.2">
      <c r="F1407"/>
      <c r="S1407"/>
    </row>
    <row r="1408" spans="6:19" x14ac:dyDescent="0.2">
      <c r="F1408"/>
      <c r="S1408"/>
    </row>
    <row r="1409" spans="6:19" x14ac:dyDescent="0.2">
      <c r="F1409"/>
      <c r="S1409"/>
    </row>
    <row r="1410" spans="6:19" x14ac:dyDescent="0.2">
      <c r="F1410"/>
      <c r="S1410"/>
    </row>
    <row r="1411" spans="6:19" x14ac:dyDescent="0.2">
      <c r="F1411"/>
      <c r="S1411"/>
    </row>
    <row r="1412" spans="6:19" x14ac:dyDescent="0.2">
      <c r="F1412"/>
      <c r="S1412"/>
    </row>
    <row r="1413" spans="6:19" x14ac:dyDescent="0.2">
      <c r="F1413"/>
      <c r="S1413"/>
    </row>
    <row r="1414" spans="6:19" x14ac:dyDescent="0.2">
      <c r="F1414"/>
      <c r="S1414"/>
    </row>
    <row r="1415" spans="6:19" x14ac:dyDescent="0.2">
      <c r="F1415"/>
      <c r="S1415"/>
    </row>
    <row r="1416" spans="6:19" x14ac:dyDescent="0.2">
      <c r="F1416"/>
      <c r="S1416"/>
    </row>
    <row r="1417" spans="6:19" x14ac:dyDescent="0.2">
      <c r="F1417"/>
      <c r="S1417"/>
    </row>
    <row r="1418" spans="6:19" x14ac:dyDescent="0.2">
      <c r="F1418"/>
      <c r="S1418"/>
    </row>
    <row r="1419" spans="6:19" x14ac:dyDescent="0.2">
      <c r="F1419"/>
      <c r="S1419"/>
    </row>
    <row r="1420" spans="6:19" x14ac:dyDescent="0.2">
      <c r="F1420"/>
      <c r="S1420"/>
    </row>
    <row r="1421" spans="6:19" x14ac:dyDescent="0.2">
      <c r="F1421"/>
      <c r="S1421"/>
    </row>
    <row r="1422" spans="6:19" x14ac:dyDescent="0.2">
      <c r="F1422"/>
      <c r="S1422"/>
    </row>
    <row r="1423" spans="6:19" x14ac:dyDescent="0.2">
      <c r="F1423"/>
      <c r="S1423"/>
    </row>
    <row r="1424" spans="6:19" x14ac:dyDescent="0.2">
      <c r="F1424"/>
      <c r="S1424"/>
    </row>
    <row r="1425" spans="6:19" x14ac:dyDescent="0.2">
      <c r="F1425"/>
      <c r="S1425"/>
    </row>
    <row r="1426" spans="6:19" x14ac:dyDescent="0.2">
      <c r="F1426"/>
      <c r="S1426"/>
    </row>
    <row r="1427" spans="6:19" x14ac:dyDescent="0.2">
      <c r="F1427"/>
      <c r="S1427"/>
    </row>
    <row r="1428" spans="6:19" x14ac:dyDescent="0.2">
      <c r="F1428"/>
      <c r="S1428"/>
    </row>
    <row r="1429" spans="6:19" x14ac:dyDescent="0.2">
      <c r="F1429"/>
      <c r="S1429"/>
    </row>
    <row r="1430" spans="6:19" x14ac:dyDescent="0.2">
      <c r="F1430"/>
      <c r="S1430"/>
    </row>
    <row r="1431" spans="6:19" x14ac:dyDescent="0.2">
      <c r="F1431"/>
      <c r="S1431"/>
    </row>
    <row r="1432" spans="6:19" x14ac:dyDescent="0.2">
      <c r="F1432"/>
      <c r="S1432"/>
    </row>
    <row r="1433" spans="6:19" x14ac:dyDescent="0.2">
      <c r="F1433"/>
      <c r="S1433"/>
    </row>
    <row r="1434" spans="6:19" x14ac:dyDescent="0.2">
      <c r="F1434"/>
      <c r="S1434"/>
    </row>
    <row r="1435" spans="6:19" x14ac:dyDescent="0.2">
      <c r="F1435"/>
      <c r="S1435"/>
    </row>
    <row r="1436" spans="6:19" x14ac:dyDescent="0.2">
      <c r="F1436"/>
      <c r="S1436"/>
    </row>
    <row r="1437" spans="6:19" x14ac:dyDescent="0.2">
      <c r="F1437"/>
      <c r="S1437"/>
    </row>
    <row r="1438" spans="6:19" x14ac:dyDescent="0.2">
      <c r="F1438"/>
      <c r="S1438"/>
    </row>
    <row r="1439" spans="6:19" x14ac:dyDescent="0.2">
      <c r="F1439"/>
      <c r="S1439"/>
    </row>
    <row r="1440" spans="6:19" x14ac:dyDescent="0.2">
      <c r="F1440"/>
      <c r="S1440"/>
    </row>
    <row r="1441" spans="6:19" x14ac:dyDescent="0.2">
      <c r="F1441"/>
      <c r="S1441"/>
    </row>
    <row r="1442" spans="6:19" x14ac:dyDescent="0.2">
      <c r="F1442"/>
      <c r="S1442"/>
    </row>
    <row r="1443" spans="6:19" x14ac:dyDescent="0.2">
      <c r="F1443"/>
      <c r="S1443"/>
    </row>
    <row r="1444" spans="6:19" x14ac:dyDescent="0.2">
      <c r="F1444"/>
      <c r="S1444"/>
    </row>
    <row r="1445" spans="6:19" x14ac:dyDescent="0.2">
      <c r="F1445"/>
      <c r="S1445"/>
    </row>
    <row r="1446" spans="6:19" x14ac:dyDescent="0.2">
      <c r="F1446"/>
      <c r="S1446"/>
    </row>
    <row r="1447" spans="6:19" x14ac:dyDescent="0.2">
      <c r="F1447"/>
      <c r="S1447"/>
    </row>
    <row r="1448" spans="6:19" x14ac:dyDescent="0.2">
      <c r="F1448"/>
      <c r="S1448"/>
    </row>
    <row r="1449" spans="6:19" x14ac:dyDescent="0.2">
      <c r="F1449"/>
      <c r="S1449"/>
    </row>
    <row r="1450" spans="6:19" x14ac:dyDescent="0.2">
      <c r="F1450"/>
      <c r="S1450"/>
    </row>
    <row r="1451" spans="6:19" x14ac:dyDescent="0.2">
      <c r="F1451"/>
      <c r="S1451"/>
    </row>
    <row r="1452" spans="6:19" x14ac:dyDescent="0.2">
      <c r="F1452"/>
      <c r="S1452"/>
    </row>
    <row r="1453" spans="6:19" x14ac:dyDescent="0.2">
      <c r="F1453"/>
      <c r="S1453"/>
    </row>
    <row r="1454" spans="6:19" x14ac:dyDescent="0.2">
      <c r="F1454"/>
      <c r="S1454"/>
    </row>
    <row r="1455" spans="6:19" x14ac:dyDescent="0.2">
      <c r="F1455"/>
      <c r="S1455"/>
    </row>
    <row r="1456" spans="6:19" x14ac:dyDescent="0.2">
      <c r="F1456"/>
      <c r="S1456"/>
    </row>
    <row r="1457" spans="6:19" x14ac:dyDescent="0.2">
      <c r="F1457"/>
      <c r="S1457"/>
    </row>
    <row r="1458" spans="6:19" x14ac:dyDescent="0.2">
      <c r="F1458"/>
      <c r="S1458"/>
    </row>
    <row r="1459" spans="6:19" x14ac:dyDescent="0.2">
      <c r="F1459"/>
      <c r="S1459"/>
    </row>
    <row r="1460" spans="6:19" x14ac:dyDescent="0.2">
      <c r="F1460"/>
      <c r="S1460"/>
    </row>
    <row r="1461" spans="6:19" x14ac:dyDescent="0.2">
      <c r="F1461"/>
      <c r="S1461"/>
    </row>
    <row r="1462" spans="6:19" x14ac:dyDescent="0.2">
      <c r="F1462"/>
      <c r="S1462"/>
    </row>
    <row r="1463" spans="6:19" x14ac:dyDescent="0.2">
      <c r="F1463"/>
      <c r="S1463"/>
    </row>
    <row r="1464" spans="6:19" x14ac:dyDescent="0.2">
      <c r="F1464"/>
      <c r="S1464"/>
    </row>
    <row r="1465" spans="6:19" x14ac:dyDescent="0.2">
      <c r="F1465"/>
      <c r="S1465"/>
    </row>
    <row r="1466" spans="6:19" x14ac:dyDescent="0.2">
      <c r="F1466"/>
      <c r="S1466"/>
    </row>
    <row r="1467" spans="6:19" x14ac:dyDescent="0.2">
      <c r="F1467"/>
      <c r="S1467"/>
    </row>
    <row r="1468" spans="6:19" x14ac:dyDescent="0.2">
      <c r="F1468"/>
      <c r="S1468"/>
    </row>
    <row r="1469" spans="6:19" x14ac:dyDescent="0.2">
      <c r="F1469"/>
      <c r="S1469"/>
    </row>
    <row r="1470" spans="6:19" x14ac:dyDescent="0.2">
      <c r="F1470"/>
      <c r="S1470"/>
    </row>
    <row r="1471" spans="6:19" x14ac:dyDescent="0.2">
      <c r="F1471"/>
      <c r="S1471"/>
    </row>
    <row r="1472" spans="6:19" x14ac:dyDescent="0.2">
      <c r="F1472"/>
      <c r="S1472"/>
    </row>
    <row r="1473" spans="6:19" x14ac:dyDescent="0.2">
      <c r="F1473"/>
      <c r="S1473"/>
    </row>
    <row r="1474" spans="6:19" x14ac:dyDescent="0.2">
      <c r="F1474"/>
      <c r="S1474"/>
    </row>
    <row r="1475" spans="6:19" x14ac:dyDescent="0.2">
      <c r="F1475"/>
      <c r="S1475"/>
    </row>
    <row r="1476" spans="6:19" x14ac:dyDescent="0.2">
      <c r="F1476"/>
      <c r="S1476"/>
    </row>
    <row r="1477" spans="6:19" x14ac:dyDescent="0.2">
      <c r="F1477"/>
      <c r="S1477"/>
    </row>
    <row r="1478" spans="6:19" x14ac:dyDescent="0.2">
      <c r="F1478"/>
      <c r="S1478"/>
    </row>
    <row r="1479" spans="6:19" x14ac:dyDescent="0.2">
      <c r="F1479"/>
      <c r="S1479"/>
    </row>
    <row r="1480" spans="6:19" x14ac:dyDescent="0.2">
      <c r="F1480"/>
      <c r="S1480"/>
    </row>
    <row r="1481" spans="6:19" x14ac:dyDescent="0.2">
      <c r="F1481"/>
      <c r="S1481"/>
    </row>
    <row r="1482" spans="6:19" x14ac:dyDescent="0.2">
      <c r="F1482"/>
      <c r="S1482"/>
    </row>
    <row r="1483" spans="6:19" x14ac:dyDescent="0.2">
      <c r="F1483"/>
      <c r="S1483"/>
    </row>
    <row r="1484" spans="6:19" x14ac:dyDescent="0.2">
      <c r="F1484"/>
      <c r="S1484"/>
    </row>
    <row r="1485" spans="6:19" x14ac:dyDescent="0.2">
      <c r="F1485"/>
      <c r="S1485"/>
    </row>
    <row r="1486" spans="6:19" x14ac:dyDescent="0.2">
      <c r="F1486"/>
      <c r="S1486"/>
    </row>
    <row r="1487" spans="6:19" x14ac:dyDescent="0.2">
      <c r="F1487"/>
      <c r="S1487"/>
    </row>
    <row r="1488" spans="6:19" x14ac:dyDescent="0.2">
      <c r="F1488"/>
      <c r="S1488"/>
    </row>
    <row r="1489" spans="6:19" x14ac:dyDescent="0.2">
      <c r="F1489"/>
      <c r="S1489"/>
    </row>
    <row r="1490" spans="6:19" x14ac:dyDescent="0.2">
      <c r="F1490"/>
      <c r="S1490"/>
    </row>
    <row r="1491" spans="6:19" x14ac:dyDescent="0.2">
      <c r="F1491"/>
      <c r="S1491"/>
    </row>
    <row r="1492" spans="6:19" x14ac:dyDescent="0.2">
      <c r="F1492"/>
      <c r="S1492"/>
    </row>
    <row r="1493" spans="6:19" x14ac:dyDescent="0.2">
      <c r="F1493"/>
      <c r="S1493"/>
    </row>
    <row r="1494" spans="6:19" x14ac:dyDescent="0.2">
      <c r="F1494"/>
      <c r="S1494"/>
    </row>
    <row r="1495" spans="6:19" x14ac:dyDescent="0.2">
      <c r="F1495"/>
      <c r="S1495"/>
    </row>
    <row r="1496" spans="6:19" x14ac:dyDescent="0.2">
      <c r="F1496"/>
      <c r="S1496"/>
    </row>
    <row r="1497" spans="6:19" x14ac:dyDescent="0.2">
      <c r="F1497"/>
      <c r="S1497"/>
    </row>
    <row r="1498" spans="6:19" x14ac:dyDescent="0.2">
      <c r="F1498"/>
      <c r="S1498"/>
    </row>
    <row r="1499" spans="6:19" x14ac:dyDescent="0.2">
      <c r="F1499"/>
      <c r="S1499"/>
    </row>
    <row r="1500" spans="6:19" x14ac:dyDescent="0.2">
      <c r="F1500"/>
      <c r="S1500"/>
    </row>
    <row r="1501" spans="6:19" x14ac:dyDescent="0.2">
      <c r="F1501"/>
      <c r="S1501"/>
    </row>
    <row r="1502" spans="6:19" x14ac:dyDescent="0.2">
      <c r="F1502"/>
      <c r="S1502"/>
    </row>
    <row r="1503" spans="6:19" x14ac:dyDescent="0.2">
      <c r="F1503"/>
      <c r="S1503"/>
    </row>
    <row r="1504" spans="6:19" x14ac:dyDescent="0.2">
      <c r="F1504"/>
      <c r="S1504"/>
    </row>
    <row r="1505" spans="6:19" x14ac:dyDescent="0.2">
      <c r="F1505"/>
      <c r="S1505"/>
    </row>
    <row r="1506" spans="6:19" x14ac:dyDescent="0.2">
      <c r="F1506"/>
      <c r="S1506"/>
    </row>
    <row r="1507" spans="6:19" x14ac:dyDescent="0.2">
      <c r="F1507"/>
      <c r="S1507"/>
    </row>
    <row r="1508" spans="6:19" x14ac:dyDescent="0.2">
      <c r="F1508"/>
      <c r="S1508"/>
    </row>
    <row r="1509" spans="6:19" x14ac:dyDescent="0.2">
      <c r="F1509"/>
      <c r="S1509"/>
    </row>
    <row r="1510" spans="6:19" x14ac:dyDescent="0.2">
      <c r="F1510"/>
      <c r="S1510"/>
    </row>
    <row r="1511" spans="6:19" x14ac:dyDescent="0.2">
      <c r="F1511"/>
      <c r="S1511"/>
    </row>
    <row r="1512" spans="6:19" x14ac:dyDescent="0.2">
      <c r="F1512"/>
      <c r="S1512"/>
    </row>
    <row r="1513" spans="6:19" x14ac:dyDescent="0.2">
      <c r="F1513"/>
      <c r="S1513"/>
    </row>
    <row r="1514" spans="6:19" x14ac:dyDescent="0.2">
      <c r="F1514"/>
      <c r="S1514"/>
    </row>
    <row r="1515" spans="6:19" x14ac:dyDescent="0.2">
      <c r="F1515"/>
      <c r="S1515"/>
    </row>
    <row r="1516" spans="6:19" x14ac:dyDescent="0.2">
      <c r="F1516"/>
      <c r="S1516"/>
    </row>
    <row r="1517" spans="6:19" x14ac:dyDescent="0.2">
      <c r="F1517"/>
      <c r="S1517"/>
    </row>
    <row r="1518" spans="6:19" x14ac:dyDescent="0.2">
      <c r="F1518"/>
      <c r="S1518"/>
    </row>
    <row r="1519" spans="6:19" x14ac:dyDescent="0.2">
      <c r="F1519"/>
      <c r="S1519"/>
    </row>
    <row r="1520" spans="6:19" x14ac:dyDescent="0.2">
      <c r="F1520"/>
      <c r="S1520"/>
    </row>
    <row r="1521" spans="6:19" x14ac:dyDescent="0.2">
      <c r="F1521"/>
      <c r="S1521"/>
    </row>
    <row r="1522" spans="6:19" x14ac:dyDescent="0.2">
      <c r="F1522"/>
      <c r="S1522"/>
    </row>
    <row r="1523" spans="6:19" x14ac:dyDescent="0.2">
      <c r="F1523"/>
      <c r="S1523"/>
    </row>
    <row r="1524" spans="6:19" x14ac:dyDescent="0.2">
      <c r="F1524"/>
      <c r="S1524"/>
    </row>
    <row r="1525" spans="6:19" x14ac:dyDescent="0.2">
      <c r="F1525"/>
      <c r="S1525"/>
    </row>
    <row r="1526" spans="6:19" x14ac:dyDescent="0.2">
      <c r="F1526"/>
      <c r="S1526"/>
    </row>
    <row r="1527" spans="6:19" x14ac:dyDescent="0.2">
      <c r="F1527"/>
      <c r="S1527"/>
    </row>
    <row r="1528" spans="6:19" x14ac:dyDescent="0.2">
      <c r="F1528"/>
      <c r="S1528"/>
    </row>
    <row r="1529" spans="6:19" x14ac:dyDescent="0.2">
      <c r="F1529"/>
      <c r="S1529"/>
    </row>
    <row r="1530" spans="6:19" x14ac:dyDescent="0.2">
      <c r="F1530"/>
      <c r="S1530"/>
    </row>
    <row r="1531" spans="6:19" x14ac:dyDescent="0.2">
      <c r="F1531"/>
      <c r="S1531"/>
    </row>
    <row r="1532" spans="6:19" x14ac:dyDescent="0.2">
      <c r="F1532"/>
      <c r="S1532"/>
    </row>
    <row r="1533" spans="6:19" x14ac:dyDescent="0.2">
      <c r="F1533"/>
      <c r="S1533"/>
    </row>
    <row r="1534" spans="6:19" x14ac:dyDescent="0.2">
      <c r="F1534"/>
      <c r="S1534"/>
    </row>
    <row r="1535" spans="6:19" x14ac:dyDescent="0.2">
      <c r="F1535"/>
      <c r="S1535"/>
    </row>
    <row r="1536" spans="6:19" x14ac:dyDescent="0.2">
      <c r="F1536"/>
      <c r="S1536"/>
    </row>
    <row r="1537" spans="6:19" x14ac:dyDescent="0.2">
      <c r="F1537"/>
      <c r="S1537"/>
    </row>
    <row r="1538" spans="6:19" x14ac:dyDescent="0.2">
      <c r="F1538"/>
      <c r="S1538"/>
    </row>
    <row r="1539" spans="6:19" x14ac:dyDescent="0.2">
      <c r="F1539"/>
      <c r="S1539"/>
    </row>
    <row r="1540" spans="6:19" x14ac:dyDescent="0.2">
      <c r="F1540"/>
      <c r="S1540"/>
    </row>
    <row r="1541" spans="6:19" x14ac:dyDescent="0.2">
      <c r="F1541"/>
      <c r="S1541"/>
    </row>
    <row r="1542" spans="6:19" x14ac:dyDescent="0.2">
      <c r="F1542"/>
      <c r="S1542"/>
    </row>
    <row r="1543" spans="6:19" x14ac:dyDescent="0.2">
      <c r="F1543"/>
      <c r="S1543"/>
    </row>
    <row r="1544" spans="6:19" x14ac:dyDescent="0.2">
      <c r="F1544"/>
      <c r="S1544"/>
    </row>
    <row r="1545" spans="6:19" x14ac:dyDescent="0.2">
      <c r="F1545"/>
      <c r="S1545"/>
    </row>
    <row r="1546" spans="6:19" x14ac:dyDescent="0.2">
      <c r="F1546"/>
      <c r="S1546"/>
    </row>
    <row r="1547" spans="6:19" x14ac:dyDescent="0.2">
      <c r="F1547"/>
      <c r="S1547"/>
    </row>
    <row r="1548" spans="6:19" x14ac:dyDescent="0.2">
      <c r="F1548"/>
      <c r="S1548"/>
    </row>
    <row r="1549" spans="6:19" x14ac:dyDescent="0.2">
      <c r="F1549"/>
      <c r="S1549"/>
    </row>
    <row r="1550" spans="6:19" x14ac:dyDescent="0.2">
      <c r="F1550"/>
      <c r="S1550"/>
    </row>
    <row r="1551" spans="6:19" x14ac:dyDescent="0.2">
      <c r="F1551"/>
      <c r="S1551"/>
    </row>
    <row r="1552" spans="6:19" x14ac:dyDescent="0.2">
      <c r="F1552"/>
      <c r="S1552"/>
    </row>
    <row r="1553" spans="6:19" x14ac:dyDescent="0.2">
      <c r="F1553"/>
      <c r="S1553"/>
    </row>
    <row r="1554" spans="6:19" x14ac:dyDescent="0.2">
      <c r="F1554"/>
      <c r="S1554"/>
    </row>
    <row r="1555" spans="6:19" x14ac:dyDescent="0.2">
      <c r="F1555"/>
      <c r="S1555"/>
    </row>
    <row r="1556" spans="6:19" x14ac:dyDescent="0.2">
      <c r="F1556"/>
      <c r="S1556"/>
    </row>
    <row r="1557" spans="6:19" x14ac:dyDescent="0.2">
      <c r="F1557"/>
      <c r="S1557"/>
    </row>
    <row r="1558" spans="6:19" x14ac:dyDescent="0.2">
      <c r="F1558"/>
      <c r="S1558"/>
    </row>
    <row r="1559" spans="6:19" x14ac:dyDescent="0.2">
      <c r="F1559"/>
      <c r="S1559"/>
    </row>
    <row r="1560" spans="6:19" x14ac:dyDescent="0.2">
      <c r="F1560"/>
      <c r="S1560"/>
    </row>
    <row r="1561" spans="6:19" x14ac:dyDescent="0.2">
      <c r="F1561"/>
      <c r="S1561"/>
    </row>
    <row r="1562" spans="6:19" x14ac:dyDescent="0.2">
      <c r="F1562"/>
      <c r="S1562"/>
    </row>
    <row r="1563" spans="6:19" x14ac:dyDescent="0.2">
      <c r="F1563"/>
      <c r="S1563"/>
    </row>
    <row r="1564" spans="6:19" x14ac:dyDescent="0.2">
      <c r="F1564"/>
      <c r="S1564"/>
    </row>
    <row r="1565" spans="6:19" x14ac:dyDescent="0.2">
      <c r="F1565"/>
      <c r="S1565"/>
    </row>
    <row r="1566" spans="6:19" x14ac:dyDescent="0.2">
      <c r="F1566"/>
      <c r="S1566"/>
    </row>
    <row r="1567" spans="6:19" x14ac:dyDescent="0.2">
      <c r="F1567"/>
      <c r="S1567"/>
    </row>
    <row r="1568" spans="6:19" x14ac:dyDescent="0.2">
      <c r="F1568"/>
      <c r="S1568"/>
    </row>
    <row r="1569" spans="6:19" x14ac:dyDescent="0.2">
      <c r="F1569"/>
      <c r="S1569"/>
    </row>
    <row r="1570" spans="6:19" x14ac:dyDescent="0.2">
      <c r="F1570"/>
      <c r="S1570"/>
    </row>
    <row r="1571" spans="6:19" x14ac:dyDescent="0.2">
      <c r="F1571"/>
      <c r="S1571"/>
    </row>
    <row r="1572" spans="6:19" x14ac:dyDescent="0.2">
      <c r="F1572"/>
      <c r="S1572"/>
    </row>
    <row r="1573" spans="6:19" x14ac:dyDescent="0.2">
      <c r="F1573"/>
      <c r="S1573"/>
    </row>
    <row r="1574" spans="6:19" x14ac:dyDescent="0.2">
      <c r="F1574"/>
      <c r="S1574"/>
    </row>
    <row r="1575" spans="6:19" x14ac:dyDescent="0.2">
      <c r="F1575"/>
      <c r="S1575"/>
    </row>
    <row r="1576" spans="6:19" x14ac:dyDescent="0.2">
      <c r="F1576"/>
      <c r="S1576"/>
    </row>
    <row r="1577" spans="6:19" x14ac:dyDescent="0.2">
      <c r="F1577"/>
      <c r="S1577"/>
    </row>
    <row r="1578" spans="6:19" x14ac:dyDescent="0.2">
      <c r="F1578"/>
      <c r="S1578"/>
    </row>
    <row r="1579" spans="6:19" x14ac:dyDescent="0.2">
      <c r="F1579"/>
      <c r="S1579"/>
    </row>
    <row r="1580" spans="6:19" x14ac:dyDescent="0.2">
      <c r="F1580"/>
      <c r="S1580"/>
    </row>
    <row r="1581" spans="6:19" x14ac:dyDescent="0.2">
      <c r="F1581"/>
      <c r="S1581"/>
    </row>
    <row r="1582" spans="6:19" x14ac:dyDescent="0.2">
      <c r="F1582"/>
      <c r="S1582"/>
    </row>
    <row r="1583" spans="6:19" x14ac:dyDescent="0.2">
      <c r="F1583"/>
      <c r="S1583"/>
    </row>
    <row r="1584" spans="6:19" x14ac:dyDescent="0.2">
      <c r="F1584"/>
      <c r="S1584"/>
    </row>
    <row r="1585" spans="6:19" x14ac:dyDescent="0.2">
      <c r="F1585"/>
      <c r="S1585"/>
    </row>
    <row r="1586" spans="6:19" x14ac:dyDescent="0.2">
      <c r="F1586"/>
      <c r="S1586"/>
    </row>
    <row r="1587" spans="6:19" x14ac:dyDescent="0.2">
      <c r="F1587"/>
      <c r="S1587"/>
    </row>
    <row r="1588" spans="6:19" x14ac:dyDescent="0.2">
      <c r="F1588"/>
      <c r="S1588"/>
    </row>
    <row r="1589" spans="6:19" x14ac:dyDescent="0.2">
      <c r="F1589"/>
      <c r="S1589"/>
    </row>
    <row r="1590" spans="6:19" x14ac:dyDescent="0.2">
      <c r="F1590"/>
      <c r="S1590"/>
    </row>
    <row r="1591" spans="6:19" x14ac:dyDescent="0.2">
      <c r="F1591"/>
      <c r="S1591"/>
    </row>
    <row r="1592" spans="6:19" x14ac:dyDescent="0.2">
      <c r="F1592"/>
      <c r="S1592"/>
    </row>
    <row r="1593" spans="6:19" x14ac:dyDescent="0.2">
      <c r="F1593"/>
      <c r="S1593"/>
    </row>
    <row r="1594" spans="6:19" x14ac:dyDescent="0.2">
      <c r="F1594"/>
      <c r="S1594"/>
    </row>
    <row r="1595" spans="6:19" x14ac:dyDescent="0.2">
      <c r="F1595"/>
      <c r="S1595"/>
    </row>
    <row r="1596" spans="6:19" x14ac:dyDescent="0.2">
      <c r="F1596"/>
      <c r="S1596"/>
    </row>
    <row r="1597" spans="6:19" x14ac:dyDescent="0.2">
      <c r="F1597"/>
      <c r="S1597"/>
    </row>
    <row r="1598" spans="6:19" x14ac:dyDescent="0.2">
      <c r="F1598"/>
      <c r="S1598"/>
    </row>
    <row r="1599" spans="6:19" x14ac:dyDescent="0.2">
      <c r="F1599"/>
      <c r="S1599"/>
    </row>
    <row r="1600" spans="6:19" x14ac:dyDescent="0.2">
      <c r="F1600"/>
      <c r="S1600"/>
    </row>
    <row r="1601" spans="6:19" x14ac:dyDescent="0.2">
      <c r="F1601"/>
      <c r="S1601"/>
    </row>
    <row r="1602" spans="6:19" x14ac:dyDescent="0.2">
      <c r="F1602"/>
      <c r="S1602"/>
    </row>
    <row r="1603" spans="6:19" x14ac:dyDescent="0.2">
      <c r="F1603"/>
      <c r="S1603"/>
    </row>
    <row r="1604" spans="6:19" x14ac:dyDescent="0.2">
      <c r="F1604"/>
      <c r="S1604"/>
    </row>
    <row r="1605" spans="6:19" x14ac:dyDescent="0.2">
      <c r="F1605"/>
      <c r="S1605"/>
    </row>
    <row r="1606" spans="6:19" x14ac:dyDescent="0.2">
      <c r="F1606"/>
      <c r="S1606"/>
    </row>
    <row r="1607" spans="6:19" x14ac:dyDescent="0.2">
      <c r="F1607"/>
      <c r="S1607"/>
    </row>
    <row r="1608" spans="6:19" x14ac:dyDescent="0.2">
      <c r="F1608"/>
      <c r="S1608"/>
    </row>
    <row r="1609" spans="6:19" x14ac:dyDescent="0.2">
      <c r="F1609"/>
      <c r="S1609"/>
    </row>
    <row r="1610" spans="6:19" x14ac:dyDescent="0.2">
      <c r="F1610"/>
      <c r="S1610"/>
    </row>
    <row r="1611" spans="6:19" x14ac:dyDescent="0.2">
      <c r="F1611"/>
      <c r="S1611"/>
    </row>
    <row r="1612" spans="6:19" x14ac:dyDescent="0.2">
      <c r="F1612"/>
      <c r="S1612"/>
    </row>
    <row r="1613" spans="6:19" x14ac:dyDescent="0.2">
      <c r="F1613"/>
      <c r="S1613"/>
    </row>
    <row r="1614" spans="6:19" x14ac:dyDescent="0.2">
      <c r="F1614"/>
      <c r="S1614"/>
    </row>
    <row r="1615" spans="6:19" x14ac:dyDescent="0.2">
      <c r="F1615"/>
      <c r="S1615"/>
    </row>
    <row r="1616" spans="6:19" x14ac:dyDescent="0.2">
      <c r="F1616"/>
      <c r="S1616"/>
    </row>
    <row r="1617" spans="6:19" x14ac:dyDescent="0.2">
      <c r="F1617"/>
      <c r="S1617"/>
    </row>
    <row r="1618" spans="6:19" x14ac:dyDescent="0.2">
      <c r="F1618"/>
      <c r="S1618"/>
    </row>
    <row r="1619" spans="6:19" x14ac:dyDescent="0.2">
      <c r="F1619"/>
      <c r="S1619"/>
    </row>
    <row r="1620" spans="6:19" x14ac:dyDescent="0.2">
      <c r="F1620"/>
      <c r="S1620"/>
    </row>
    <row r="1621" spans="6:19" x14ac:dyDescent="0.2">
      <c r="F1621"/>
      <c r="S1621"/>
    </row>
    <row r="1622" spans="6:19" x14ac:dyDescent="0.2">
      <c r="F1622"/>
      <c r="S1622"/>
    </row>
    <row r="1623" spans="6:19" x14ac:dyDescent="0.2">
      <c r="F1623"/>
      <c r="S1623"/>
    </row>
    <row r="1624" spans="6:19" x14ac:dyDescent="0.2">
      <c r="F1624"/>
      <c r="S1624"/>
    </row>
    <row r="1625" spans="6:19" x14ac:dyDescent="0.2">
      <c r="F1625"/>
      <c r="S1625"/>
    </row>
    <row r="1626" spans="6:19" x14ac:dyDescent="0.2">
      <c r="F1626"/>
      <c r="S1626"/>
    </row>
    <row r="1627" spans="6:19" x14ac:dyDescent="0.2">
      <c r="F1627"/>
      <c r="S1627"/>
    </row>
    <row r="1628" spans="6:19" x14ac:dyDescent="0.2">
      <c r="F1628"/>
      <c r="S1628"/>
    </row>
    <row r="1629" spans="6:19" x14ac:dyDescent="0.2">
      <c r="F1629"/>
      <c r="S1629"/>
    </row>
    <row r="1630" spans="6:19" x14ac:dyDescent="0.2">
      <c r="F1630"/>
      <c r="S1630"/>
    </row>
    <row r="1631" spans="6:19" x14ac:dyDescent="0.2">
      <c r="F1631"/>
      <c r="S1631"/>
    </row>
    <row r="1632" spans="6:19" x14ac:dyDescent="0.2">
      <c r="F1632"/>
      <c r="S1632"/>
    </row>
    <row r="1633" spans="6:19" x14ac:dyDescent="0.2">
      <c r="F1633"/>
      <c r="S1633"/>
    </row>
    <row r="1634" spans="6:19" x14ac:dyDescent="0.2">
      <c r="F1634"/>
      <c r="S1634"/>
    </row>
    <row r="1635" spans="6:19" x14ac:dyDescent="0.2">
      <c r="F1635"/>
      <c r="S1635"/>
    </row>
    <row r="1636" spans="6:19" x14ac:dyDescent="0.2">
      <c r="F1636"/>
      <c r="S1636"/>
    </row>
    <row r="1637" spans="6:19" x14ac:dyDescent="0.2">
      <c r="F1637"/>
      <c r="S1637"/>
    </row>
    <row r="1638" spans="6:19" x14ac:dyDescent="0.2">
      <c r="F1638"/>
      <c r="S1638"/>
    </row>
    <row r="1639" spans="6:19" x14ac:dyDescent="0.2">
      <c r="F1639"/>
      <c r="S1639"/>
    </row>
    <row r="1640" spans="6:19" x14ac:dyDescent="0.2">
      <c r="F1640"/>
      <c r="S1640"/>
    </row>
    <row r="1641" spans="6:19" x14ac:dyDescent="0.2">
      <c r="F1641"/>
      <c r="S1641"/>
    </row>
    <row r="1642" spans="6:19" x14ac:dyDescent="0.2">
      <c r="F1642"/>
      <c r="S1642"/>
    </row>
    <row r="1643" spans="6:19" x14ac:dyDescent="0.2">
      <c r="F1643"/>
      <c r="S1643"/>
    </row>
    <row r="1644" spans="6:19" x14ac:dyDescent="0.2">
      <c r="F1644"/>
      <c r="S1644"/>
    </row>
    <row r="1645" spans="6:19" x14ac:dyDescent="0.2">
      <c r="F1645"/>
      <c r="S1645"/>
    </row>
    <row r="1646" spans="6:19" x14ac:dyDescent="0.2">
      <c r="F1646"/>
      <c r="S1646"/>
    </row>
    <row r="1647" spans="6:19" x14ac:dyDescent="0.2">
      <c r="F1647"/>
      <c r="S1647"/>
    </row>
    <row r="1648" spans="6:19" x14ac:dyDescent="0.2">
      <c r="F1648"/>
      <c r="S1648"/>
    </row>
    <row r="1649" spans="6:19" x14ac:dyDescent="0.2">
      <c r="F1649"/>
      <c r="S1649"/>
    </row>
    <row r="1650" spans="6:19" x14ac:dyDescent="0.2">
      <c r="F1650"/>
      <c r="S1650"/>
    </row>
    <row r="1651" spans="6:19" x14ac:dyDescent="0.2">
      <c r="F1651"/>
      <c r="S1651"/>
    </row>
    <row r="1652" spans="6:19" x14ac:dyDescent="0.2">
      <c r="F1652"/>
      <c r="S1652"/>
    </row>
    <row r="1653" spans="6:19" x14ac:dyDescent="0.2">
      <c r="F1653"/>
      <c r="S1653"/>
    </row>
    <row r="1654" spans="6:19" x14ac:dyDescent="0.2">
      <c r="F1654"/>
      <c r="S1654"/>
    </row>
    <row r="1655" spans="6:19" x14ac:dyDescent="0.2">
      <c r="F1655"/>
      <c r="S1655"/>
    </row>
    <row r="1656" spans="6:19" x14ac:dyDescent="0.2">
      <c r="F1656"/>
      <c r="S1656"/>
    </row>
    <row r="1657" spans="6:19" x14ac:dyDescent="0.2">
      <c r="F1657"/>
      <c r="S1657"/>
    </row>
    <row r="1658" spans="6:19" x14ac:dyDescent="0.2">
      <c r="F1658"/>
      <c r="S1658"/>
    </row>
    <row r="1659" spans="6:19" x14ac:dyDescent="0.2">
      <c r="F1659"/>
      <c r="S1659"/>
    </row>
    <row r="1660" spans="6:19" x14ac:dyDescent="0.2">
      <c r="F1660"/>
      <c r="S1660"/>
    </row>
    <row r="1661" spans="6:19" x14ac:dyDescent="0.2">
      <c r="F1661"/>
      <c r="S1661"/>
    </row>
    <row r="1662" spans="6:19" x14ac:dyDescent="0.2">
      <c r="F1662"/>
      <c r="S1662"/>
    </row>
    <row r="1663" spans="6:19" x14ac:dyDescent="0.2">
      <c r="F1663"/>
      <c r="S1663"/>
    </row>
    <row r="1664" spans="6:19" x14ac:dyDescent="0.2">
      <c r="F1664"/>
      <c r="S1664"/>
    </row>
    <row r="1665" spans="6:19" x14ac:dyDescent="0.2">
      <c r="F1665"/>
      <c r="S1665"/>
    </row>
    <row r="1666" spans="6:19" x14ac:dyDescent="0.2">
      <c r="F1666"/>
      <c r="S1666"/>
    </row>
    <row r="1667" spans="6:19" x14ac:dyDescent="0.2">
      <c r="F1667"/>
      <c r="S1667"/>
    </row>
    <row r="1668" spans="6:19" x14ac:dyDescent="0.2">
      <c r="F1668"/>
      <c r="S1668"/>
    </row>
    <row r="1669" spans="6:19" x14ac:dyDescent="0.2">
      <c r="F1669"/>
      <c r="S1669"/>
    </row>
    <row r="1670" spans="6:19" x14ac:dyDescent="0.2">
      <c r="F1670"/>
      <c r="S1670"/>
    </row>
    <row r="1671" spans="6:19" x14ac:dyDescent="0.2">
      <c r="F1671"/>
      <c r="S1671"/>
    </row>
    <row r="1672" spans="6:19" x14ac:dyDescent="0.2">
      <c r="F1672"/>
      <c r="S1672"/>
    </row>
    <row r="1673" spans="6:19" x14ac:dyDescent="0.2">
      <c r="F1673"/>
      <c r="S1673"/>
    </row>
    <row r="1674" spans="6:19" x14ac:dyDescent="0.2">
      <c r="F1674"/>
      <c r="S1674"/>
    </row>
    <row r="1675" spans="6:19" x14ac:dyDescent="0.2">
      <c r="F1675"/>
      <c r="S1675"/>
    </row>
    <row r="1676" spans="6:19" x14ac:dyDescent="0.2">
      <c r="F1676"/>
      <c r="S1676"/>
    </row>
    <row r="1677" spans="6:19" x14ac:dyDescent="0.2">
      <c r="F1677"/>
      <c r="S1677"/>
    </row>
    <row r="1678" spans="6:19" x14ac:dyDescent="0.2">
      <c r="F1678"/>
      <c r="S1678"/>
    </row>
    <row r="1679" spans="6:19" x14ac:dyDescent="0.2">
      <c r="F1679"/>
      <c r="S1679"/>
    </row>
    <row r="1680" spans="6:19" x14ac:dyDescent="0.2">
      <c r="F1680"/>
      <c r="S1680"/>
    </row>
    <row r="1681" spans="6:19" x14ac:dyDescent="0.2">
      <c r="F1681"/>
      <c r="S1681"/>
    </row>
    <row r="1682" spans="6:19" x14ac:dyDescent="0.2">
      <c r="F1682"/>
      <c r="S1682"/>
    </row>
    <row r="1683" spans="6:19" x14ac:dyDescent="0.2">
      <c r="F1683"/>
      <c r="S1683"/>
    </row>
    <row r="1684" spans="6:19" x14ac:dyDescent="0.2">
      <c r="F1684"/>
      <c r="S1684"/>
    </row>
    <row r="1685" spans="6:19" x14ac:dyDescent="0.2">
      <c r="F1685"/>
      <c r="S1685"/>
    </row>
    <row r="1686" spans="6:19" x14ac:dyDescent="0.2">
      <c r="F1686"/>
      <c r="S1686"/>
    </row>
    <row r="1687" spans="6:19" x14ac:dyDescent="0.2">
      <c r="F1687"/>
      <c r="S1687"/>
    </row>
    <row r="1688" spans="6:19" x14ac:dyDescent="0.2">
      <c r="F1688"/>
      <c r="S1688"/>
    </row>
    <row r="1689" spans="6:19" x14ac:dyDescent="0.2">
      <c r="F1689"/>
      <c r="S1689"/>
    </row>
    <row r="1690" spans="6:19" x14ac:dyDescent="0.2">
      <c r="F1690"/>
      <c r="S1690"/>
    </row>
    <row r="1691" spans="6:19" x14ac:dyDescent="0.2">
      <c r="F1691"/>
      <c r="S1691"/>
    </row>
    <row r="1692" spans="6:19" x14ac:dyDescent="0.2">
      <c r="F1692"/>
      <c r="S1692"/>
    </row>
    <row r="1693" spans="6:19" x14ac:dyDescent="0.2">
      <c r="F1693"/>
      <c r="S1693"/>
    </row>
    <row r="1694" spans="6:19" x14ac:dyDescent="0.2">
      <c r="F1694"/>
      <c r="S1694"/>
    </row>
    <row r="1695" spans="6:19" x14ac:dyDescent="0.2">
      <c r="F1695"/>
      <c r="S1695"/>
    </row>
    <row r="1696" spans="6:19" x14ac:dyDescent="0.2">
      <c r="F1696"/>
      <c r="S1696"/>
    </row>
    <row r="1697" spans="6:19" x14ac:dyDescent="0.2">
      <c r="F1697"/>
      <c r="S1697"/>
    </row>
    <row r="1698" spans="6:19" x14ac:dyDescent="0.2">
      <c r="F1698"/>
      <c r="S1698"/>
    </row>
    <row r="1699" spans="6:19" x14ac:dyDescent="0.2">
      <c r="F1699"/>
      <c r="S1699"/>
    </row>
    <row r="1700" spans="6:19" x14ac:dyDescent="0.2">
      <c r="F1700"/>
      <c r="S1700"/>
    </row>
    <row r="1701" spans="6:19" x14ac:dyDescent="0.2">
      <c r="F1701"/>
      <c r="S1701"/>
    </row>
    <row r="1702" spans="6:19" x14ac:dyDescent="0.2">
      <c r="F1702"/>
      <c r="S1702"/>
    </row>
    <row r="1703" spans="6:19" x14ac:dyDescent="0.2">
      <c r="F1703"/>
      <c r="S1703"/>
    </row>
    <row r="1704" spans="6:19" x14ac:dyDescent="0.2">
      <c r="F1704"/>
      <c r="S1704"/>
    </row>
    <row r="1705" spans="6:19" x14ac:dyDescent="0.2">
      <c r="F1705"/>
      <c r="S1705"/>
    </row>
    <row r="1706" spans="6:19" x14ac:dyDescent="0.2">
      <c r="F1706"/>
      <c r="S1706"/>
    </row>
    <row r="1707" spans="6:19" x14ac:dyDescent="0.2">
      <c r="F1707"/>
      <c r="S1707"/>
    </row>
    <row r="1708" spans="6:19" x14ac:dyDescent="0.2">
      <c r="F1708"/>
      <c r="S1708"/>
    </row>
    <row r="1709" spans="6:19" x14ac:dyDescent="0.2">
      <c r="F1709"/>
      <c r="S1709"/>
    </row>
    <row r="1710" spans="6:19" x14ac:dyDescent="0.2">
      <c r="F1710"/>
      <c r="S1710"/>
    </row>
    <row r="1711" spans="6:19" x14ac:dyDescent="0.2">
      <c r="F1711"/>
      <c r="S1711"/>
    </row>
    <row r="1712" spans="6:19" x14ac:dyDescent="0.2">
      <c r="F1712"/>
      <c r="S1712"/>
    </row>
    <row r="1713" spans="6:19" x14ac:dyDescent="0.2">
      <c r="F1713"/>
      <c r="S1713"/>
    </row>
    <row r="1714" spans="6:19" x14ac:dyDescent="0.2">
      <c r="F1714"/>
      <c r="S1714"/>
    </row>
    <row r="1715" spans="6:19" x14ac:dyDescent="0.2">
      <c r="F1715"/>
      <c r="S1715"/>
    </row>
    <row r="1716" spans="6:19" x14ac:dyDescent="0.2">
      <c r="F1716"/>
      <c r="S1716"/>
    </row>
    <row r="1717" spans="6:19" x14ac:dyDescent="0.2">
      <c r="F1717"/>
      <c r="S1717"/>
    </row>
    <row r="1718" spans="6:19" x14ac:dyDescent="0.2">
      <c r="F1718"/>
      <c r="S1718"/>
    </row>
    <row r="1719" spans="6:19" x14ac:dyDescent="0.2">
      <c r="F1719"/>
      <c r="S1719"/>
    </row>
    <row r="1720" spans="6:19" x14ac:dyDescent="0.2">
      <c r="F1720"/>
      <c r="S1720"/>
    </row>
    <row r="1721" spans="6:19" x14ac:dyDescent="0.2">
      <c r="F1721"/>
      <c r="S1721"/>
    </row>
    <row r="1722" spans="6:19" x14ac:dyDescent="0.2">
      <c r="F1722"/>
      <c r="S1722"/>
    </row>
    <row r="1723" spans="6:19" x14ac:dyDescent="0.2">
      <c r="F1723"/>
      <c r="S1723"/>
    </row>
    <row r="1724" spans="6:19" x14ac:dyDescent="0.2">
      <c r="F1724"/>
      <c r="S1724"/>
    </row>
    <row r="1725" spans="6:19" x14ac:dyDescent="0.2">
      <c r="F1725"/>
      <c r="S1725"/>
    </row>
    <row r="1726" spans="6:19" x14ac:dyDescent="0.2">
      <c r="F1726"/>
      <c r="S1726"/>
    </row>
    <row r="1727" spans="6:19" x14ac:dyDescent="0.2">
      <c r="F1727"/>
      <c r="S1727"/>
    </row>
    <row r="1728" spans="6:19" x14ac:dyDescent="0.2">
      <c r="F1728"/>
      <c r="S1728"/>
    </row>
    <row r="1729" spans="6:19" x14ac:dyDescent="0.2">
      <c r="F1729"/>
      <c r="S1729"/>
    </row>
    <row r="1730" spans="6:19" x14ac:dyDescent="0.2">
      <c r="F1730"/>
      <c r="S1730"/>
    </row>
    <row r="1731" spans="6:19" x14ac:dyDescent="0.2">
      <c r="F1731"/>
      <c r="S1731"/>
    </row>
    <row r="1732" spans="6:19" x14ac:dyDescent="0.2">
      <c r="F1732"/>
      <c r="S1732"/>
    </row>
    <row r="1733" spans="6:19" x14ac:dyDescent="0.2">
      <c r="F1733"/>
      <c r="S1733"/>
    </row>
    <row r="1734" spans="6:19" x14ac:dyDescent="0.2">
      <c r="F1734"/>
      <c r="S1734"/>
    </row>
    <row r="1735" spans="6:19" x14ac:dyDescent="0.2">
      <c r="F1735"/>
      <c r="S1735"/>
    </row>
    <row r="1736" spans="6:19" x14ac:dyDescent="0.2">
      <c r="F1736"/>
      <c r="S1736"/>
    </row>
    <row r="1737" spans="6:19" x14ac:dyDescent="0.2">
      <c r="F1737"/>
      <c r="S1737"/>
    </row>
    <row r="1738" spans="6:19" x14ac:dyDescent="0.2">
      <c r="F1738"/>
      <c r="S1738"/>
    </row>
    <row r="1739" spans="6:19" x14ac:dyDescent="0.2">
      <c r="F1739"/>
      <c r="S1739"/>
    </row>
    <row r="1740" spans="6:19" x14ac:dyDescent="0.2">
      <c r="F1740"/>
      <c r="S1740"/>
    </row>
    <row r="1741" spans="6:19" x14ac:dyDescent="0.2">
      <c r="F1741"/>
      <c r="S1741"/>
    </row>
    <row r="1742" spans="6:19" x14ac:dyDescent="0.2">
      <c r="F1742"/>
      <c r="S1742"/>
    </row>
    <row r="1743" spans="6:19" x14ac:dyDescent="0.2">
      <c r="F1743"/>
      <c r="S1743"/>
    </row>
    <row r="1744" spans="6:19" x14ac:dyDescent="0.2">
      <c r="F1744"/>
      <c r="S1744"/>
    </row>
    <row r="1745" spans="6:19" x14ac:dyDescent="0.2">
      <c r="F1745"/>
      <c r="S1745"/>
    </row>
    <row r="1746" spans="6:19" x14ac:dyDescent="0.2">
      <c r="F1746"/>
      <c r="S1746"/>
    </row>
    <row r="1747" spans="6:19" x14ac:dyDescent="0.2">
      <c r="F1747"/>
      <c r="S1747"/>
    </row>
    <row r="1748" spans="6:19" x14ac:dyDescent="0.2">
      <c r="F1748"/>
      <c r="S1748"/>
    </row>
    <row r="1749" spans="6:19" x14ac:dyDescent="0.2">
      <c r="F1749"/>
      <c r="S1749"/>
    </row>
    <row r="1750" spans="6:19" x14ac:dyDescent="0.2">
      <c r="F1750"/>
      <c r="S1750"/>
    </row>
    <row r="1751" spans="6:19" x14ac:dyDescent="0.2">
      <c r="F1751"/>
      <c r="S1751"/>
    </row>
    <row r="1752" spans="6:19" x14ac:dyDescent="0.2">
      <c r="F1752"/>
      <c r="S1752"/>
    </row>
    <row r="1753" spans="6:19" x14ac:dyDescent="0.2">
      <c r="F1753"/>
      <c r="S1753"/>
    </row>
    <row r="1754" spans="6:19" x14ac:dyDescent="0.2">
      <c r="F1754"/>
      <c r="S1754"/>
    </row>
    <row r="1755" spans="6:19" x14ac:dyDescent="0.2">
      <c r="F1755"/>
      <c r="S1755"/>
    </row>
    <row r="1756" spans="6:19" x14ac:dyDescent="0.2">
      <c r="F1756"/>
      <c r="S1756"/>
    </row>
    <row r="1757" spans="6:19" x14ac:dyDescent="0.2">
      <c r="F1757"/>
      <c r="S1757"/>
    </row>
    <row r="1758" spans="6:19" x14ac:dyDescent="0.2">
      <c r="F1758"/>
      <c r="S1758"/>
    </row>
    <row r="1759" spans="6:19" x14ac:dyDescent="0.2">
      <c r="F1759"/>
      <c r="S1759"/>
    </row>
    <row r="1760" spans="6:19" x14ac:dyDescent="0.2">
      <c r="F1760"/>
      <c r="S1760"/>
    </row>
    <row r="1761" spans="6:19" x14ac:dyDescent="0.2">
      <c r="F1761"/>
      <c r="S1761"/>
    </row>
    <row r="1762" spans="6:19" x14ac:dyDescent="0.2">
      <c r="F1762"/>
      <c r="S1762"/>
    </row>
    <row r="1763" spans="6:19" x14ac:dyDescent="0.2">
      <c r="F1763"/>
      <c r="S1763"/>
    </row>
    <row r="1764" spans="6:19" x14ac:dyDescent="0.2">
      <c r="F1764"/>
      <c r="S1764"/>
    </row>
    <row r="1765" spans="6:19" x14ac:dyDescent="0.2">
      <c r="F1765"/>
      <c r="S1765"/>
    </row>
    <row r="1766" spans="6:19" x14ac:dyDescent="0.2">
      <c r="F1766"/>
      <c r="S1766"/>
    </row>
    <row r="1767" spans="6:19" x14ac:dyDescent="0.2">
      <c r="F1767"/>
      <c r="S1767"/>
    </row>
    <row r="1768" spans="6:19" x14ac:dyDescent="0.2">
      <c r="F1768"/>
      <c r="S1768"/>
    </row>
    <row r="1769" spans="6:19" x14ac:dyDescent="0.2">
      <c r="F1769"/>
      <c r="S1769"/>
    </row>
    <row r="1770" spans="6:19" x14ac:dyDescent="0.2">
      <c r="F1770"/>
      <c r="S1770"/>
    </row>
    <row r="1771" spans="6:19" x14ac:dyDescent="0.2">
      <c r="F1771"/>
      <c r="S1771"/>
    </row>
    <row r="1772" spans="6:19" x14ac:dyDescent="0.2">
      <c r="F1772"/>
      <c r="S1772"/>
    </row>
    <row r="1773" spans="6:19" x14ac:dyDescent="0.2">
      <c r="F1773"/>
      <c r="S1773"/>
    </row>
    <row r="1774" spans="6:19" x14ac:dyDescent="0.2">
      <c r="F1774"/>
      <c r="S1774"/>
    </row>
    <row r="1775" spans="6:19" x14ac:dyDescent="0.2">
      <c r="F1775"/>
      <c r="S1775"/>
    </row>
    <row r="1776" spans="6:19" x14ac:dyDescent="0.2">
      <c r="F1776"/>
      <c r="S1776"/>
    </row>
    <row r="1777" spans="6:19" x14ac:dyDescent="0.2">
      <c r="F1777"/>
      <c r="S1777"/>
    </row>
    <row r="1778" spans="6:19" x14ac:dyDescent="0.2">
      <c r="F1778"/>
      <c r="S1778"/>
    </row>
    <row r="1779" spans="6:19" x14ac:dyDescent="0.2">
      <c r="F1779"/>
      <c r="S1779"/>
    </row>
    <row r="1780" spans="6:19" x14ac:dyDescent="0.2">
      <c r="F1780"/>
      <c r="S1780"/>
    </row>
    <row r="1781" spans="6:19" x14ac:dyDescent="0.2">
      <c r="F1781"/>
      <c r="S1781"/>
    </row>
    <row r="1782" spans="6:19" x14ac:dyDescent="0.2">
      <c r="F1782"/>
      <c r="S1782"/>
    </row>
    <row r="1783" spans="6:19" x14ac:dyDescent="0.2">
      <c r="F1783"/>
      <c r="S1783"/>
    </row>
    <row r="1784" spans="6:19" x14ac:dyDescent="0.2">
      <c r="F1784"/>
      <c r="S1784"/>
    </row>
    <row r="1785" spans="6:19" x14ac:dyDescent="0.2">
      <c r="F1785"/>
      <c r="S1785"/>
    </row>
    <row r="1786" spans="6:19" x14ac:dyDescent="0.2">
      <c r="F1786"/>
      <c r="S1786"/>
    </row>
    <row r="1787" spans="6:19" x14ac:dyDescent="0.2">
      <c r="F1787"/>
      <c r="S1787"/>
    </row>
    <row r="1788" spans="6:19" x14ac:dyDescent="0.2">
      <c r="F1788"/>
      <c r="S1788"/>
    </row>
    <row r="1789" spans="6:19" x14ac:dyDescent="0.2">
      <c r="F1789"/>
      <c r="S1789"/>
    </row>
    <row r="1790" spans="6:19" x14ac:dyDescent="0.2">
      <c r="F1790"/>
      <c r="S1790"/>
    </row>
    <row r="1791" spans="6:19" x14ac:dyDescent="0.2">
      <c r="F1791"/>
      <c r="S1791"/>
    </row>
    <row r="1792" spans="6:19" x14ac:dyDescent="0.2">
      <c r="F1792"/>
      <c r="S1792"/>
    </row>
    <row r="1793" spans="6:19" x14ac:dyDescent="0.2">
      <c r="F1793"/>
      <c r="S1793"/>
    </row>
    <row r="1794" spans="6:19" x14ac:dyDescent="0.2">
      <c r="F1794"/>
      <c r="S1794"/>
    </row>
    <row r="1795" spans="6:19" x14ac:dyDescent="0.2">
      <c r="F1795"/>
      <c r="S1795"/>
    </row>
    <row r="1796" spans="6:19" x14ac:dyDescent="0.2">
      <c r="F1796"/>
      <c r="S1796"/>
    </row>
    <row r="1797" spans="6:19" x14ac:dyDescent="0.2">
      <c r="F1797"/>
      <c r="S1797"/>
    </row>
    <row r="1798" spans="6:19" x14ac:dyDescent="0.2">
      <c r="F1798"/>
      <c r="S1798"/>
    </row>
    <row r="1799" spans="6:19" x14ac:dyDescent="0.2">
      <c r="F1799"/>
      <c r="S1799"/>
    </row>
    <row r="1800" spans="6:19" x14ac:dyDescent="0.2">
      <c r="F1800"/>
      <c r="S1800"/>
    </row>
    <row r="1801" spans="6:19" x14ac:dyDescent="0.2">
      <c r="F1801"/>
      <c r="S1801"/>
    </row>
    <row r="1802" spans="6:19" x14ac:dyDescent="0.2">
      <c r="F1802"/>
      <c r="S1802"/>
    </row>
    <row r="1803" spans="6:19" x14ac:dyDescent="0.2">
      <c r="F1803"/>
      <c r="S1803"/>
    </row>
    <row r="1804" spans="6:19" x14ac:dyDescent="0.2">
      <c r="F1804"/>
      <c r="S1804"/>
    </row>
    <row r="1805" spans="6:19" x14ac:dyDescent="0.2">
      <c r="F1805"/>
      <c r="S1805"/>
    </row>
    <row r="1806" spans="6:19" x14ac:dyDescent="0.2">
      <c r="F1806"/>
      <c r="S1806"/>
    </row>
    <row r="1807" spans="6:19" x14ac:dyDescent="0.2">
      <c r="F1807"/>
      <c r="S1807"/>
    </row>
    <row r="1808" spans="6:19" x14ac:dyDescent="0.2">
      <c r="F1808"/>
      <c r="S1808"/>
    </row>
    <row r="1809" spans="6:19" x14ac:dyDescent="0.2">
      <c r="F1809"/>
      <c r="S1809"/>
    </row>
    <row r="1810" spans="6:19" x14ac:dyDescent="0.2">
      <c r="F1810"/>
      <c r="S1810"/>
    </row>
    <row r="1811" spans="6:19" x14ac:dyDescent="0.2">
      <c r="F1811"/>
      <c r="S1811"/>
    </row>
    <row r="1812" spans="6:19" x14ac:dyDescent="0.2">
      <c r="F1812"/>
      <c r="S1812"/>
    </row>
    <row r="1813" spans="6:19" x14ac:dyDescent="0.2">
      <c r="F1813"/>
      <c r="S1813"/>
    </row>
    <row r="1814" spans="6:19" x14ac:dyDescent="0.2">
      <c r="F1814"/>
      <c r="S1814"/>
    </row>
    <row r="1815" spans="6:19" x14ac:dyDescent="0.2">
      <c r="F1815"/>
      <c r="S1815"/>
    </row>
    <row r="1816" spans="6:19" x14ac:dyDescent="0.2">
      <c r="F1816"/>
      <c r="S1816"/>
    </row>
    <row r="1817" spans="6:19" x14ac:dyDescent="0.2">
      <c r="F1817"/>
      <c r="S1817"/>
    </row>
    <row r="1818" spans="6:19" x14ac:dyDescent="0.2">
      <c r="F1818"/>
      <c r="S1818"/>
    </row>
    <row r="1819" spans="6:19" x14ac:dyDescent="0.2">
      <c r="F1819"/>
      <c r="S1819"/>
    </row>
    <row r="1820" spans="6:19" x14ac:dyDescent="0.2">
      <c r="F1820"/>
      <c r="S1820"/>
    </row>
    <row r="1821" spans="6:19" x14ac:dyDescent="0.2">
      <c r="F1821"/>
      <c r="S1821"/>
    </row>
    <row r="1822" spans="6:19" x14ac:dyDescent="0.2">
      <c r="F1822"/>
      <c r="S1822"/>
    </row>
    <row r="1823" spans="6:19" x14ac:dyDescent="0.2">
      <c r="F1823"/>
      <c r="S1823"/>
    </row>
    <row r="1824" spans="6:19" x14ac:dyDescent="0.2">
      <c r="F1824"/>
      <c r="S1824"/>
    </row>
    <row r="1825" spans="6:19" x14ac:dyDescent="0.2">
      <c r="F1825"/>
      <c r="S1825"/>
    </row>
    <row r="1826" spans="6:19" x14ac:dyDescent="0.2">
      <c r="F1826"/>
      <c r="S1826"/>
    </row>
    <row r="1827" spans="6:19" x14ac:dyDescent="0.2">
      <c r="F1827"/>
      <c r="S1827"/>
    </row>
    <row r="1828" spans="6:19" x14ac:dyDescent="0.2">
      <c r="F1828"/>
      <c r="S1828"/>
    </row>
    <row r="1829" spans="6:19" x14ac:dyDescent="0.2">
      <c r="F1829"/>
      <c r="S1829"/>
    </row>
    <row r="1830" spans="6:19" x14ac:dyDescent="0.2">
      <c r="F1830"/>
      <c r="S1830"/>
    </row>
    <row r="1831" spans="6:19" x14ac:dyDescent="0.2">
      <c r="F1831"/>
      <c r="S1831"/>
    </row>
    <row r="1832" spans="6:19" x14ac:dyDescent="0.2">
      <c r="F1832"/>
      <c r="S1832"/>
    </row>
    <row r="1833" spans="6:19" x14ac:dyDescent="0.2">
      <c r="F1833"/>
      <c r="S1833"/>
    </row>
    <row r="1834" spans="6:19" x14ac:dyDescent="0.2">
      <c r="F1834"/>
      <c r="S1834"/>
    </row>
    <row r="1835" spans="6:19" x14ac:dyDescent="0.2">
      <c r="F1835"/>
      <c r="S1835"/>
    </row>
    <row r="1836" spans="6:19" x14ac:dyDescent="0.2">
      <c r="F1836"/>
      <c r="S1836"/>
    </row>
    <row r="1837" spans="6:19" x14ac:dyDescent="0.2">
      <c r="F1837"/>
      <c r="S1837"/>
    </row>
    <row r="1838" spans="6:19" x14ac:dyDescent="0.2">
      <c r="F1838"/>
      <c r="S1838"/>
    </row>
    <row r="1839" spans="6:19" x14ac:dyDescent="0.2">
      <c r="F1839"/>
      <c r="S1839"/>
    </row>
    <row r="1840" spans="6:19" x14ac:dyDescent="0.2">
      <c r="F1840"/>
      <c r="S1840"/>
    </row>
    <row r="1841" spans="6:19" x14ac:dyDescent="0.2">
      <c r="F1841"/>
      <c r="S1841"/>
    </row>
    <row r="1842" spans="6:19" x14ac:dyDescent="0.2">
      <c r="F1842"/>
      <c r="S1842"/>
    </row>
    <row r="1843" spans="6:19" x14ac:dyDescent="0.2">
      <c r="F1843"/>
      <c r="S1843"/>
    </row>
    <row r="1844" spans="6:19" x14ac:dyDescent="0.2">
      <c r="F1844"/>
      <c r="S1844"/>
    </row>
    <row r="1845" spans="6:19" x14ac:dyDescent="0.2">
      <c r="F1845"/>
      <c r="S1845"/>
    </row>
    <row r="1846" spans="6:19" x14ac:dyDescent="0.2">
      <c r="F1846"/>
      <c r="S1846"/>
    </row>
    <row r="1847" spans="6:19" x14ac:dyDescent="0.2">
      <c r="F1847"/>
      <c r="S1847"/>
    </row>
    <row r="1848" spans="6:19" x14ac:dyDescent="0.2">
      <c r="F1848"/>
      <c r="S1848"/>
    </row>
    <row r="1849" spans="6:19" x14ac:dyDescent="0.2">
      <c r="F1849"/>
      <c r="S1849"/>
    </row>
    <row r="1850" spans="6:19" x14ac:dyDescent="0.2">
      <c r="F1850"/>
      <c r="S1850"/>
    </row>
    <row r="1851" spans="6:19" x14ac:dyDescent="0.2">
      <c r="F1851"/>
      <c r="S1851"/>
    </row>
    <row r="1852" spans="6:19" x14ac:dyDescent="0.2">
      <c r="F1852"/>
      <c r="S1852"/>
    </row>
    <row r="1853" spans="6:19" x14ac:dyDescent="0.2">
      <c r="F1853"/>
      <c r="S1853"/>
    </row>
    <row r="1854" spans="6:19" x14ac:dyDescent="0.2">
      <c r="F1854"/>
      <c r="S1854"/>
    </row>
    <row r="1855" spans="6:19" x14ac:dyDescent="0.2">
      <c r="F1855"/>
      <c r="S1855"/>
    </row>
    <row r="1856" spans="6:19" x14ac:dyDescent="0.2">
      <c r="F1856"/>
      <c r="S1856"/>
    </row>
    <row r="1857" spans="6:19" x14ac:dyDescent="0.2">
      <c r="F1857"/>
      <c r="S1857"/>
    </row>
    <row r="1858" spans="6:19" x14ac:dyDescent="0.2">
      <c r="F1858"/>
      <c r="S1858"/>
    </row>
    <row r="1859" spans="6:19" x14ac:dyDescent="0.2">
      <c r="F1859"/>
      <c r="S1859"/>
    </row>
    <row r="1860" spans="6:19" x14ac:dyDescent="0.2">
      <c r="F1860"/>
      <c r="S1860"/>
    </row>
    <row r="1861" spans="6:19" x14ac:dyDescent="0.2">
      <c r="F1861"/>
      <c r="S1861"/>
    </row>
    <row r="1862" spans="6:19" x14ac:dyDescent="0.2">
      <c r="F1862"/>
      <c r="S1862"/>
    </row>
    <row r="1863" spans="6:19" x14ac:dyDescent="0.2">
      <c r="F1863"/>
      <c r="S1863"/>
    </row>
    <row r="1864" spans="6:19" x14ac:dyDescent="0.2">
      <c r="F1864"/>
      <c r="S1864"/>
    </row>
    <row r="1865" spans="6:19" x14ac:dyDescent="0.2">
      <c r="F1865"/>
      <c r="S1865"/>
    </row>
    <row r="1866" spans="6:19" x14ac:dyDescent="0.2">
      <c r="F1866"/>
      <c r="S1866"/>
    </row>
    <row r="1867" spans="6:19" x14ac:dyDescent="0.2">
      <c r="F1867"/>
      <c r="S1867"/>
    </row>
    <row r="1868" spans="6:19" x14ac:dyDescent="0.2">
      <c r="F1868"/>
      <c r="S1868"/>
    </row>
    <row r="1869" spans="6:19" x14ac:dyDescent="0.2">
      <c r="F1869"/>
      <c r="S1869"/>
    </row>
    <row r="1870" spans="6:19" x14ac:dyDescent="0.2">
      <c r="F1870"/>
      <c r="S1870"/>
    </row>
    <row r="1871" spans="6:19" x14ac:dyDescent="0.2">
      <c r="F1871"/>
      <c r="S1871"/>
    </row>
    <row r="1872" spans="6:19" x14ac:dyDescent="0.2">
      <c r="F1872"/>
      <c r="S1872"/>
    </row>
    <row r="1873" spans="6:19" x14ac:dyDescent="0.2">
      <c r="F1873"/>
      <c r="S1873"/>
    </row>
    <row r="1874" spans="6:19" x14ac:dyDescent="0.2">
      <c r="F1874"/>
      <c r="S1874"/>
    </row>
    <row r="1875" spans="6:19" x14ac:dyDescent="0.2">
      <c r="F1875"/>
      <c r="S1875"/>
    </row>
    <row r="1876" spans="6:19" x14ac:dyDescent="0.2">
      <c r="F1876"/>
      <c r="S1876"/>
    </row>
    <row r="1877" spans="6:19" x14ac:dyDescent="0.2">
      <c r="F1877"/>
      <c r="S1877"/>
    </row>
    <row r="1878" spans="6:19" x14ac:dyDescent="0.2">
      <c r="F1878"/>
      <c r="S1878"/>
    </row>
    <row r="1879" spans="6:19" x14ac:dyDescent="0.2">
      <c r="F1879"/>
      <c r="S1879"/>
    </row>
    <row r="1880" spans="6:19" x14ac:dyDescent="0.2">
      <c r="F1880"/>
      <c r="S1880"/>
    </row>
    <row r="1881" spans="6:19" x14ac:dyDescent="0.2">
      <c r="F1881"/>
      <c r="S1881"/>
    </row>
    <row r="1882" spans="6:19" x14ac:dyDescent="0.2">
      <c r="F1882"/>
      <c r="S1882"/>
    </row>
    <row r="1883" spans="6:19" x14ac:dyDescent="0.2">
      <c r="F1883"/>
      <c r="S1883"/>
    </row>
    <row r="1884" spans="6:19" x14ac:dyDescent="0.2">
      <c r="F1884"/>
      <c r="S1884"/>
    </row>
    <row r="1885" spans="6:19" x14ac:dyDescent="0.2">
      <c r="F1885"/>
      <c r="S1885"/>
    </row>
    <row r="1886" spans="6:19" x14ac:dyDescent="0.2">
      <c r="F1886"/>
      <c r="S1886"/>
    </row>
    <row r="1887" spans="6:19" x14ac:dyDescent="0.2">
      <c r="F1887"/>
      <c r="S1887"/>
    </row>
    <row r="1888" spans="6:19" x14ac:dyDescent="0.2">
      <c r="F1888"/>
      <c r="S1888"/>
    </row>
    <row r="1889" spans="6:19" x14ac:dyDescent="0.2">
      <c r="F1889"/>
      <c r="S1889"/>
    </row>
    <row r="1890" spans="6:19" x14ac:dyDescent="0.2">
      <c r="F1890"/>
      <c r="S1890"/>
    </row>
    <row r="1891" spans="6:19" x14ac:dyDescent="0.2">
      <c r="F1891"/>
      <c r="S1891"/>
    </row>
    <row r="1892" spans="6:19" x14ac:dyDescent="0.2">
      <c r="F1892"/>
      <c r="S1892"/>
    </row>
    <row r="1893" spans="6:19" x14ac:dyDescent="0.2">
      <c r="F1893"/>
      <c r="S1893"/>
    </row>
    <row r="1894" spans="6:19" x14ac:dyDescent="0.2">
      <c r="F1894"/>
      <c r="S1894"/>
    </row>
    <row r="1895" spans="6:19" x14ac:dyDescent="0.2">
      <c r="F1895"/>
      <c r="S1895"/>
    </row>
    <row r="1896" spans="6:19" x14ac:dyDescent="0.2">
      <c r="F1896"/>
      <c r="S1896"/>
    </row>
    <row r="1897" spans="6:19" x14ac:dyDescent="0.2">
      <c r="F1897"/>
      <c r="S1897"/>
    </row>
    <row r="1898" spans="6:19" x14ac:dyDescent="0.2">
      <c r="F1898"/>
      <c r="S1898"/>
    </row>
    <row r="1899" spans="6:19" x14ac:dyDescent="0.2">
      <c r="F1899"/>
      <c r="S1899"/>
    </row>
    <row r="1900" spans="6:19" x14ac:dyDescent="0.2">
      <c r="F1900"/>
      <c r="S1900"/>
    </row>
    <row r="1901" spans="6:19" x14ac:dyDescent="0.2">
      <c r="F1901"/>
      <c r="S1901"/>
    </row>
    <row r="1902" spans="6:19" x14ac:dyDescent="0.2">
      <c r="F1902"/>
      <c r="S1902"/>
    </row>
    <row r="1903" spans="6:19" x14ac:dyDescent="0.2">
      <c r="F1903"/>
      <c r="S1903"/>
    </row>
    <row r="1904" spans="6:19" x14ac:dyDescent="0.2">
      <c r="F1904"/>
      <c r="S1904"/>
    </row>
    <row r="1905" spans="6:19" x14ac:dyDescent="0.2">
      <c r="F1905"/>
      <c r="S1905"/>
    </row>
    <row r="1906" spans="6:19" x14ac:dyDescent="0.2">
      <c r="F1906"/>
      <c r="S1906"/>
    </row>
    <row r="1907" spans="6:19" x14ac:dyDescent="0.2">
      <c r="F1907"/>
      <c r="S1907"/>
    </row>
    <row r="1908" spans="6:19" x14ac:dyDescent="0.2">
      <c r="F1908"/>
      <c r="S1908"/>
    </row>
    <row r="1909" spans="6:19" x14ac:dyDescent="0.2">
      <c r="F1909"/>
      <c r="S1909"/>
    </row>
    <row r="1910" spans="6:19" x14ac:dyDescent="0.2">
      <c r="F1910"/>
      <c r="S1910"/>
    </row>
    <row r="1911" spans="6:19" x14ac:dyDescent="0.2">
      <c r="F1911"/>
      <c r="S1911"/>
    </row>
    <row r="1912" spans="6:19" x14ac:dyDescent="0.2">
      <c r="F1912"/>
      <c r="S1912"/>
    </row>
    <row r="1913" spans="6:19" x14ac:dyDescent="0.2">
      <c r="F1913"/>
      <c r="S1913"/>
    </row>
    <row r="1914" spans="6:19" x14ac:dyDescent="0.2">
      <c r="F1914"/>
      <c r="S1914"/>
    </row>
    <row r="1915" spans="6:19" x14ac:dyDescent="0.2">
      <c r="F1915"/>
      <c r="S1915"/>
    </row>
    <row r="1916" spans="6:19" x14ac:dyDescent="0.2">
      <c r="F1916"/>
      <c r="S1916"/>
    </row>
    <row r="1917" spans="6:19" x14ac:dyDescent="0.2">
      <c r="F1917"/>
      <c r="S1917"/>
    </row>
    <row r="1918" spans="6:19" x14ac:dyDescent="0.2">
      <c r="F1918"/>
      <c r="S1918"/>
    </row>
    <row r="1919" spans="6:19" x14ac:dyDescent="0.2">
      <c r="F1919"/>
      <c r="S1919"/>
    </row>
    <row r="1920" spans="6:19" x14ac:dyDescent="0.2">
      <c r="F1920"/>
      <c r="S1920"/>
    </row>
    <row r="1921" spans="6:19" x14ac:dyDescent="0.2">
      <c r="F1921"/>
      <c r="S1921"/>
    </row>
    <row r="1922" spans="6:19" x14ac:dyDescent="0.2">
      <c r="F1922"/>
      <c r="S1922"/>
    </row>
    <row r="1923" spans="6:19" x14ac:dyDescent="0.2">
      <c r="F1923"/>
      <c r="S1923"/>
    </row>
    <row r="1924" spans="6:19" x14ac:dyDescent="0.2">
      <c r="F1924"/>
      <c r="S1924"/>
    </row>
    <row r="1925" spans="6:19" x14ac:dyDescent="0.2">
      <c r="F1925"/>
      <c r="S1925"/>
    </row>
    <row r="1926" spans="6:19" x14ac:dyDescent="0.2">
      <c r="F1926"/>
      <c r="S1926"/>
    </row>
    <row r="1927" spans="6:19" x14ac:dyDescent="0.2">
      <c r="F1927"/>
      <c r="S1927"/>
    </row>
    <row r="1928" spans="6:19" x14ac:dyDescent="0.2">
      <c r="F1928"/>
      <c r="S1928"/>
    </row>
    <row r="1929" spans="6:19" x14ac:dyDescent="0.2">
      <c r="F1929"/>
      <c r="S1929"/>
    </row>
    <row r="1930" spans="6:19" x14ac:dyDescent="0.2">
      <c r="F1930"/>
      <c r="S1930"/>
    </row>
    <row r="1931" spans="6:19" x14ac:dyDescent="0.2">
      <c r="F1931"/>
      <c r="S1931"/>
    </row>
    <row r="1932" spans="6:19" x14ac:dyDescent="0.2">
      <c r="F1932"/>
      <c r="S1932"/>
    </row>
    <row r="1933" spans="6:19" x14ac:dyDescent="0.2">
      <c r="F1933"/>
      <c r="S1933"/>
    </row>
    <row r="1934" spans="6:19" x14ac:dyDescent="0.2">
      <c r="F1934"/>
      <c r="S1934"/>
    </row>
    <row r="1935" spans="6:19" x14ac:dyDescent="0.2">
      <c r="F1935"/>
      <c r="S1935"/>
    </row>
    <row r="1936" spans="6:19" x14ac:dyDescent="0.2">
      <c r="F1936"/>
      <c r="S1936"/>
    </row>
    <row r="1937" spans="6:19" x14ac:dyDescent="0.2">
      <c r="F1937"/>
      <c r="S1937"/>
    </row>
    <row r="1938" spans="6:19" x14ac:dyDescent="0.2">
      <c r="F1938"/>
      <c r="S1938"/>
    </row>
    <row r="1939" spans="6:19" x14ac:dyDescent="0.2">
      <c r="F1939"/>
      <c r="S1939"/>
    </row>
    <row r="1940" spans="6:19" x14ac:dyDescent="0.2">
      <c r="F1940"/>
      <c r="S1940"/>
    </row>
    <row r="1941" spans="6:19" x14ac:dyDescent="0.2">
      <c r="F1941"/>
      <c r="S1941"/>
    </row>
    <row r="1942" spans="6:19" x14ac:dyDescent="0.2">
      <c r="F1942"/>
      <c r="S1942"/>
    </row>
    <row r="1943" spans="6:19" x14ac:dyDescent="0.2">
      <c r="F1943"/>
      <c r="S1943"/>
    </row>
    <row r="1944" spans="6:19" x14ac:dyDescent="0.2">
      <c r="F1944"/>
      <c r="S1944"/>
    </row>
    <row r="1945" spans="6:19" x14ac:dyDescent="0.2">
      <c r="F1945"/>
      <c r="S1945"/>
    </row>
    <row r="1946" spans="6:19" x14ac:dyDescent="0.2">
      <c r="F1946"/>
      <c r="S1946"/>
    </row>
    <row r="1947" spans="6:19" x14ac:dyDescent="0.2">
      <c r="F1947"/>
      <c r="S1947"/>
    </row>
    <row r="1948" spans="6:19" x14ac:dyDescent="0.2">
      <c r="F1948"/>
      <c r="S1948"/>
    </row>
    <row r="1949" spans="6:19" x14ac:dyDescent="0.2">
      <c r="F1949"/>
      <c r="S1949"/>
    </row>
    <row r="1950" spans="6:19" x14ac:dyDescent="0.2">
      <c r="F1950"/>
      <c r="S1950"/>
    </row>
    <row r="1951" spans="6:19" x14ac:dyDescent="0.2">
      <c r="F1951"/>
      <c r="S1951"/>
    </row>
    <row r="1952" spans="6:19" x14ac:dyDescent="0.2">
      <c r="F1952"/>
      <c r="S1952"/>
    </row>
    <row r="1953" spans="6:19" x14ac:dyDescent="0.2">
      <c r="F1953"/>
      <c r="S1953"/>
    </row>
    <row r="1954" spans="6:19" x14ac:dyDescent="0.2">
      <c r="F1954"/>
      <c r="S1954"/>
    </row>
    <row r="1955" spans="6:19" x14ac:dyDescent="0.2">
      <c r="F1955"/>
      <c r="S1955"/>
    </row>
    <row r="1956" spans="6:19" x14ac:dyDescent="0.2">
      <c r="F1956"/>
      <c r="S1956"/>
    </row>
    <row r="1957" spans="6:19" x14ac:dyDescent="0.2">
      <c r="F1957"/>
      <c r="S1957"/>
    </row>
    <row r="1958" spans="6:19" x14ac:dyDescent="0.2">
      <c r="F1958"/>
      <c r="S1958"/>
    </row>
    <row r="1959" spans="6:19" x14ac:dyDescent="0.2">
      <c r="F1959"/>
      <c r="S1959"/>
    </row>
    <row r="1960" spans="6:19" x14ac:dyDescent="0.2">
      <c r="F1960"/>
      <c r="S1960"/>
    </row>
    <row r="1961" spans="6:19" x14ac:dyDescent="0.2">
      <c r="F1961"/>
      <c r="S1961"/>
    </row>
    <row r="1962" spans="6:19" x14ac:dyDescent="0.2">
      <c r="F1962"/>
      <c r="S1962"/>
    </row>
    <row r="1963" spans="6:19" x14ac:dyDescent="0.2">
      <c r="F1963"/>
      <c r="S1963"/>
    </row>
    <row r="1964" spans="6:19" x14ac:dyDescent="0.2">
      <c r="F1964"/>
      <c r="S1964"/>
    </row>
    <row r="1965" spans="6:19" x14ac:dyDescent="0.2">
      <c r="F1965"/>
      <c r="S1965"/>
    </row>
    <row r="1966" spans="6:19" x14ac:dyDescent="0.2">
      <c r="F1966"/>
      <c r="S1966"/>
    </row>
    <row r="1967" spans="6:19" x14ac:dyDescent="0.2">
      <c r="F1967"/>
      <c r="S1967"/>
    </row>
    <row r="1968" spans="6:19" x14ac:dyDescent="0.2">
      <c r="F1968"/>
      <c r="S1968"/>
    </row>
    <row r="1969" spans="6:19" x14ac:dyDescent="0.2">
      <c r="F1969"/>
      <c r="S1969"/>
    </row>
    <row r="1970" spans="6:19" x14ac:dyDescent="0.2">
      <c r="F1970"/>
      <c r="S1970"/>
    </row>
    <row r="1971" spans="6:19" x14ac:dyDescent="0.2">
      <c r="F1971"/>
      <c r="S1971"/>
    </row>
    <row r="1972" spans="6:19" x14ac:dyDescent="0.2">
      <c r="F1972"/>
      <c r="S1972"/>
    </row>
    <row r="1973" spans="6:19" x14ac:dyDescent="0.2">
      <c r="F1973"/>
      <c r="S1973"/>
    </row>
    <row r="1974" spans="6:19" x14ac:dyDescent="0.2">
      <c r="F1974"/>
      <c r="S1974"/>
    </row>
    <row r="1975" spans="6:19" x14ac:dyDescent="0.2">
      <c r="F1975"/>
      <c r="S1975"/>
    </row>
    <row r="1976" spans="6:19" x14ac:dyDescent="0.2">
      <c r="F1976"/>
      <c r="S1976"/>
    </row>
    <row r="1977" spans="6:19" x14ac:dyDescent="0.2">
      <c r="F1977"/>
      <c r="S1977"/>
    </row>
    <row r="1978" spans="6:19" x14ac:dyDescent="0.2">
      <c r="F1978"/>
      <c r="S1978"/>
    </row>
    <row r="1979" spans="6:19" x14ac:dyDescent="0.2">
      <c r="F1979"/>
      <c r="S1979"/>
    </row>
    <row r="1980" spans="6:19" x14ac:dyDescent="0.2">
      <c r="F1980"/>
      <c r="S1980"/>
    </row>
    <row r="1981" spans="6:19" x14ac:dyDescent="0.2">
      <c r="F1981"/>
      <c r="S1981"/>
    </row>
    <row r="1982" spans="6:19" x14ac:dyDescent="0.2">
      <c r="F1982"/>
      <c r="S1982"/>
    </row>
    <row r="1983" spans="6:19" x14ac:dyDescent="0.2">
      <c r="F1983"/>
      <c r="S1983"/>
    </row>
    <row r="1984" spans="6:19" x14ac:dyDescent="0.2">
      <c r="F1984"/>
      <c r="S1984"/>
    </row>
    <row r="1985" spans="6:19" x14ac:dyDescent="0.2">
      <c r="F1985"/>
      <c r="S1985"/>
    </row>
    <row r="1986" spans="6:19" x14ac:dyDescent="0.2">
      <c r="F1986"/>
      <c r="S1986"/>
    </row>
    <row r="1987" spans="6:19" x14ac:dyDescent="0.2">
      <c r="F1987"/>
      <c r="S1987"/>
    </row>
    <row r="1988" spans="6:19" x14ac:dyDescent="0.2">
      <c r="F1988"/>
      <c r="S1988"/>
    </row>
    <row r="1989" spans="6:19" x14ac:dyDescent="0.2">
      <c r="F1989"/>
      <c r="S1989"/>
    </row>
    <row r="1990" spans="6:19" x14ac:dyDescent="0.2">
      <c r="F1990"/>
      <c r="S1990"/>
    </row>
    <row r="1991" spans="6:19" x14ac:dyDescent="0.2">
      <c r="F1991"/>
      <c r="S1991"/>
    </row>
    <row r="1992" spans="6:19" x14ac:dyDescent="0.2">
      <c r="F1992"/>
      <c r="S1992"/>
    </row>
    <row r="1993" spans="6:19" x14ac:dyDescent="0.2">
      <c r="F1993"/>
      <c r="S1993"/>
    </row>
    <row r="1994" spans="6:19" x14ac:dyDescent="0.2">
      <c r="F1994"/>
      <c r="S1994"/>
    </row>
    <row r="1995" spans="6:19" x14ac:dyDescent="0.2">
      <c r="F1995"/>
      <c r="S1995"/>
    </row>
    <row r="1996" spans="6:19" x14ac:dyDescent="0.2">
      <c r="F1996"/>
      <c r="S1996"/>
    </row>
    <row r="1997" spans="6:19" x14ac:dyDescent="0.2">
      <c r="F1997"/>
      <c r="S1997"/>
    </row>
    <row r="1998" spans="6:19" x14ac:dyDescent="0.2">
      <c r="F1998"/>
      <c r="S1998"/>
    </row>
    <row r="1999" spans="6:19" x14ac:dyDescent="0.2">
      <c r="F1999"/>
      <c r="S1999"/>
    </row>
    <row r="2000" spans="6:19" x14ac:dyDescent="0.2">
      <c r="F2000"/>
      <c r="S2000"/>
    </row>
    <row r="2001" spans="6:19" x14ac:dyDescent="0.2">
      <c r="F2001"/>
      <c r="S200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466FC-2F16-FC47-A434-A529AEB0539E}">
  <sheetPr codeName="Sheet3"/>
  <dimension ref="A1:C97"/>
  <sheetViews>
    <sheetView workbookViewId="0">
      <selection activeCell="B5" sqref="B5"/>
    </sheetView>
  </sheetViews>
  <sheetFormatPr baseColWidth="10" defaultRowHeight="16" x14ac:dyDescent="0.2"/>
  <cols>
    <col min="1" max="1" width="17.6640625" bestFit="1" customWidth="1"/>
    <col min="2" max="2" width="16" bestFit="1" customWidth="1"/>
    <col min="3" max="3" width="14.33203125" bestFit="1" customWidth="1"/>
    <col min="4" max="8" width="5.6640625" bestFit="1" customWidth="1"/>
    <col min="9" max="9" width="4.33203125" bestFit="1" customWidth="1"/>
    <col min="10" max="11" width="4.1640625" bestFit="1" customWidth="1"/>
    <col min="12" max="12" width="4.33203125" bestFit="1" customWidth="1"/>
    <col min="13" max="13" width="4.5" bestFit="1" customWidth="1"/>
    <col min="14" max="14" width="10.5" bestFit="1" customWidth="1"/>
    <col min="15" max="31" width="7.5" bestFit="1" customWidth="1"/>
    <col min="32" max="40" width="6.5" bestFit="1" customWidth="1"/>
    <col min="41" max="60" width="7.5" bestFit="1" customWidth="1"/>
    <col min="61" max="69" width="6.5" bestFit="1" customWidth="1"/>
    <col min="70" max="91" width="7.5" bestFit="1" customWidth="1"/>
    <col min="92" max="99" width="6.5" bestFit="1" customWidth="1"/>
    <col min="100" max="119" width="7.5" bestFit="1" customWidth="1"/>
    <col min="120" max="128" width="6.5" bestFit="1" customWidth="1"/>
    <col min="129" max="149" width="7.5" bestFit="1" customWidth="1"/>
    <col min="150" max="158" width="6.5" bestFit="1" customWidth="1"/>
    <col min="159" max="179" width="7.5" bestFit="1" customWidth="1"/>
    <col min="180" max="188" width="6.5" bestFit="1" customWidth="1"/>
    <col min="189" max="210" width="7.5" bestFit="1" customWidth="1"/>
    <col min="211" max="219" width="6.5" bestFit="1" customWidth="1"/>
    <col min="220" max="241" width="7.5" bestFit="1" customWidth="1"/>
    <col min="242" max="250" width="6.5" bestFit="1" customWidth="1"/>
    <col min="251" max="280" width="7.5" bestFit="1" customWidth="1"/>
    <col min="281" max="302" width="8.5" bestFit="1" customWidth="1"/>
    <col min="303" max="311" width="7.5" bestFit="1" customWidth="1"/>
    <col min="312" max="332" width="8.5" bestFit="1" customWidth="1"/>
    <col min="333" max="341" width="7.5" bestFit="1" customWidth="1"/>
    <col min="342" max="362" width="8.5" bestFit="1" customWidth="1"/>
    <col min="363" max="363" width="10.5" bestFit="1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1</v>
      </c>
      <c r="C2" s="3">
        <v>1800</v>
      </c>
    </row>
    <row r="3" spans="1:3" x14ac:dyDescent="0.2">
      <c r="A3" t="s">
        <v>3</v>
      </c>
      <c r="B3">
        <v>2</v>
      </c>
      <c r="C3" s="3">
        <v>1800</v>
      </c>
    </row>
    <row r="4" spans="1:3" x14ac:dyDescent="0.2">
      <c r="A4" t="s">
        <v>3</v>
      </c>
      <c r="B4">
        <v>3</v>
      </c>
      <c r="C4" s="3">
        <v>1800</v>
      </c>
    </row>
    <row r="5" spans="1:3" x14ac:dyDescent="0.2">
      <c r="A5" t="s">
        <v>3</v>
      </c>
      <c r="B5">
        <v>4</v>
      </c>
      <c r="C5" s="3">
        <v>1800</v>
      </c>
    </row>
    <row r="6" spans="1:3" x14ac:dyDescent="0.2">
      <c r="A6" t="s">
        <v>3</v>
      </c>
      <c r="B6">
        <v>5</v>
      </c>
      <c r="C6" s="3">
        <v>1800</v>
      </c>
    </row>
    <row r="7" spans="1:3" x14ac:dyDescent="0.2">
      <c r="A7" t="s">
        <v>3</v>
      </c>
      <c r="B7">
        <v>6</v>
      </c>
      <c r="C7" s="3">
        <v>1800</v>
      </c>
    </row>
    <row r="8" spans="1:3" x14ac:dyDescent="0.2">
      <c r="A8" t="s">
        <v>3</v>
      </c>
      <c r="B8">
        <v>7</v>
      </c>
      <c r="C8" s="3">
        <v>1800</v>
      </c>
    </row>
    <row r="9" spans="1:3" x14ac:dyDescent="0.2">
      <c r="A9" t="s">
        <v>3</v>
      </c>
      <c r="B9">
        <v>8</v>
      </c>
      <c r="C9" s="3">
        <v>1800</v>
      </c>
    </row>
    <row r="10" spans="1:3" x14ac:dyDescent="0.2">
      <c r="A10" t="s">
        <v>3</v>
      </c>
      <c r="B10">
        <v>9</v>
      </c>
      <c r="C10" s="3">
        <v>1800</v>
      </c>
    </row>
    <row r="11" spans="1:3" x14ac:dyDescent="0.2">
      <c r="A11" t="s">
        <v>3</v>
      </c>
      <c r="B11">
        <v>10</v>
      </c>
      <c r="C11" s="3">
        <v>1800</v>
      </c>
    </row>
    <row r="12" spans="1:3" x14ac:dyDescent="0.2">
      <c r="A12" t="s">
        <v>3</v>
      </c>
      <c r="B12">
        <v>11</v>
      </c>
      <c r="C12" s="3">
        <v>1800</v>
      </c>
    </row>
    <row r="13" spans="1:3" x14ac:dyDescent="0.2">
      <c r="A13" t="s">
        <v>3</v>
      </c>
      <c r="B13">
        <v>12</v>
      </c>
      <c r="C13" s="3">
        <v>1800</v>
      </c>
    </row>
    <row r="14" spans="1:3" x14ac:dyDescent="0.2">
      <c r="A14" t="s">
        <v>4</v>
      </c>
      <c r="B14">
        <v>1</v>
      </c>
      <c r="C14" s="3">
        <v>1600</v>
      </c>
    </row>
    <row r="15" spans="1:3" x14ac:dyDescent="0.2">
      <c r="A15" t="s">
        <v>4</v>
      </c>
      <c r="B15">
        <v>2</v>
      </c>
      <c r="C15" s="3">
        <v>1600</v>
      </c>
    </row>
    <row r="16" spans="1:3" x14ac:dyDescent="0.2">
      <c r="A16" t="s">
        <v>4</v>
      </c>
      <c r="B16">
        <v>3</v>
      </c>
      <c r="C16" s="3">
        <v>1600</v>
      </c>
    </row>
    <row r="17" spans="1:3" x14ac:dyDescent="0.2">
      <c r="A17" t="s">
        <v>4</v>
      </c>
      <c r="B17">
        <v>4</v>
      </c>
      <c r="C17" s="3">
        <v>1600</v>
      </c>
    </row>
    <row r="18" spans="1:3" x14ac:dyDescent="0.2">
      <c r="A18" t="s">
        <v>4</v>
      </c>
      <c r="B18">
        <v>5</v>
      </c>
      <c r="C18" s="3">
        <v>1600</v>
      </c>
    </row>
    <row r="19" spans="1:3" x14ac:dyDescent="0.2">
      <c r="A19" t="s">
        <v>4</v>
      </c>
      <c r="B19">
        <v>6</v>
      </c>
      <c r="C19" s="3">
        <v>1600</v>
      </c>
    </row>
    <row r="20" spans="1:3" x14ac:dyDescent="0.2">
      <c r="A20" t="s">
        <v>4</v>
      </c>
      <c r="B20">
        <v>7</v>
      </c>
      <c r="C20" s="3">
        <v>1600</v>
      </c>
    </row>
    <row r="21" spans="1:3" x14ac:dyDescent="0.2">
      <c r="A21" t="s">
        <v>4</v>
      </c>
      <c r="B21">
        <v>8</v>
      </c>
      <c r="C21" s="3">
        <v>1600</v>
      </c>
    </row>
    <row r="22" spans="1:3" x14ac:dyDescent="0.2">
      <c r="A22" t="s">
        <v>4</v>
      </c>
      <c r="B22">
        <v>9</v>
      </c>
      <c r="C22" s="3">
        <v>1600</v>
      </c>
    </row>
    <row r="23" spans="1:3" x14ac:dyDescent="0.2">
      <c r="A23" t="s">
        <v>4</v>
      </c>
      <c r="B23">
        <v>10</v>
      </c>
      <c r="C23" s="3">
        <v>1600</v>
      </c>
    </row>
    <row r="24" spans="1:3" x14ac:dyDescent="0.2">
      <c r="A24" t="s">
        <v>4</v>
      </c>
      <c r="B24">
        <v>11</v>
      </c>
      <c r="C24" s="3">
        <v>1600</v>
      </c>
    </row>
    <row r="25" spans="1:3" x14ac:dyDescent="0.2">
      <c r="A25" t="s">
        <v>4</v>
      </c>
      <c r="B25">
        <v>12</v>
      </c>
      <c r="C25" s="3">
        <v>1600</v>
      </c>
    </row>
    <row r="26" spans="1:3" x14ac:dyDescent="0.2">
      <c r="A26" t="s">
        <v>5</v>
      </c>
      <c r="B26">
        <v>1</v>
      </c>
      <c r="C26" s="3">
        <v>1500</v>
      </c>
    </row>
    <row r="27" spans="1:3" x14ac:dyDescent="0.2">
      <c r="A27" t="s">
        <v>5</v>
      </c>
      <c r="B27">
        <v>2</v>
      </c>
      <c r="C27" s="3">
        <v>1500</v>
      </c>
    </row>
    <row r="28" spans="1:3" x14ac:dyDescent="0.2">
      <c r="A28" t="s">
        <v>5</v>
      </c>
      <c r="B28">
        <v>3</v>
      </c>
      <c r="C28" s="3">
        <v>1500</v>
      </c>
    </row>
    <row r="29" spans="1:3" x14ac:dyDescent="0.2">
      <c r="A29" t="s">
        <v>5</v>
      </c>
      <c r="B29">
        <v>4</v>
      </c>
      <c r="C29" s="3">
        <v>1500</v>
      </c>
    </row>
    <row r="30" spans="1:3" x14ac:dyDescent="0.2">
      <c r="A30" t="s">
        <v>5</v>
      </c>
      <c r="B30">
        <v>5</v>
      </c>
      <c r="C30" s="3">
        <v>1500</v>
      </c>
    </row>
    <row r="31" spans="1:3" x14ac:dyDescent="0.2">
      <c r="A31" t="s">
        <v>5</v>
      </c>
      <c r="B31">
        <v>6</v>
      </c>
      <c r="C31" s="3">
        <v>1500</v>
      </c>
    </row>
    <row r="32" spans="1:3" x14ac:dyDescent="0.2">
      <c r="A32" t="s">
        <v>5</v>
      </c>
      <c r="B32">
        <v>7</v>
      </c>
      <c r="C32" s="3">
        <v>1500</v>
      </c>
    </row>
    <row r="33" spans="1:3" x14ac:dyDescent="0.2">
      <c r="A33" t="s">
        <v>5</v>
      </c>
      <c r="B33">
        <v>8</v>
      </c>
      <c r="C33" s="3">
        <v>1500</v>
      </c>
    </row>
    <row r="34" spans="1:3" x14ac:dyDescent="0.2">
      <c r="A34" t="s">
        <v>5</v>
      </c>
      <c r="B34">
        <v>9</v>
      </c>
      <c r="C34" s="3">
        <v>1500</v>
      </c>
    </row>
    <row r="35" spans="1:3" x14ac:dyDescent="0.2">
      <c r="A35" t="s">
        <v>5</v>
      </c>
      <c r="B35">
        <v>10</v>
      </c>
      <c r="C35" s="3">
        <v>1500</v>
      </c>
    </row>
    <row r="36" spans="1:3" x14ac:dyDescent="0.2">
      <c r="A36" t="s">
        <v>5</v>
      </c>
      <c r="B36">
        <v>11</v>
      </c>
      <c r="C36" s="3">
        <v>1500</v>
      </c>
    </row>
    <row r="37" spans="1:3" x14ac:dyDescent="0.2">
      <c r="A37" t="s">
        <v>5</v>
      </c>
      <c r="B37">
        <v>12</v>
      </c>
      <c r="C37" s="3">
        <v>1500</v>
      </c>
    </row>
    <row r="38" spans="1:3" x14ac:dyDescent="0.2">
      <c r="A38" t="s">
        <v>6</v>
      </c>
      <c r="B38">
        <v>1</v>
      </c>
      <c r="C38" s="3">
        <v>1600</v>
      </c>
    </row>
    <row r="39" spans="1:3" x14ac:dyDescent="0.2">
      <c r="A39" t="s">
        <v>6</v>
      </c>
      <c r="B39">
        <v>2</v>
      </c>
      <c r="C39" s="3">
        <v>1600</v>
      </c>
    </row>
    <row r="40" spans="1:3" x14ac:dyDescent="0.2">
      <c r="A40" t="s">
        <v>6</v>
      </c>
      <c r="B40">
        <v>3</v>
      </c>
      <c r="C40" s="3">
        <v>1600</v>
      </c>
    </row>
    <row r="41" spans="1:3" x14ac:dyDescent="0.2">
      <c r="A41" t="s">
        <v>6</v>
      </c>
      <c r="B41">
        <v>4</v>
      </c>
      <c r="C41" s="3">
        <v>1600</v>
      </c>
    </row>
    <row r="42" spans="1:3" x14ac:dyDescent="0.2">
      <c r="A42" t="s">
        <v>6</v>
      </c>
      <c r="B42">
        <v>5</v>
      </c>
      <c r="C42" s="3">
        <v>1600</v>
      </c>
    </row>
    <row r="43" spans="1:3" x14ac:dyDescent="0.2">
      <c r="A43" t="s">
        <v>6</v>
      </c>
      <c r="B43">
        <v>6</v>
      </c>
      <c r="C43" s="3">
        <v>1600</v>
      </c>
    </row>
    <row r="44" spans="1:3" x14ac:dyDescent="0.2">
      <c r="A44" t="s">
        <v>6</v>
      </c>
      <c r="B44">
        <v>7</v>
      </c>
      <c r="C44" s="3">
        <v>1600</v>
      </c>
    </row>
    <row r="45" spans="1:3" x14ac:dyDescent="0.2">
      <c r="A45" t="s">
        <v>6</v>
      </c>
      <c r="B45">
        <v>8</v>
      </c>
      <c r="C45" s="3">
        <v>1600</v>
      </c>
    </row>
    <row r="46" spans="1:3" x14ac:dyDescent="0.2">
      <c r="A46" t="s">
        <v>6</v>
      </c>
      <c r="B46">
        <v>9</v>
      </c>
      <c r="C46" s="3">
        <v>1600</v>
      </c>
    </row>
    <row r="47" spans="1:3" x14ac:dyDescent="0.2">
      <c r="A47" t="s">
        <v>6</v>
      </c>
      <c r="B47">
        <v>10</v>
      </c>
      <c r="C47" s="3">
        <v>1600</v>
      </c>
    </row>
    <row r="48" spans="1:3" x14ac:dyDescent="0.2">
      <c r="A48" t="s">
        <v>6</v>
      </c>
      <c r="B48">
        <v>11</v>
      </c>
      <c r="C48" s="3">
        <v>1600</v>
      </c>
    </row>
    <row r="49" spans="1:3" x14ac:dyDescent="0.2">
      <c r="A49" t="s">
        <v>6</v>
      </c>
      <c r="B49">
        <v>12</v>
      </c>
      <c r="C49" s="3">
        <v>1600</v>
      </c>
    </row>
    <row r="50" spans="1:3" x14ac:dyDescent="0.2">
      <c r="A50" t="s">
        <v>7</v>
      </c>
      <c r="B50">
        <v>1</v>
      </c>
      <c r="C50" s="3">
        <v>1700</v>
      </c>
    </row>
    <row r="51" spans="1:3" x14ac:dyDescent="0.2">
      <c r="A51" t="s">
        <v>7</v>
      </c>
      <c r="B51">
        <v>2</v>
      </c>
      <c r="C51" s="3">
        <v>1700</v>
      </c>
    </row>
    <row r="52" spans="1:3" x14ac:dyDescent="0.2">
      <c r="A52" t="s">
        <v>7</v>
      </c>
      <c r="B52">
        <v>3</v>
      </c>
      <c r="C52" s="3">
        <v>1700</v>
      </c>
    </row>
    <row r="53" spans="1:3" x14ac:dyDescent="0.2">
      <c r="A53" t="s">
        <v>7</v>
      </c>
      <c r="B53">
        <v>4</v>
      </c>
      <c r="C53" s="3">
        <v>1700</v>
      </c>
    </row>
    <row r="54" spans="1:3" x14ac:dyDescent="0.2">
      <c r="A54" t="s">
        <v>7</v>
      </c>
      <c r="B54">
        <v>5</v>
      </c>
      <c r="C54" s="3">
        <v>1700</v>
      </c>
    </row>
    <row r="55" spans="1:3" x14ac:dyDescent="0.2">
      <c r="A55" t="s">
        <v>7</v>
      </c>
      <c r="B55">
        <v>6</v>
      </c>
      <c r="C55" s="3">
        <v>1700</v>
      </c>
    </row>
    <row r="56" spans="1:3" x14ac:dyDescent="0.2">
      <c r="A56" t="s">
        <v>7</v>
      </c>
      <c r="B56">
        <v>7</v>
      </c>
      <c r="C56" s="3">
        <v>1700</v>
      </c>
    </row>
    <row r="57" spans="1:3" x14ac:dyDescent="0.2">
      <c r="A57" t="s">
        <v>7</v>
      </c>
      <c r="B57">
        <v>8</v>
      </c>
      <c r="C57" s="3">
        <v>1700</v>
      </c>
    </row>
    <row r="58" spans="1:3" x14ac:dyDescent="0.2">
      <c r="A58" t="s">
        <v>7</v>
      </c>
      <c r="B58">
        <v>9</v>
      </c>
      <c r="C58" s="3">
        <v>1700</v>
      </c>
    </row>
    <row r="59" spans="1:3" x14ac:dyDescent="0.2">
      <c r="A59" t="s">
        <v>7</v>
      </c>
      <c r="B59">
        <v>10</v>
      </c>
      <c r="C59" s="3">
        <v>1700</v>
      </c>
    </row>
    <row r="60" spans="1:3" x14ac:dyDescent="0.2">
      <c r="A60" t="s">
        <v>7</v>
      </c>
      <c r="B60">
        <v>11</v>
      </c>
      <c r="C60" s="3">
        <v>1700</v>
      </c>
    </row>
    <row r="61" spans="1:3" x14ac:dyDescent="0.2">
      <c r="A61" t="s">
        <v>7</v>
      </c>
      <c r="B61">
        <v>12</v>
      </c>
      <c r="C61" s="3">
        <v>1700</v>
      </c>
    </row>
    <row r="62" spans="1:3" x14ac:dyDescent="0.2">
      <c r="A62" t="s">
        <v>8</v>
      </c>
      <c r="B62">
        <v>1</v>
      </c>
      <c r="C62" s="3">
        <v>1400</v>
      </c>
    </row>
    <row r="63" spans="1:3" x14ac:dyDescent="0.2">
      <c r="A63" t="s">
        <v>8</v>
      </c>
      <c r="B63">
        <v>2</v>
      </c>
      <c r="C63" s="3">
        <v>1400</v>
      </c>
    </row>
    <row r="64" spans="1:3" x14ac:dyDescent="0.2">
      <c r="A64" t="s">
        <v>8</v>
      </c>
      <c r="B64">
        <v>3</v>
      </c>
      <c r="C64" s="3">
        <v>1400</v>
      </c>
    </row>
    <row r="65" spans="1:3" x14ac:dyDescent="0.2">
      <c r="A65" t="s">
        <v>8</v>
      </c>
      <c r="B65">
        <v>4</v>
      </c>
      <c r="C65" s="3">
        <v>1400</v>
      </c>
    </row>
    <row r="66" spans="1:3" x14ac:dyDescent="0.2">
      <c r="A66" t="s">
        <v>8</v>
      </c>
      <c r="B66">
        <v>5</v>
      </c>
      <c r="C66" s="3">
        <v>1400</v>
      </c>
    </row>
    <row r="67" spans="1:3" x14ac:dyDescent="0.2">
      <c r="A67" t="s">
        <v>8</v>
      </c>
      <c r="B67">
        <v>6</v>
      </c>
      <c r="C67" s="3">
        <v>1400</v>
      </c>
    </row>
    <row r="68" spans="1:3" x14ac:dyDescent="0.2">
      <c r="A68" t="s">
        <v>8</v>
      </c>
      <c r="B68">
        <v>7</v>
      </c>
      <c r="C68" s="3">
        <v>1400</v>
      </c>
    </row>
    <row r="69" spans="1:3" x14ac:dyDescent="0.2">
      <c r="A69" t="s">
        <v>8</v>
      </c>
      <c r="B69">
        <v>8</v>
      </c>
      <c r="C69" s="3">
        <v>1400</v>
      </c>
    </row>
    <row r="70" spans="1:3" x14ac:dyDescent="0.2">
      <c r="A70" t="s">
        <v>8</v>
      </c>
      <c r="B70">
        <v>9</v>
      </c>
      <c r="C70" s="3">
        <v>1400</v>
      </c>
    </row>
    <row r="71" spans="1:3" x14ac:dyDescent="0.2">
      <c r="A71" t="s">
        <v>8</v>
      </c>
      <c r="B71">
        <v>10</v>
      </c>
      <c r="C71" s="3">
        <v>1400</v>
      </c>
    </row>
    <row r="72" spans="1:3" x14ac:dyDescent="0.2">
      <c r="A72" t="s">
        <v>8</v>
      </c>
      <c r="B72">
        <v>11</v>
      </c>
      <c r="C72" s="3">
        <v>1400</v>
      </c>
    </row>
    <row r="73" spans="1:3" x14ac:dyDescent="0.2">
      <c r="A73" t="s">
        <v>8</v>
      </c>
      <c r="B73">
        <v>12</v>
      </c>
      <c r="C73" s="3">
        <v>1400</v>
      </c>
    </row>
    <row r="74" spans="1:3" x14ac:dyDescent="0.2">
      <c r="A74" t="s">
        <v>9</v>
      </c>
      <c r="B74">
        <v>1</v>
      </c>
      <c r="C74" s="3">
        <v>1400</v>
      </c>
    </row>
    <row r="75" spans="1:3" x14ac:dyDescent="0.2">
      <c r="A75" t="s">
        <v>9</v>
      </c>
      <c r="B75">
        <v>2</v>
      </c>
      <c r="C75" s="3">
        <v>1400</v>
      </c>
    </row>
    <row r="76" spans="1:3" x14ac:dyDescent="0.2">
      <c r="A76" t="s">
        <v>9</v>
      </c>
      <c r="B76">
        <v>3</v>
      </c>
      <c r="C76" s="3">
        <v>1400</v>
      </c>
    </row>
    <row r="77" spans="1:3" x14ac:dyDescent="0.2">
      <c r="A77" t="s">
        <v>9</v>
      </c>
      <c r="B77">
        <v>4</v>
      </c>
      <c r="C77" s="3">
        <v>1400</v>
      </c>
    </row>
    <row r="78" spans="1:3" x14ac:dyDescent="0.2">
      <c r="A78" t="s">
        <v>9</v>
      </c>
      <c r="B78">
        <v>5</v>
      </c>
      <c r="C78" s="3">
        <v>1400</v>
      </c>
    </row>
    <row r="79" spans="1:3" x14ac:dyDescent="0.2">
      <c r="A79" t="s">
        <v>9</v>
      </c>
      <c r="B79">
        <v>6</v>
      </c>
      <c r="C79" s="3">
        <v>1400</v>
      </c>
    </row>
    <row r="80" spans="1:3" x14ac:dyDescent="0.2">
      <c r="A80" t="s">
        <v>9</v>
      </c>
      <c r="B80">
        <v>7</v>
      </c>
      <c r="C80" s="3">
        <v>1400</v>
      </c>
    </row>
    <row r="81" spans="1:3" x14ac:dyDescent="0.2">
      <c r="A81" t="s">
        <v>9</v>
      </c>
      <c r="B81">
        <v>8</v>
      </c>
      <c r="C81" s="3">
        <v>1400</v>
      </c>
    </row>
    <row r="82" spans="1:3" x14ac:dyDescent="0.2">
      <c r="A82" t="s">
        <v>9</v>
      </c>
      <c r="B82">
        <v>9</v>
      </c>
      <c r="C82" s="3">
        <v>1400</v>
      </c>
    </row>
    <row r="83" spans="1:3" x14ac:dyDescent="0.2">
      <c r="A83" t="s">
        <v>9</v>
      </c>
      <c r="B83">
        <v>10</v>
      </c>
      <c r="C83" s="3">
        <v>1400</v>
      </c>
    </row>
    <row r="84" spans="1:3" x14ac:dyDescent="0.2">
      <c r="A84" t="s">
        <v>9</v>
      </c>
      <c r="B84">
        <v>11</v>
      </c>
      <c r="C84" s="3">
        <v>1400</v>
      </c>
    </row>
    <row r="85" spans="1:3" x14ac:dyDescent="0.2">
      <c r="A85" t="s">
        <v>9</v>
      </c>
      <c r="B85">
        <v>12</v>
      </c>
      <c r="C85" s="3">
        <v>1400</v>
      </c>
    </row>
    <row r="86" spans="1:3" x14ac:dyDescent="0.2">
      <c r="A86" t="s">
        <v>50</v>
      </c>
      <c r="B86">
        <v>1</v>
      </c>
      <c r="C86" s="3">
        <v>1500</v>
      </c>
    </row>
    <row r="87" spans="1:3" x14ac:dyDescent="0.2">
      <c r="A87" t="s">
        <v>50</v>
      </c>
      <c r="B87">
        <v>2</v>
      </c>
      <c r="C87" s="3">
        <v>1500</v>
      </c>
    </row>
    <row r="88" spans="1:3" x14ac:dyDescent="0.2">
      <c r="A88" t="s">
        <v>50</v>
      </c>
      <c r="B88">
        <v>3</v>
      </c>
      <c r="C88" s="3">
        <v>1500</v>
      </c>
    </row>
    <row r="89" spans="1:3" x14ac:dyDescent="0.2">
      <c r="A89" t="s">
        <v>50</v>
      </c>
      <c r="B89">
        <v>4</v>
      </c>
      <c r="C89" s="3">
        <v>1500</v>
      </c>
    </row>
    <row r="90" spans="1:3" x14ac:dyDescent="0.2">
      <c r="A90" t="s">
        <v>50</v>
      </c>
      <c r="B90">
        <v>5</v>
      </c>
      <c r="C90" s="3">
        <v>1500</v>
      </c>
    </row>
    <row r="91" spans="1:3" x14ac:dyDescent="0.2">
      <c r="A91" t="s">
        <v>50</v>
      </c>
      <c r="B91">
        <v>6</v>
      </c>
      <c r="C91" s="3">
        <v>1500</v>
      </c>
    </row>
    <row r="92" spans="1:3" x14ac:dyDescent="0.2">
      <c r="A92" t="s">
        <v>50</v>
      </c>
      <c r="B92">
        <v>7</v>
      </c>
      <c r="C92" s="3">
        <v>1500</v>
      </c>
    </row>
    <row r="93" spans="1:3" x14ac:dyDescent="0.2">
      <c r="A93" t="s">
        <v>50</v>
      </c>
      <c r="B93">
        <v>8</v>
      </c>
      <c r="C93" s="3">
        <v>1500</v>
      </c>
    </row>
    <row r="94" spans="1:3" x14ac:dyDescent="0.2">
      <c r="A94" t="s">
        <v>50</v>
      </c>
      <c r="B94">
        <v>9</v>
      </c>
      <c r="C94" s="3">
        <v>1500</v>
      </c>
    </row>
    <row r="95" spans="1:3" x14ac:dyDescent="0.2">
      <c r="A95" t="s">
        <v>50</v>
      </c>
      <c r="B95">
        <v>10</v>
      </c>
      <c r="C95" s="3">
        <v>1500</v>
      </c>
    </row>
    <row r="96" spans="1:3" x14ac:dyDescent="0.2">
      <c r="A96" t="s">
        <v>50</v>
      </c>
      <c r="B96">
        <v>11</v>
      </c>
      <c r="C96" s="3">
        <v>1500</v>
      </c>
    </row>
    <row r="97" spans="1:3" x14ac:dyDescent="0.2">
      <c r="A97" t="s">
        <v>50</v>
      </c>
      <c r="B97">
        <v>12</v>
      </c>
      <c r="C97" s="3">
        <v>1500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3FD78-4650-0642-BB0B-C418C5657A13}">
  <sheetPr codeName="Sheet4"/>
  <dimension ref="A1:B4"/>
  <sheetViews>
    <sheetView workbookViewId="0">
      <selection activeCell="B2" sqref="A2:B2"/>
    </sheetView>
  </sheetViews>
  <sheetFormatPr baseColWidth="10" defaultRowHeight="16" x14ac:dyDescent="0.2"/>
  <cols>
    <col min="2" max="2" width="17.83203125" bestFit="1" customWidth="1"/>
  </cols>
  <sheetData>
    <row r="1" spans="1:2" x14ac:dyDescent="0.2">
      <c r="A1" t="s">
        <v>63</v>
      </c>
      <c r="B1" t="s">
        <v>64</v>
      </c>
    </row>
    <row r="2" spans="1:2" x14ac:dyDescent="0.2">
      <c r="A2" t="s">
        <v>75</v>
      </c>
      <c r="B2" s="2" t="s">
        <v>67</v>
      </c>
    </row>
    <row r="3" spans="1:2" x14ac:dyDescent="0.2">
      <c r="A3" t="s">
        <v>65</v>
      </c>
      <c r="B3" s="2">
        <v>2024</v>
      </c>
    </row>
    <row r="4" spans="1:2" x14ac:dyDescent="0.2">
      <c r="A4" t="s">
        <v>66</v>
      </c>
      <c r="B4" s="2" t="s">
        <v>68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4D8E-A971-3942-9FE0-C1675C331273}">
  <sheetPr codeName="Sheet5"/>
  <dimension ref="A1:C10"/>
  <sheetViews>
    <sheetView workbookViewId="0">
      <selection activeCell="L25" sqref="L25"/>
    </sheetView>
  </sheetViews>
  <sheetFormatPr baseColWidth="10" defaultRowHeight="16" x14ac:dyDescent="0.2"/>
  <cols>
    <col min="1" max="1" width="17.6640625" bestFit="1" customWidth="1"/>
    <col min="2" max="2" width="16.83203125" bestFit="1" customWidth="1"/>
    <col min="3" max="3" width="16.33203125" bestFit="1" customWidth="1"/>
  </cols>
  <sheetData>
    <row r="1" spans="1:3" x14ac:dyDescent="0.2">
      <c r="A1" s="8" t="s">
        <v>69</v>
      </c>
      <c r="B1" t="s">
        <v>71</v>
      </c>
      <c r="C1" t="s">
        <v>77</v>
      </c>
    </row>
    <row r="2" spans="1:3" x14ac:dyDescent="0.2">
      <c r="A2" s="9" t="s">
        <v>50</v>
      </c>
      <c r="B2" s="7">
        <v>18000</v>
      </c>
      <c r="C2" s="7">
        <v>16334.340000000004</v>
      </c>
    </row>
    <row r="3" spans="1:3" x14ac:dyDescent="0.2">
      <c r="A3" s="9" t="s">
        <v>9</v>
      </c>
      <c r="B3" s="7">
        <v>16800</v>
      </c>
      <c r="C3" s="7">
        <v>10665.509999999998</v>
      </c>
    </row>
    <row r="4" spans="1:3" x14ac:dyDescent="0.2">
      <c r="A4" s="9" t="s">
        <v>7</v>
      </c>
      <c r="B4" s="7">
        <v>20400</v>
      </c>
      <c r="C4" s="7">
        <v>13151.56</v>
      </c>
    </row>
    <row r="5" spans="1:3" x14ac:dyDescent="0.2">
      <c r="A5" s="9" t="s">
        <v>5</v>
      </c>
      <c r="B5" s="7">
        <v>18000</v>
      </c>
      <c r="C5" s="7">
        <v>11621.120000000008</v>
      </c>
    </row>
    <row r="6" spans="1:3" x14ac:dyDescent="0.2">
      <c r="A6" s="9" t="s">
        <v>3</v>
      </c>
      <c r="B6" s="7">
        <v>21600</v>
      </c>
      <c r="C6" s="7">
        <v>14121.150000000003</v>
      </c>
    </row>
    <row r="7" spans="1:3" x14ac:dyDescent="0.2">
      <c r="A7" s="9" t="s">
        <v>4</v>
      </c>
      <c r="B7" s="7">
        <v>19200</v>
      </c>
      <c r="C7" s="7">
        <v>13615.799999999997</v>
      </c>
    </row>
    <row r="8" spans="1:3" x14ac:dyDescent="0.2">
      <c r="A8" s="9" t="s">
        <v>6</v>
      </c>
      <c r="B8" s="7">
        <v>19200</v>
      </c>
      <c r="C8" s="7">
        <v>11993.029999999997</v>
      </c>
    </row>
    <row r="9" spans="1:3" x14ac:dyDescent="0.2">
      <c r="A9" s="9" t="s">
        <v>8</v>
      </c>
      <c r="B9" s="7">
        <v>16800</v>
      </c>
      <c r="C9" s="7">
        <v>12403.31</v>
      </c>
    </row>
    <row r="10" spans="1:3" x14ac:dyDescent="0.2">
      <c r="A10" s="9" t="s">
        <v>70</v>
      </c>
      <c r="B10" s="7">
        <v>150000</v>
      </c>
      <c r="C10" s="7">
        <v>103905.82000000002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3198-EFDE-0648-816A-A9A52FC5280F}">
  <sheetPr codeName="Sheet6"/>
  <dimension ref="A1"/>
  <sheetViews>
    <sheetView tabSelected="1" workbookViewId="0">
      <selection activeCell="J23" sqref="J23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3B3681-A549-8B4C-9287-BBCAECCB63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Ventas</vt:lpstr>
      <vt:lpstr>Budget_vs_Actual</vt:lpstr>
      <vt:lpstr>Budget</vt:lpstr>
      <vt:lpstr>Metadata</vt:lpstr>
      <vt:lpstr>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Flores</dc:creator>
  <cp:lastModifiedBy>Jose Flores</cp:lastModifiedBy>
  <dcterms:created xsi:type="dcterms:W3CDTF">2026-04-02T18:38:24Z</dcterms:created>
  <dcterms:modified xsi:type="dcterms:W3CDTF">2026-04-10T03:35:41Z</dcterms:modified>
</cp:coreProperties>
</file>