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25kdv\Documents\GitHub\Shoot-me-up-\"/>
    </mc:Choice>
  </mc:AlternateContent>
  <xr:revisionPtr revIDLastSave="0" documentId="13_ncr:1_{4823CFCF-F8CB-4597-AE08-CC16D9C4C492}" xr6:coauthVersionLast="47" xr6:coauthVersionMax="47" xr10:uidLastSave="{00000000-0000-0000-0000-000000000000}"/>
  <bookViews>
    <workbookView xWindow="-120" yWindow="-120" windowWidth="29040" windowHeight="15840" xr2:uid="{A51F6098-1CC3-4701-8358-FA8DBBC935C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<sst xmlns="http://schemas.openxmlformats.org/spreadsheetml/2006/main" count="330" uniqueCount="130">
  <si>
    <t>Semaine</t>
  </si>
  <si>
    <t>Début:</t>
  </si>
  <si>
    <t>Tâche</t>
  </si>
  <si>
    <t>Durée</t>
  </si>
  <si>
    <r>
      <t>Explications:</t>
    </r>
    <r>
      <rPr>
        <b/>
        <sz val="10"/>
        <rFont val="Century Gothic"/>
        <family val="2"/>
      </rPr>
      <t xml:space="preserve"> qu'est-ce qui se fait et comment ?</t>
    </r>
  </si>
  <si>
    <t>Liens, références, …</t>
  </si>
  <si>
    <t>[1/4 h.]</t>
  </si>
  <si>
    <t>Module :</t>
  </si>
  <si>
    <t>Début du projet</t>
  </si>
  <si>
    <t>Prénom - nom :</t>
  </si>
  <si>
    <t>lecture de donnes</t>
  </si>
  <si>
    <t>lecture et traitement des données fournies par la direction</t>
  </si>
  <si>
    <t>Classe :</t>
  </si>
  <si>
    <t>JDT/planification</t>
  </si>
  <si>
    <t>Lieu :</t>
  </si>
  <si>
    <t>Vennes</t>
  </si>
  <si>
    <t>RAPPORT</t>
  </si>
  <si>
    <t>commencer de travail(creation des fichier:(rapport)</t>
  </si>
  <si>
    <t>1.5H</t>
  </si>
  <si>
    <t>Date Début :</t>
  </si>
  <si>
    <t>Date Fin:</t>
  </si>
  <si>
    <t>Nombre de semaines:</t>
  </si>
  <si>
    <t>Nombre de Périodes/Semaine :</t>
  </si>
  <si>
    <t>Nombre de 1/4 heure/Période:</t>
  </si>
  <si>
    <t xml:space="preserve"> </t>
  </si>
  <si>
    <t>Total semaine</t>
  </si>
  <si>
    <t>Max. 12</t>
  </si>
  <si>
    <t>Tâche obligatoire:</t>
  </si>
  <si>
    <t xml:space="preserve">    </t>
  </si>
  <si>
    <t>2H</t>
  </si>
  <si>
    <t>1H</t>
  </si>
  <si>
    <t>verification de qualité</t>
  </si>
  <si>
    <t>CID2B</t>
  </si>
  <si>
    <t>106, 320, 322</t>
  </si>
  <si>
    <t>Yosef Nademo</t>
  </si>
  <si>
    <t>devlopement de treavil decumentaire: rapport word,exel-planification-JDT</t>
  </si>
  <si>
    <t>commencer travailler sur la partie documentaire(création des fichiers:(rapport,exel-planification-JDT)</t>
  </si>
  <si>
    <t>devlepement de la base de donnees(MCD)</t>
  </si>
  <si>
    <t>devlepement de la base de donnees(MLD)</t>
  </si>
  <si>
    <t>devlepement de la base de donnees(Script SQL de création)</t>
  </si>
  <si>
    <t>Auto-évaluation</t>
  </si>
  <si>
    <t>La FIN DE PROJET</t>
  </si>
  <si>
    <t>26.08.-30.08.2024</t>
  </si>
  <si>
    <t>créer le code en C# qui permet à joueur de boujer avec des touches de clavier</t>
  </si>
  <si>
    <t>réaliser capacités de tir : direction, rafale, cooldown, décompte munitions, recharge, …</t>
  </si>
  <si>
    <t>créer le "Menu principal" , "Ecran de  jeu" et ajouter "le Score" pour la joue "Shoot me up!"</t>
  </si>
  <si>
    <t>réaliser "le nombre de vies" de joueur et "un sprite"</t>
  </si>
  <si>
    <t>créer les ennemis du niveau("le nombre de vies","Minutage d'apparition","tir","un sprite"</t>
  </si>
  <si>
    <t>créer les obstacles ("une taille","une position X,Y","un sprite","le comportement en cas de degats(tir,collision)")</t>
  </si>
  <si>
    <t>devlepement de (maquette UX/UI finale) avec Figma</t>
  </si>
  <si>
    <t>conecter la base de donnees et l'application, donc staquer l'information de joue sur la DB</t>
  </si>
  <si>
    <t>devlepement du (Wareframe) de joue  avec Figma</t>
  </si>
  <si>
    <t>Tests (A/B tests, test d’utilisabilité)</t>
  </si>
  <si>
    <t>création de deux profils de joueurs sous forme de “Personas”</t>
  </si>
  <si>
    <t>Tests unitaires</t>
  </si>
  <si>
    <t>documentation (chapitres du rapport):"une analyse fonctionnelle centrée utilisateur sous forme de User Stories", "automatique du code","schémas des classes",""</t>
  </si>
  <si>
    <t xml:space="preserve">UX/UI modelisation </t>
  </si>
  <si>
    <t xml:space="preserve">creation de maquette </t>
  </si>
  <si>
    <t>Logo princi[al (AI Copilot)</t>
  </si>
  <si>
    <t>Shoot Me Up-CdC</t>
  </si>
  <si>
    <t>02.09.-06.09.2024</t>
  </si>
  <si>
    <t>09.09.-13.09.2024</t>
  </si>
  <si>
    <t>16.09.-20.09.2024</t>
  </si>
  <si>
    <t>23.09.-27.09.2024</t>
  </si>
  <si>
    <t>30.09.-04.10.2024</t>
  </si>
  <si>
    <t>07.10.-11.10.2024</t>
  </si>
  <si>
    <t>28.10.-31.10.2024</t>
  </si>
  <si>
    <t>[ h]</t>
  </si>
  <si>
    <t>Figma</t>
  </si>
  <si>
    <t>créer une modele d'editeur de niveau *seulement la modele,donc pas besoin de la coder*</t>
  </si>
  <si>
    <t>0.5H</t>
  </si>
  <si>
    <t>regarder des videos sur C# pour augmenter la compétence</t>
  </si>
  <si>
    <t>videoa sur C#</t>
  </si>
  <si>
    <t>https://www.youtube.com/watch?v=heoTab1e41A          /////             https://www.youtube.com/watch?v=ZqDtPFrUonQ</t>
  </si>
  <si>
    <t>commencer de travail(creation des fichier:(journal de travail )</t>
  </si>
  <si>
    <t>videoa sur Modélisation</t>
  </si>
  <si>
    <t>regarder des videos sur Figma pour augmenter la compétence</t>
  </si>
  <si>
    <t>https://www.youtube.com/watch?v=1pW_sk-2y40    etc..</t>
  </si>
  <si>
    <t>MCD-MLD</t>
  </si>
  <si>
    <t>développement du rapport et des point(planification, Introduction,Maquettes)</t>
  </si>
  <si>
    <t>développement du journal de travail</t>
  </si>
  <si>
    <t>développement de  database structure,création MCD MLD</t>
  </si>
  <si>
    <t xml:space="preserve">création de maquette </t>
  </si>
  <si>
    <t>looping</t>
  </si>
  <si>
    <t>programming</t>
  </si>
  <si>
    <t>Visual studio 2022</t>
  </si>
  <si>
    <t>commencer des travaux sur partie POO du projet (avec C#"windows forms")</t>
  </si>
  <si>
    <t>https://www.youtube.com/watch?v=jcUctrLC-7M           https://www.youtube.com/watch?v=uzAXxFBbVoE</t>
  </si>
  <si>
    <t>0.8H</t>
  </si>
  <si>
    <r>
      <rPr>
        <b/>
        <sz val="10"/>
        <rFont val="Century Gothic"/>
        <family val="2"/>
      </rPr>
      <t>ABSCENSE</t>
    </r>
    <r>
      <rPr>
        <sz val="10"/>
        <rFont val="Century Gothic"/>
        <family val="2"/>
      </rPr>
      <t xml:space="preserve"> 2p </t>
    </r>
  </si>
  <si>
    <t>abscense de 2periodes(rendez-vous medical)</t>
  </si>
  <si>
    <t>2.5H</t>
  </si>
  <si>
    <t>développement du rapport et des point(UX-UIMaquettes,DATABASE,Utilisation de l'AI)</t>
  </si>
  <si>
    <t>creation des Personas</t>
  </si>
  <si>
    <t>4H</t>
  </si>
  <si>
    <t>deplacement,sprint,enemy,menu(deplacement in menu),Options(creation and addition of 3 buttons for sound and logos)</t>
  </si>
  <si>
    <t>0.3H</t>
  </si>
  <si>
    <t>3H</t>
  </si>
  <si>
    <t>améliorations(design,buttons,score,images)</t>
  </si>
  <si>
    <t>score(form). Music.pause(founction, form) amelioration general</t>
  </si>
  <si>
    <t>Temps estime[h]:</t>
  </si>
  <si>
    <t xml:space="preserve">                                                     Liste des tâches(PLANIFIQUATIONS)</t>
  </si>
  <si>
    <t>Explicationde taches - Absence-Imprévus</t>
  </si>
  <si>
    <t>développement du journal de travail(modifications: liste des taches,temps estime ,maquette de JDT)</t>
  </si>
  <si>
    <t>database modelisation</t>
  </si>
  <si>
    <t>développement du rapport et des point(DATABASEI)</t>
  </si>
  <si>
    <t>skins(form). Music.pausemenu(founction of closing, form) amelioration general(mainmenu,playGame)</t>
  </si>
  <si>
    <t xml:space="preserve"> Music dans tout le programme , parameters,method…</t>
  </si>
  <si>
    <t>0.4H</t>
  </si>
  <si>
    <t>creation de maquette (a. README à la racine contient votre Nom, prénom et classe ****
b. Une archive ZIP avec les éléments UX 
c. Une archive ZIP avec les éléments DB *****
d. Une archive ZIP avec les éléments POO 
e. [Code source inclus automatiquement] )</t>
  </si>
  <si>
    <t>skins (cy_27 level). Music.pausemenu(founction of closing, form) amelioration general(mainmenu,playGame)</t>
  </si>
  <si>
    <t>UX(personas (garcon)+ redaction des personnas existantes + modelisation des nouveaux niveaux); modification des button dans le programme+blaster shots+models of ships</t>
  </si>
  <si>
    <t>programing(deplacement of spaceship, missile operations)</t>
  </si>
  <si>
    <t>3.5H</t>
  </si>
  <si>
    <t>travail a la maison</t>
  </si>
  <si>
    <t>0.15H</t>
  </si>
  <si>
    <t xml:space="preserve">modif de maquette </t>
  </si>
  <si>
    <t>***travail a la maison****: music(options buttons (sound- and sound+)(api), intelligent  Library path),skins(add(forms + new levels)), timer for ship movement</t>
  </si>
  <si>
    <t>développement du rapport et des point(UX-UIMaquettes)</t>
  </si>
  <si>
    <t>level 3 MOVEUP MOVEDOWN,GAMEOVER</t>
  </si>
  <si>
    <t>0.7H</t>
  </si>
  <si>
    <t>CDC</t>
  </si>
  <si>
    <t>0.1H</t>
  </si>
  <si>
    <t>modification de cdc</t>
  </si>
  <si>
    <t>enemies, bullets, game end, game victory</t>
  </si>
  <si>
    <t>développement du rapport et des point(UX-UIMaquettes) images</t>
  </si>
  <si>
    <t>modification des button dans le programme+blaster shots+models of ships et images</t>
  </si>
  <si>
    <t>DB</t>
  </si>
  <si>
    <t>enemies, bullets, game end, game victory(modification)</t>
  </si>
  <si>
    <t>Backup / Restore    ,Création des index, Gestion des utilisateurs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</si>
</sst>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FF0000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4"/>
      <name val="Century Gothic"/>
      <family val="2"/>
    </font>
    <font>
      <b/>
      <sz val="10"/>
      <name val="Century Gothic"/>
      <family val="2"/>
    </font>
    <font>
      <b/>
      <sz val="9"/>
      <name val="Century Gothic"/>
      <family val="2"/>
    </font>
    <font>
      <b/>
      <sz val="16"/>
      <name val="Century Gothic"/>
      <family val="2"/>
    </font>
    <font>
      <sz val="16"/>
      <name val="Century Gothic"/>
      <family val="2"/>
    </font>
    <font>
      <b/>
      <sz val="10"/>
      <color rgb="FFFF0000"/>
      <name val="Century Gothic"/>
      <family val="2"/>
    </font>
    <font>
      <sz val="9"/>
      <name val="Century Gothic"/>
      <family val="2"/>
    </font>
    <font>
      <sz val="12"/>
      <name val="Century Gothic"/>
      <family val="2"/>
    </font>
    <font>
      <b/>
      <i/>
      <sz val="16"/>
      <name val="Century Gothic"/>
      <family val="2"/>
    </font>
    <font>
      <i/>
      <sz val="12"/>
      <name val="Century Gothic"/>
      <family val="2"/>
    </font>
    <font>
      <u/>
      <sz val="11"/>
      <color theme="10"/>
      <name val="Calibri"/>
      <family val="2"/>
      <scheme val="minor"/>
    </font>
    <font>
      <sz val="10"/>
      <color theme="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262626"/>
        <bgColor rgb="FF000000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3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2" fillId="0" borderId="0" xfId="0" applyFont="1"/>
    <xf numFmtId="0" fontId="3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5" fillId="2" borderId="3" xfId="0" applyFont="1" applyFill="1" applyBorder="1"/>
    <xf numFmtId="0" fontId="6" fillId="4" borderId="8" xfId="0" applyFont="1" applyFill="1" applyBorder="1" applyAlignment="1">
      <alignment wrapText="1"/>
    </xf>
    <xf numFmtId="0" fontId="6" fillId="4" borderId="10" xfId="0" applyFont="1" applyFill="1" applyBorder="1" applyAlignment="1">
      <alignment wrapText="1"/>
    </xf>
    <xf numFmtId="0" fontId="1" fillId="2" borderId="7" xfId="0" applyFont="1" applyFill="1" applyBorder="1"/>
    <xf numFmtId="0" fontId="7" fillId="5" borderId="11" xfId="0" applyFont="1" applyFill="1" applyBorder="1" applyAlignment="1">
      <alignment vertical="center"/>
    </xf>
    <xf numFmtId="0" fontId="8" fillId="6" borderId="12" xfId="0" applyFont="1" applyFill="1" applyBorder="1" applyAlignment="1">
      <alignment horizontal="left" vertical="center" indent="2"/>
    </xf>
    <xf numFmtId="0" fontId="2" fillId="7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9" borderId="13" xfId="0" applyFont="1" applyFill="1" applyBorder="1" applyAlignment="1">
      <alignment wrapText="1"/>
    </xf>
    <xf numFmtId="0" fontId="7" fillId="5" borderId="14" xfId="0" applyFont="1" applyFill="1" applyBorder="1" applyAlignment="1">
      <alignment vertical="center"/>
    </xf>
    <xf numFmtId="0" fontId="8" fillId="6" borderId="15" xfId="0" applyFont="1" applyFill="1" applyBorder="1" applyAlignment="1">
      <alignment horizontal="left" vertical="center" indent="2"/>
    </xf>
    <xf numFmtId="0" fontId="2" fillId="0" borderId="16" xfId="0" applyFont="1" applyBorder="1" applyAlignment="1">
      <alignment wrapText="1"/>
    </xf>
    <xf numFmtId="0" fontId="7" fillId="5" borderId="17" xfId="0" applyFont="1" applyFill="1" applyBorder="1" applyAlignment="1">
      <alignment vertical="center"/>
    </xf>
    <xf numFmtId="0" fontId="8" fillId="6" borderId="18" xfId="0" applyFont="1" applyFill="1" applyBorder="1" applyAlignment="1">
      <alignment horizontal="left" vertical="center" indent="2"/>
    </xf>
    <xf numFmtId="0" fontId="2" fillId="2" borderId="0" xfId="0" applyFont="1" applyFill="1"/>
    <xf numFmtId="0" fontId="5" fillId="2" borderId="0" xfId="0" applyFont="1" applyFill="1"/>
    <xf numFmtId="14" fontId="8" fillId="6" borderId="12" xfId="0" applyNumberFormat="1" applyFont="1" applyFill="1" applyBorder="1" applyAlignment="1">
      <alignment horizontal="left" vertical="center" indent="2"/>
    </xf>
    <xf numFmtId="0" fontId="7" fillId="5" borderId="19" xfId="0" applyFont="1" applyFill="1" applyBorder="1" applyAlignment="1">
      <alignment vertical="center"/>
    </xf>
    <xf numFmtId="14" fontId="8" fillId="6" borderId="20" xfId="0" applyNumberFormat="1" applyFont="1" applyFill="1" applyBorder="1" applyAlignment="1">
      <alignment horizontal="left" vertical="center" indent="2"/>
    </xf>
    <xf numFmtId="0" fontId="8" fillId="6" borderId="20" xfId="0" applyFont="1" applyFill="1" applyBorder="1" applyAlignment="1">
      <alignment horizontal="left" vertical="center" indent="2"/>
    </xf>
    <xf numFmtId="0" fontId="8" fillId="5" borderId="21" xfId="0" applyFont="1" applyFill="1" applyBorder="1" applyAlignment="1">
      <alignment vertical="center"/>
    </xf>
    <xf numFmtId="0" fontId="8" fillId="6" borderId="22" xfId="0" applyFont="1" applyFill="1" applyBorder="1" applyAlignment="1">
      <alignment vertical="center"/>
    </xf>
    <xf numFmtId="0" fontId="2" fillId="0" borderId="23" xfId="0" applyFont="1" applyBorder="1" applyAlignment="1">
      <alignment wrapText="1"/>
    </xf>
    <xf numFmtId="0" fontId="2" fillId="2" borderId="9" xfId="0" applyFont="1" applyFill="1" applyBorder="1"/>
    <xf numFmtId="0" fontId="2" fillId="0" borderId="24" xfId="0" applyFont="1" applyBorder="1" applyAlignment="1">
      <alignment wrapText="1"/>
    </xf>
    <xf numFmtId="0" fontId="2" fillId="4" borderId="25" xfId="0" applyFont="1" applyFill="1" applyBorder="1" applyAlignment="1">
      <alignment wrapText="1"/>
    </xf>
    <xf numFmtId="0" fontId="5" fillId="4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2" fillId="2" borderId="7" xfId="0" applyFont="1" applyFill="1" applyBorder="1"/>
    <xf numFmtId="0" fontId="10" fillId="10" borderId="0" xfId="0" applyFont="1" applyFill="1"/>
    <xf numFmtId="0" fontId="7" fillId="5" borderId="19" xfId="0" applyFont="1" applyFill="1" applyBorder="1" applyAlignment="1">
      <alignment horizontal="right" vertical="center"/>
    </xf>
    <xf numFmtId="0" fontId="13" fillId="6" borderId="20" xfId="0" applyFont="1" applyFill="1" applyBorder="1" applyAlignment="1">
      <alignment horizontal="left" vertical="center" indent="2"/>
    </xf>
    <xf numFmtId="0" fontId="2" fillId="0" borderId="13" xfId="0" applyFont="1" applyBorder="1" applyAlignment="1">
      <alignment wrapText="1"/>
    </xf>
    <xf numFmtId="0" fontId="7" fillId="5" borderId="14" xfId="0" applyFont="1" applyFill="1" applyBorder="1" applyAlignment="1">
      <alignment horizontal="right" vertical="center"/>
    </xf>
    <xf numFmtId="0" fontId="11" fillId="6" borderId="30" xfId="0" applyFont="1" applyFill="1" applyBorder="1" applyAlignment="1">
      <alignment horizontal="left" vertical="center" indent="2"/>
    </xf>
    <xf numFmtId="0" fontId="11" fillId="6" borderId="15" xfId="0" applyFont="1" applyFill="1" applyBorder="1" applyAlignment="1">
      <alignment horizontal="left" vertical="center" indent="2"/>
    </xf>
    <xf numFmtId="0" fontId="2" fillId="11" borderId="31" xfId="0" applyFont="1" applyFill="1" applyBorder="1"/>
    <xf numFmtId="0" fontId="2" fillId="0" borderId="0" xfId="0" applyFont="1"/>
    <xf numFmtId="0" fontId="11" fillId="6" borderId="20" xfId="0" applyFont="1" applyFill="1" applyBorder="1" applyAlignment="1">
      <alignment horizontal="left" vertical="center" indent="2"/>
    </xf>
    <xf numFmtId="0" fontId="3" fillId="6" borderId="20" xfId="0" applyFont="1" applyFill="1" applyBorder="1" applyAlignment="1">
      <alignment horizontal="left" vertical="center" indent="2"/>
    </xf>
    <xf numFmtId="0" fontId="11" fillId="6" borderId="18" xfId="0" applyFont="1" applyFill="1" applyBorder="1" applyAlignment="1">
      <alignment horizontal="left" vertical="center" indent="2"/>
    </xf>
    <xf numFmtId="0" fontId="11" fillId="6" borderId="20" xfId="0" applyFont="1" applyFill="1" applyBorder="1" applyAlignment="1">
      <alignment horizontal="left" vertical="center" indent="2"/>
    </xf>
    <xf numFmtId="0" fontId="11" fillId="6" borderId="20" xfId="0" applyFont="1" applyFill="1" applyBorder="1" applyAlignment="1">
      <alignment horizontal="left" vertical="center" wrapText="1" indent="2"/>
    </xf>
    <xf numFmtId="0" fontId="14" fillId="0" borderId="16" xfId="1" applyBorder="1" applyAlignment="1">
      <alignment wrapText="1"/>
    </xf>
    <xf numFmtId="14" fontId="2" fillId="0" borderId="16" xfId="0" applyNumberFormat="1" applyFont="1" applyBorder="1" applyAlignment="1">
      <alignment wrapText="1"/>
    </xf>
    <xf numFmtId="0" fontId="2" fillId="2" borderId="2" xfId="0" applyFont="1" applyFill="1" applyBorder="1"/>
    <xf numFmtId="0" fontId="11" fillId="6" borderId="28" xfId="0" applyFont="1" applyFill="1" applyBorder="1" applyAlignment="1">
      <alignment horizontal="left" vertical="center" indent="2"/>
    </xf>
    <xf numFmtId="0" fontId="7" fillId="5" borderId="19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right" vertical="center"/>
    </xf>
    <xf numFmtId="0" fontId="12" fillId="5" borderId="32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2" fillId="2" borderId="31" xfId="0" applyFont="1" applyFill="1" applyBorder="1"/>
    <xf numFmtId="0" fontId="7" fillId="5" borderId="33" xfId="0" applyFont="1" applyFill="1" applyBorder="1" applyAlignment="1">
      <alignment horizontal="right" vertical="center"/>
    </xf>
    <xf numFmtId="0" fontId="7" fillId="5" borderId="34" xfId="0" applyFont="1" applyFill="1" applyBorder="1" applyAlignment="1">
      <alignment horizontal="right" vertical="center"/>
    </xf>
    <xf numFmtId="0" fontId="7" fillId="5" borderId="12" xfId="0" applyFont="1" applyFill="1" applyBorder="1" applyAlignment="1">
      <alignment horizontal="center" vertical="center"/>
    </xf>
    <xf numFmtId="14" fontId="4" fillId="3" borderId="6" xfId="0" applyNumberFormat="1" applyFont="1" applyFill="1" applyBorder="1"/>
    <xf numFmtId="0" fontId="15" fillId="2" borderId="3" xfId="0" applyFont="1" applyFill="1" applyBorder="1"/>
    <xf numFmtId="0" fontId="2" fillId="0" borderId="3" xfId="0" applyFont="1" applyBorder="1"/>
    <xf numFmtId="0" fontId="3" fillId="4" borderId="8" xfId="0" applyFont="1" applyFill="1" applyBorder="1"/>
    <xf numFmtId="0" fontId="3" fillId="4" borderId="10" xfId="0" applyFont="1" applyFill="1" applyBorder="1"/>
    <xf numFmtId="0" fontId="2" fillId="0" borderId="0" xfId="0" applyFont="1"/>
    <xf numFmtId="0" fontId="2" fillId="2" borderId="7" xfId="0" applyFont="1" applyFill="1" applyBorder="1"/>
    <xf numFmtId="0" fontId="2" fillId="2" borderId="0" xfId="0" applyFont="1" applyFill="1"/>
    <xf numFmtId="0" fontId="2" fillId="2" borderId="21" xfId="0" applyFont="1" applyFill="1" applyBorder="1"/>
    <xf numFmtId="0" fontId="2" fillId="2" borderId="9" xfId="0" applyFont="1" applyFill="1" applyBorder="1"/>
    <xf numFmtId="0" fontId="2" fillId="2" borderId="26" xfId="0" applyFont="1" applyFill="1" applyBorder="1"/>
    <xf numFmtId="0" fontId="7" fillId="5" borderId="27" xfId="0" applyFont="1" applyFill="1" applyBorder="1" applyAlignment="1">
      <alignment horizontal="right" vertical="center"/>
    </xf>
    <xf numFmtId="0" fontId="7" fillId="5" borderId="29" xfId="0" applyFont="1" applyFill="1" applyBorder="1" applyAlignment="1">
      <alignment horizontal="right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horizontal="left" vertical="center" indent="2"/>
    </xf>
    <xf numFmtId="0" fontId="11" fillId="6" borderId="20" xfId="0" applyFont="1" applyFill="1" applyBorder="1" applyAlignment="1">
      <alignment horizontal="left" vertical="center" indent="2"/>
    </xf>
    <xf numFmtId="0" fontId="1" fillId="2" borderId="21" xfId="0" applyFont="1" applyFill="1" applyBorder="1"/>
    <xf numFmtId="0" fontId="1" fillId="2" borderId="9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2" borderId="0" xfId="0" applyFont="1" applyFill="1"/>
    <xf numFmtId="0" fontId="9" fillId="2" borderId="7" xfId="0" applyFont="1" applyFill="1" applyBorder="1"/>
    <xf numFmtId="0" fontId="9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jcUctrLC-7M" TargetMode="External"/><Relationship Id="rId1" Type="http://schemas.openxmlformats.org/officeDocument/2006/relationships/hyperlink" Target="https://www.youtube.com/watch?v=1pW_sk-2y40%20%20%20%20etc.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26D9-B0C9-4D07-963E-AEDAB590976A}">
  <dimension ref="A1:N160"/>
  <sheetViews>
    <sheetView tabSelected="1" topLeftCell="C123" zoomScaleNormal="100" workbookViewId="0">
      <selection activeCell="J140" sqref="J140"/>
    </sheetView>
  </sheetViews>
  <sheetFormatPr baseColWidth="10" defaultColWidth="11.42578125" defaultRowHeight="15" x14ac:dyDescent="0.25"/>
  <cols>
    <col min="1" max="1" width="7.28515625" customWidth="1"/>
    <col min="2" max="2" width="48.42578125" customWidth="1"/>
    <col min="3" max="3" width="121.7109375" customWidth="1"/>
    <col min="4" max="4" width="27.140625" customWidth="1"/>
    <col min="5" max="5" width="15.85546875" customWidth="1"/>
    <col min="6" max="6" width="21.7109375" customWidth="1"/>
    <col min="7" max="7" width="13.28515625" customWidth="1"/>
    <col min="8" max="8" width="74" customWidth="1"/>
    <col min="9" max="9" width="47" customWidth="1"/>
    <col min="11" max="11" width="20.28515625" customWidth="1"/>
    <col min="12" max="12" width="7.42578125" customWidth="1"/>
    <col min="13" max="13" width="57.42578125" customWidth="1"/>
    <col min="14" max="14" width="23.85546875" customWidth="1"/>
  </cols>
  <sheetData>
    <row r="1" spans="1:9" ht="18.75" thickBot="1" x14ac:dyDescent="0.3">
      <c r="A1" s="85"/>
      <c r="B1" s="86"/>
      <c r="C1" s="1"/>
      <c r="D1" s="2"/>
      <c r="E1" s="3"/>
      <c r="F1" s="4" t="s">
        <v>0</v>
      </c>
      <c r="G1" s="5">
        <v>1</v>
      </c>
      <c r="H1" s="4" t="s">
        <v>1</v>
      </c>
      <c r="I1" s="6" t="s">
        <v>42</v>
      </c>
    </row>
    <row r="2" spans="1:9" x14ac:dyDescent="0.25">
      <c r="A2" s="87"/>
      <c r="B2" s="71"/>
      <c r="C2" s="71"/>
      <c r="D2" s="7"/>
      <c r="E2" s="66"/>
      <c r="F2" s="67" t="s">
        <v>2</v>
      </c>
      <c r="G2" s="8" t="s">
        <v>3</v>
      </c>
      <c r="H2" s="67" t="s">
        <v>4</v>
      </c>
      <c r="I2" s="67" t="s">
        <v>5</v>
      </c>
    </row>
    <row r="3" spans="1:9" ht="15.75" thickBot="1" x14ac:dyDescent="0.3">
      <c r="A3" s="87"/>
      <c r="B3" s="73"/>
      <c r="C3" s="73"/>
      <c r="D3" s="2"/>
      <c r="E3" s="66"/>
      <c r="F3" s="68"/>
      <c r="G3" s="9" t="s">
        <v>67</v>
      </c>
      <c r="H3" s="68"/>
      <c r="I3" s="68"/>
    </row>
    <row r="4" spans="1:9" ht="20.25" x14ac:dyDescent="0.25">
      <c r="A4" s="10"/>
      <c r="B4" s="11" t="s">
        <v>7</v>
      </c>
      <c r="C4" s="12" t="s">
        <v>33</v>
      </c>
      <c r="D4" s="2"/>
      <c r="E4" s="3"/>
      <c r="F4" s="13" t="s">
        <v>8</v>
      </c>
      <c r="G4" s="14"/>
      <c r="H4" s="13" t="s">
        <v>8</v>
      </c>
      <c r="I4" s="15"/>
    </row>
    <row r="5" spans="1:9" ht="20.25" x14ac:dyDescent="0.25">
      <c r="A5" s="10"/>
      <c r="B5" s="16" t="s">
        <v>9</v>
      </c>
      <c r="C5" s="17" t="s">
        <v>34</v>
      </c>
      <c r="D5" s="2"/>
      <c r="E5" s="3"/>
      <c r="F5" s="18" t="s">
        <v>10</v>
      </c>
      <c r="G5" s="18" t="s">
        <v>30</v>
      </c>
      <c r="H5" s="18" t="s">
        <v>11</v>
      </c>
      <c r="I5" s="18" t="s">
        <v>59</v>
      </c>
    </row>
    <row r="6" spans="1:9" ht="20.25" x14ac:dyDescent="0.25">
      <c r="A6" s="10"/>
      <c r="B6" s="16" t="s">
        <v>12</v>
      </c>
      <c r="C6" s="17" t="s">
        <v>32</v>
      </c>
      <c r="D6" s="2"/>
      <c r="E6" s="3"/>
      <c r="F6" s="18" t="s">
        <v>13</v>
      </c>
      <c r="G6" s="18" t="s">
        <v>29</v>
      </c>
      <c r="H6" s="18" t="s">
        <v>74</v>
      </c>
      <c r="I6" s="18"/>
    </row>
    <row r="7" spans="1:9" ht="21" thickBot="1" x14ac:dyDescent="0.3">
      <c r="A7" s="10"/>
      <c r="B7" s="19" t="s">
        <v>14</v>
      </c>
      <c r="C7" s="20" t="s">
        <v>15</v>
      </c>
      <c r="D7" s="2"/>
      <c r="E7" s="3"/>
      <c r="F7" s="18" t="s">
        <v>16</v>
      </c>
      <c r="G7" s="18" t="s">
        <v>18</v>
      </c>
      <c r="H7" s="18" t="s">
        <v>17</v>
      </c>
      <c r="I7" s="18" t="s">
        <v>58</v>
      </c>
    </row>
    <row r="8" spans="1:9" x14ac:dyDescent="0.25">
      <c r="A8" s="87"/>
      <c r="B8" s="88"/>
      <c r="C8" s="21"/>
      <c r="D8" s="2"/>
      <c r="E8" s="3"/>
      <c r="F8" s="18" t="s">
        <v>56</v>
      </c>
      <c r="G8" s="18" t="s">
        <v>30</v>
      </c>
      <c r="H8" s="18" t="s">
        <v>82</v>
      </c>
      <c r="I8" s="18" t="s">
        <v>68</v>
      </c>
    </row>
    <row r="9" spans="1:9" ht="45" customHeight="1" thickBot="1" x14ac:dyDescent="0.3">
      <c r="A9" s="89"/>
      <c r="B9" s="90"/>
      <c r="C9" s="22"/>
      <c r="D9" s="2"/>
      <c r="E9" s="3"/>
      <c r="F9" s="18" t="s">
        <v>72</v>
      </c>
      <c r="G9" s="18" t="s">
        <v>70</v>
      </c>
      <c r="H9" s="18" t="s">
        <v>71</v>
      </c>
      <c r="I9" s="18" t="s">
        <v>73</v>
      </c>
    </row>
    <row r="10" spans="1:9" ht="20.25" x14ac:dyDescent="0.25">
      <c r="A10" s="10"/>
      <c r="B10" s="11" t="s">
        <v>19</v>
      </c>
      <c r="C10" s="23">
        <v>45532</v>
      </c>
      <c r="D10" s="2"/>
      <c r="E10" s="3"/>
      <c r="F10" s="18"/>
      <c r="G10" s="18"/>
      <c r="H10" s="18"/>
      <c r="I10" s="18"/>
    </row>
    <row r="11" spans="1:9" ht="20.25" x14ac:dyDescent="0.25">
      <c r="A11" s="10"/>
      <c r="B11" s="24" t="s">
        <v>20</v>
      </c>
      <c r="C11" s="25">
        <v>45597</v>
      </c>
      <c r="D11" s="2"/>
      <c r="E11" s="3"/>
      <c r="F11" s="18"/>
      <c r="G11" s="18"/>
      <c r="H11" s="18"/>
      <c r="I11" s="18"/>
    </row>
    <row r="12" spans="1:9" ht="20.25" x14ac:dyDescent="0.25">
      <c r="A12" s="10"/>
      <c r="B12" s="24" t="s">
        <v>21</v>
      </c>
      <c r="C12" s="26">
        <v>8</v>
      </c>
      <c r="D12" s="7"/>
      <c r="E12" s="3"/>
      <c r="F12" s="18"/>
      <c r="G12" s="18"/>
      <c r="H12" s="18"/>
      <c r="I12" s="18"/>
    </row>
    <row r="13" spans="1:9" ht="20.25" x14ac:dyDescent="0.25">
      <c r="A13" s="10"/>
      <c r="B13" s="16" t="s">
        <v>22</v>
      </c>
      <c r="C13" s="17">
        <v>10</v>
      </c>
      <c r="D13" s="2"/>
      <c r="E13" s="3"/>
      <c r="F13" s="18"/>
      <c r="G13" s="18"/>
      <c r="H13" s="18"/>
      <c r="I13" s="18"/>
    </row>
    <row r="14" spans="1:9" ht="20.25" x14ac:dyDescent="0.25">
      <c r="A14" s="10"/>
      <c r="B14" s="16" t="s">
        <v>23</v>
      </c>
      <c r="C14" s="17">
        <v>3</v>
      </c>
      <c r="D14" s="2"/>
      <c r="E14" s="3"/>
      <c r="F14" s="18"/>
      <c r="G14" s="18"/>
      <c r="H14" s="18"/>
      <c r="I14" s="18"/>
    </row>
    <row r="15" spans="1:9" ht="20.25" thickBot="1" x14ac:dyDescent="0.3">
      <c r="A15" s="10"/>
      <c r="B15" s="27"/>
      <c r="C15" s="28" t="s">
        <v>24</v>
      </c>
      <c r="D15" s="2"/>
      <c r="E15" s="3"/>
      <c r="F15" s="18"/>
      <c r="G15" s="18"/>
      <c r="H15" s="18"/>
      <c r="I15" s="18"/>
    </row>
    <row r="16" spans="1:9" x14ac:dyDescent="0.25">
      <c r="A16" s="87"/>
      <c r="B16" s="88"/>
      <c r="C16" s="21"/>
      <c r="D16" s="2"/>
      <c r="E16" s="3"/>
      <c r="F16" s="29"/>
      <c r="G16" s="29"/>
      <c r="H16" s="29"/>
      <c r="I16" s="29"/>
    </row>
    <row r="17" spans="1:9" ht="15.75" thickBot="1" x14ac:dyDescent="0.3">
      <c r="A17" s="83"/>
      <c r="B17" s="84"/>
      <c r="C17" s="30"/>
      <c r="D17" s="60"/>
      <c r="E17" s="3"/>
      <c r="F17" s="29"/>
      <c r="G17" s="29"/>
      <c r="H17" s="29"/>
      <c r="I17" s="29"/>
    </row>
    <row r="18" spans="1:9" ht="15.75" thickBot="1" x14ac:dyDescent="0.3">
      <c r="A18" s="91"/>
      <c r="B18" s="92"/>
      <c r="C18" s="1"/>
      <c r="D18" s="2"/>
      <c r="E18" s="3"/>
      <c r="F18" s="31"/>
      <c r="G18" s="31"/>
      <c r="H18" s="31"/>
      <c r="I18" s="31"/>
    </row>
    <row r="19" spans="1:9" ht="15.75" thickBot="1" x14ac:dyDescent="0.3">
      <c r="A19" s="70"/>
      <c r="B19" s="71"/>
      <c r="C19" s="21"/>
      <c r="D19" s="60"/>
      <c r="E19" s="3"/>
      <c r="F19" s="32" t="s">
        <v>25</v>
      </c>
      <c r="G19" s="32">
        <v>0</v>
      </c>
      <c r="H19" s="33" t="s">
        <v>26</v>
      </c>
      <c r="I19" s="34"/>
    </row>
    <row r="20" spans="1:9" ht="21" thickBot="1" x14ac:dyDescent="0.35">
      <c r="A20" s="35"/>
      <c r="B20" s="79" t="s">
        <v>101</v>
      </c>
      <c r="C20" s="80"/>
      <c r="D20" s="61"/>
      <c r="E20" s="69"/>
      <c r="F20" s="69"/>
      <c r="G20" s="36"/>
      <c r="H20" s="36"/>
      <c r="I20" s="36"/>
    </row>
    <row r="21" spans="1:9" ht="21" thickBot="1" x14ac:dyDescent="0.3">
      <c r="A21" s="35"/>
      <c r="B21" s="54" t="s">
        <v>27</v>
      </c>
      <c r="C21" s="63" t="s">
        <v>102</v>
      </c>
      <c r="D21" s="55" t="s">
        <v>100</v>
      </c>
      <c r="E21" s="3" t="s">
        <v>28</v>
      </c>
      <c r="F21" s="4" t="s">
        <v>0</v>
      </c>
      <c r="G21" s="5">
        <v>2</v>
      </c>
      <c r="H21" s="4" t="s">
        <v>1</v>
      </c>
      <c r="I21" s="6" t="s">
        <v>60</v>
      </c>
    </row>
    <row r="22" spans="1:9" x14ac:dyDescent="0.25">
      <c r="A22" s="74"/>
      <c r="B22" s="75">
        <v>1</v>
      </c>
      <c r="C22" s="81" t="s">
        <v>11</v>
      </c>
      <c r="D22" s="77">
        <v>2</v>
      </c>
      <c r="E22" s="66"/>
      <c r="F22" s="67" t="s">
        <v>2</v>
      </c>
      <c r="G22" s="8" t="s">
        <v>3</v>
      </c>
      <c r="H22" s="67" t="s">
        <v>4</v>
      </c>
      <c r="I22" s="67" t="s">
        <v>5</v>
      </c>
    </row>
    <row r="23" spans="1:9" ht="15.75" thickBot="1" x14ac:dyDescent="0.3">
      <c r="A23" s="74"/>
      <c r="B23" s="76"/>
      <c r="C23" s="82"/>
      <c r="D23" s="78"/>
      <c r="E23" s="66"/>
      <c r="F23" s="68"/>
      <c r="G23" s="9" t="s">
        <v>67</v>
      </c>
      <c r="H23" s="68"/>
      <c r="I23" s="68"/>
    </row>
    <row r="24" spans="1:9" ht="20.25" x14ac:dyDescent="0.25">
      <c r="A24" s="35"/>
      <c r="B24" s="37">
        <v>2</v>
      </c>
      <c r="C24" s="38" t="s">
        <v>36</v>
      </c>
      <c r="D24" s="56">
        <v>2</v>
      </c>
      <c r="E24" s="3"/>
      <c r="F24" s="18" t="s">
        <v>13</v>
      </c>
      <c r="G24" s="18" t="s">
        <v>30</v>
      </c>
      <c r="H24" s="18" t="s">
        <v>80</v>
      </c>
      <c r="I24" s="18"/>
    </row>
    <row r="25" spans="1:9" ht="20.25" x14ac:dyDescent="0.25">
      <c r="A25" s="35"/>
      <c r="B25" s="40">
        <v>3</v>
      </c>
      <c r="C25" s="41" t="s">
        <v>35</v>
      </c>
      <c r="D25" s="57">
        <v>6</v>
      </c>
      <c r="E25" s="3"/>
      <c r="F25" s="18" t="s">
        <v>56</v>
      </c>
      <c r="G25" s="18" t="s">
        <v>18</v>
      </c>
      <c r="H25" s="18" t="s">
        <v>57</v>
      </c>
      <c r="I25" s="18" t="s">
        <v>68</v>
      </c>
    </row>
    <row r="26" spans="1:9" ht="27" x14ac:dyDescent="0.25">
      <c r="A26" s="35"/>
      <c r="B26" s="37">
        <v>4</v>
      </c>
      <c r="C26" s="45" t="s">
        <v>51</v>
      </c>
      <c r="D26" s="58">
        <v>4</v>
      </c>
      <c r="E26" s="3"/>
      <c r="F26" s="18" t="s">
        <v>16</v>
      </c>
      <c r="G26" s="18" t="s">
        <v>30</v>
      </c>
      <c r="H26" s="18" t="s">
        <v>79</v>
      </c>
      <c r="I26" s="18"/>
    </row>
    <row r="27" spans="1:9" ht="30" x14ac:dyDescent="0.25">
      <c r="A27" s="35"/>
      <c r="B27" s="37">
        <v>5</v>
      </c>
      <c r="C27" s="42" t="s">
        <v>49</v>
      </c>
      <c r="D27" s="58">
        <v>5</v>
      </c>
      <c r="E27" s="3"/>
      <c r="F27" s="18" t="s">
        <v>75</v>
      </c>
      <c r="G27" s="18" t="s">
        <v>30</v>
      </c>
      <c r="H27" s="18" t="s">
        <v>76</v>
      </c>
      <c r="I27" s="50" t="s">
        <v>77</v>
      </c>
    </row>
    <row r="28" spans="1:9" ht="20.25" x14ac:dyDescent="0.25">
      <c r="A28" s="35"/>
      <c r="B28" s="40">
        <v>6</v>
      </c>
      <c r="C28" s="42" t="s">
        <v>53</v>
      </c>
      <c r="D28" s="57">
        <v>2</v>
      </c>
      <c r="E28" s="3"/>
      <c r="F28" s="18" t="s">
        <v>78</v>
      </c>
      <c r="G28" s="18" t="s">
        <v>30</v>
      </c>
      <c r="H28" s="18" t="s">
        <v>81</v>
      </c>
      <c r="I28" s="18" t="s">
        <v>83</v>
      </c>
    </row>
    <row r="29" spans="1:9" ht="20.25" x14ac:dyDescent="0.25">
      <c r="A29" s="35"/>
      <c r="B29" s="37">
        <v>7</v>
      </c>
      <c r="C29" s="42" t="s">
        <v>52</v>
      </c>
      <c r="D29" s="58">
        <v>2</v>
      </c>
      <c r="E29" s="3"/>
      <c r="F29" s="18" t="s">
        <v>84</v>
      </c>
      <c r="G29" s="18" t="s">
        <v>30</v>
      </c>
      <c r="H29" s="18" t="s">
        <v>86</v>
      </c>
      <c r="I29" s="18" t="s">
        <v>85</v>
      </c>
    </row>
    <row r="30" spans="1:9" ht="45.75" thickBot="1" x14ac:dyDescent="0.3">
      <c r="A30" s="35"/>
      <c r="B30" s="37">
        <v>8</v>
      </c>
      <c r="C30" s="47" t="s">
        <v>69</v>
      </c>
      <c r="D30" s="58">
        <v>5</v>
      </c>
      <c r="E30" s="3"/>
      <c r="F30" s="18" t="s">
        <v>72</v>
      </c>
      <c r="G30" s="18" t="s">
        <v>18</v>
      </c>
      <c r="H30" s="18" t="s">
        <v>71</v>
      </c>
      <c r="I30" s="50" t="s">
        <v>87</v>
      </c>
    </row>
    <row r="31" spans="1:9" ht="20.25" x14ac:dyDescent="0.25">
      <c r="A31" s="35"/>
      <c r="B31" s="40">
        <v>9</v>
      </c>
      <c r="C31" s="48" t="s">
        <v>37</v>
      </c>
      <c r="D31" s="57">
        <v>3</v>
      </c>
      <c r="E31" s="3"/>
      <c r="F31" s="18" t="s">
        <v>84</v>
      </c>
      <c r="G31" s="18" t="s">
        <v>30</v>
      </c>
      <c r="H31" s="18" t="s">
        <v>86</v>
      </c>
      <c r="I31" s="18" t="s">
        <v>85</v>
      </c>
    </row>
    <row r="32" spans="1:9" ht="20.25" x14ac:dyDescent="0.25">
      <c r="A32" s="35"/>
      <c r="B32" s="37">
        <v>10</v>
      </c>
      <c r="C32" s="42" t="s">
        <v>38</v>
      </c>
      <c r="D32" s="58">
        <v>3</v>
      </c>
      <c r="E32" s="3"/>
      <c r="F32" s="18" t="s">
        <v>56</v>
      </c>
      <c r="G32" s="18" t="s">
        <v>18</v>
      </c>
      <c r="H32" s="18" t="s">
        <v>57</v>
      </c>
      <c r="I32" s="18" t="s">
        <v>68</v>
      </c>
    </row>
    <row r="33" spans="1:9" ht="21" thickBot="1" x14ac:dyDescent="0.3">
      <c r="A33" s="35"/>
      <c r="B33" s="37">
        <v>11</v>
      </c>
      <c r="C33" s="47" t="s">
        <v>39</v>
      </c>
      <c r="D33" s="58">
        <v>5</v>
      </c>
      <c r="E33" s="3"/>
      <c r="F33" s="18"/>
      <c r="G33" s="18"/>
      <c r="H33" s="18"/>
      <c r="I33" s="18"/>
    </row>
    <row r="34" spans="1:9" ht="20.25" x14ac:dyDescent="0.25">
      <c r="A34" s="35"/>
      <c r="B34" s="40">
        <v>12</v>
      </c>
      <c r="C34" s="48" t="s">
        <v>45</v>
      </c>
      <c r="D34" s="57">
        <v>3</v>
      </c>
      <c r="E34" s="3"/>
      <c r="F34" s="18"/>
      <c r="G34" s="18"/>
      <c r="H34" s="18"/>
      <c r="I34" s="18"/>
    </row>
    <row r="35" spans="1:9" ht="20.25" x14ac:dyDescent="0.25">
      <c r="A35" s="35"/>
      <c r="B35" s="37">
        <v>13</v>
      </c>
      <c r="C35" s="48" t="s">
        <v>43</v>
      </c>
      <c r="D35" s="58">
        <v>1</v>
      </c>
      <c r="E35" s="3"/>
      <c r="F35" s="18"/>
      <c r="G35" s="18"/>
      <c r="H35" s="18"/>
      <c r="I35" s="18"/>
    </row>
    <row r="36" spans="1:9" ht="20.25" x14ac:dyDescent="0.25">
      <c r="A36" s="35"/>
      <c r="B36" s="37">
        <v>14</v>
      </c>
      <c r="C36" s="48" t="s">
        <v>46</v>
      </c>
      <c r="D36" s="58">
        <v>2</v>
      </c>
      <c r="E36" s="3"/>
      <c r="F36" s="29"/>
      <c r="G36" s="29"/>
      <c r="H36" s="29"/>
      <c r="I36" s="29"/>
    </row>
    <row r="37" spans="1:9" ht="20.25" x14ac:dyDescent="0.25">
      <c r="A37" s="35"/>
      <c r="B37" s="40">
        <v>15</v>
      </c>
      <c r="C37" s="48" t="s">
        <v>44</v>
      </c>
      <c r="D37" s="57">
        <v>6</v>
      </c>
      <c r="E37" s="3"/>
      <c r="F37" s="29"/>
      <c r="G37" s="29"/>
      <c r="H37" s="29"/>
      <c r="I37" s="29"/>
    </row>
    <row r="38" spans="1:9" ht="21" thickBot="1" x14ac:dyDescent="0.3">
      <c r="A38" s="35"/>
      <c r="B38" s="37">
        <v>16</v>
      </c>
      <c r="C38" s="42" t="s">
        <v>47</v>
      </c>
      <c r="D38" s="58">
        <v>3</v>
      </c>
      <c r="E38" s="3"/>
      <c r="F38" s="31"/>
      <c r="G38" s="31"/>
      <c r="H38" s="31"/>
      <c r="I38" s="31"/>
    </row>
    <row r="39" spans="1:9" ht="21" thickBot="1" x14ac:dyDescent="0.3">
      <c r="A39" s="35"/>
      <c r="B39" s="37">
        <v>17</v>
      </c>
      <c r="C39" s="48" t="s">
        <v>48</v>
      </c>
      <c r="D39" s="58">
        <v>2</v>
      </c>
      <c r="E39" s="3"/>
      <c r="F39" s="32" t="s">
        <v>25</v>
      </c>
      <c r="G39" s="32">
        <v>0</v>
      </c>
      <c r="H39" s="33" t="s">
        <v>26</v>
      </c>
      <c r="I39" s="34"/>
    </row>
    <row r="40" spans="1:9" ht="21" thickBot="1" x14ac:dyDescent="0.35">
      <c r="A40" s="35"/>
      <c r="B40" s="40">
        <v>18</v>
      </c>
      <c r="C40" s="42" t="s">
        <v>50</v>
      </c>
      <c r="D40" s="57">
        <v>5</v>
      </c>
      <c r="E40" s="69"/>
      <c r="F40" s="69"/>
      <c r="G40" s="36"/>
      <c r="H40" s="36"/>
      <c r="I40" s="36"/>
    </row>
    <row r="41" spans="1:9" ht="21" thickBot="1" x14ac:dyDescent="0.3">
      <c r="A41" s="35"/>
      <c r="B41" s="37">
        <v>19</v>
      </c>
      <c r="C41" s="48" t="s">
        <v>54</v>
      </c>
      <c r="D41" s="58">
        <v>4</v>
      </c>
      <c r="E41" s="3"/>
      <c r="F41" s="4" t="s">
        <v>0</v>
      </c>
      <c r="G41" s="5">
        <v>3</v>
      </c>
      <c r="H41" s="4" t="s">
        <v>1</v>
      </c>
      <c r="I41" s="6" t="s">
        <v>61</v>
      </c>
    </row>
    <row r="42" spans="1:9" ht="15" customHeight="1" x14ac:dyDescent="0.25">
      <c r="A42" s="74"/>
      <c r="B42" s="75">
        <v>20</v>
      </c>
      <c r="C42" s="49" t="s">
        <v>55</v>
      </c>
      <c r="D42" s="77">
        <v>4</v>
      </c>
      <c r="E42" s="66"/>
      <c r="F42" s="67" t="s">
        <v>2</v>
      </c>
      <c r="G42" s="8" t="s">
        <v>3</v>
      </c>
      <c r="H42" s="67" t="s">
        <v>4</v>
      </c>
      <c r="I42" s="67" t="s">
        <v>5</v>
      </c>
    </row>
    <row r="43" spans="1:9" ht="15.75" customHeight="1" thickBot="1" x14ac:dyDescent="0.3">
      <c r="A43" s="74"/>
      <c r="B43" s="76"/>
      <c r="C43" s="48" t="s">
        <v>31</v>
      </c>
      <c r="D43" s="78"/>
      <c r="E43" s="66"/>
      <c r="F43" s="68"/>
      <c r="G43" s="9" t="s">
        <v>67</v>
      </c>
      <c r="H43" s="68"/>
      <c r="I43" s="68"/>
    </row>
    <row r="44" spans="1:9" ht="20.25" x14ac:dyDescent="0.25">
      <c r="A44" s="35"/>
      <c r="B44" s="40">
        <v>21</v>
      </c>
      <c r="C44" s="48" t="s">
        <v>40</v>
      </c>
      <c r="D44" s="57">
        <v>0.5</v>
      </c>
      <c r="E44" s="3"/>
      <c r="F44" s="18" t="s">
        <v>13</v>
      </c>
      <c r="G44" s="18" t="s">
        <v>70</v>
      </c>
      <c r="H44" s="18" t="s">
        <v>80</v>
      </c>
      <c r="I44" s="18"/>
    </row>
    <row r="45" spans="1:9" ht="20.25" x14ac:dyDescent="0.25">
      <c r="A45" s="35"/>
      <c r="B45" s="37">
        <v>22</v>
      </c>
      <c r="C45" s="46" t="s">
        <v>41</v>
      </c>
      <c r="D45" s="58"/>
      <c r="E45" s="3"/>
      <c r="F45" s="18" t="s">
        <v>56</v>
      </c>
      <c r="G45" s="18" t="s">
        <v>88</v>
      </c>
      <c r="H45" s="18" t="s">
        <v>57</v>
      </c>
      <c r="I45" s="18" t="s">
        <v>68</v>
      </c>
    </row>
    <row r="46" spans="1:9" ht="20.25" x14ac:dyDescent="0.25">
      <c r="A46" s="35"/>
      <c r="B46" s="37">
        <v>23</v>
      </c>
      <c r="C46" s="42"/>
      <c r="D46" s="58"/>
      <c r="E46" s="3"/>
      <c r="F46" s="18" t="s">
        <v>89</v>
      </c>
      <c r="G46" s="18"/>
      <c r="H46" s="18" t="s">
        <v>90</v>
      </c>
      <c r="I46" s="51">
        <v>45544</v>
      </c>
    </row>
    <row r="47" spans="1:9" ht="27" x14ac:dyDescent="0.25">
      <c r="A47" s="35"/>
      <c r="B47" s="40">
        <v>24</v>
      </c>
      <c r="C47" s="42"/>
      <c r="D47" s="57"/>
      <c r="E47" s="3"/>
      <c r="F47" s="18" t="s">
        <v>16</v>
      </c>
      <c r="G47" s="18" t="s">
        <v>91</v>
      </c>
      <c r="H47" s="18" t="s">
        <v>92</v>
      </c>
      <c r="I47" s="18"/>
    </row>
    <row r="48" spans="1:9" ht="21" thickBot="1" x14ac:dyDescent="0.3">
      <c r="A48" s="35"/>
      <c r="B48" s="62">
        <v>25</v>
      </c>
      <c r="C48" s="53"/>
      <c r="D48" s="59"/>
      <c r="E48" s="3"/>
      <c r="F48" s="18" t="s">
        <v>56</v>
      </c>
      <c r="G48" s="18" t="s">
        <v>30</v>
      </c>
      <c r="H48" s="18" t="s">
        <v>93</v>
      </c>
      <c r="I48" s="18" t="s">
        <v>68</v>
      </c>
    </row>
    <row r="49" spans="1:9" ht="27" x14ac:dyDescent="0.25">
      <c r="A49" s="70"/>
      <c r="B49" s="71"/>
      <c r="C49" s="52"/>
      <c r="D49" s="65">
        <f>SUM(D22:D48)</f>
        <v>69.5</v>
      </c>
      <c r="E49" s="3"/>
      <c r="F49" s="18" t="s">
        <v>84</v>
      </c>
      <c r="G49" s="18" t="s">
        <v>94</v>
      </c>
      <c r="H49" s="18" t="s">
        <v>95</v>
      </c>
      <c r="I49" s="18" t="s">
        <v>85</v>
      </c>
    </row>
    <row r="50" spans="1:9" x14ac:dyDescent="0.25">
      <c r="A50" s="70"/>
      <c r="B50" s="71"/>
      <c r="C50" s="21"/>
      <c r="D50" s="2"/>
      <c r="E50" s="3"/>
      <c r="F50" s="18"/>
      <c r="G50" s="18"/>
      <c r="H50" s="18"/>
      <c r="I50" s="18"/>
    </row>
    <row r="51" spans="1:9" x14ac:dyDescent="0.25">
      <c r="A51" s="70"/>
      <c r="B51" s="71"/>
      <c r="C51" s="21"/>
      <c r="D51" s="2"/>
      <c r="E51" s="3"/>
      <c r="F51" s="18"/>
      <c r="G51" s="18"/>
      <c r="H51" s="18"/>
      <c r="I51" s="18"/>
    </row>
    <row r="52" spans="1:9" x14ac:dyDescent="0.25">
      <c r="A52" s="70"/>
      <c r="B52" s="71"/>
      <c r="C52" s="21"/>
      <c r="D52" s="2"/>
      <c r="E52" s="3"/>
      <c r="F52" s="18"/>
      <c r="G52" s="18"/>
      <c r="H52" s="18"/>
      <c r="I52" s="18"/>
    </row>
    <row r="53" spans="1:9" x14ac:dyDescent="0.25">
      <c r="A53" s="70"/>
      <c r="B53" s="71"/>
      <c r="C53" s="21"/>
      <c r="D53" s="2"/>
      <c r="E53" s="3"/>
      <c r="F53" s="18"/>
      <c r="G53" s="18"/>
      <c r="H53" s="18"/>
      <c r="I53" s="18"/>
    </row>
    <row r="54" spans="1:9" x14ac:dyDescent="0.25">
      <c r="A54" s="70"/>
      <c r="B54" s="71"/>
      <c r="C54" s="21"/>
      <c r="D54" s="2"/>
      <c r="E54" s="3"/>
      <c r="F54" s="18"/>
      <c r="G54" s="18"/>
      <c r="H54" s="18"/>
      <c r="I54" s="18"/>
    </row>
    <row r="55" spans="1:9" x14ac:dyDescent="0.25">
      <c r="A55" s="70"/>
      <c r="B55" s="71"/>
      <c r="C55" s="21"/>
      <c r="D55" s="2"/>
      <c r="E55" s="3"/>
      <c r="F55" s="18"/>
      <c r="G55" s="18"/>
      <c r="H55" s="18"/>
      <c r="I55" s="18"/>
    </row>
    <row r="56" spans="1:9" x14ac:dyDescent="0.25">
      <c r="A56" s="70"/>
      <c r="B56" s="71"/>
      <c r="C56" s="21"/>
      <c r="D56" s="2"/>
      <c r="E56" s="3"/>
      <c r="F56" s="29"/>
      <c r="G56" s="29"/>
      <c r="H56" s="29"/>
      <c r="I56" s="29"/>
    </row>
    <row r="57" spans="1:9" ht="15.75" thickBot="1" x14ac:dyDescent="0.3">
      <c r="A57" s="72"/>
      <c r="B57" s="73"/>
      <c r="C57" s="30"/>
      <c r="D57" s="43"/>
      <c r="E57" s="3"/>
      <c r="F57" s="29"/>
      <c r="G57" s="29"/>
      <c r="H57" s="29"/>
      <c r="I57" s="29"/>
    </row>
    <row r="58" spans="1:9" ht="15.75" thickBot="1" x14ac:dyDescent="0.3">
      <c r="E58" s="3"/>
      <c r="F58" s="31"/>
      <c r="G58" s="31"/>
      <c r="H58" s="31"/>
      <c r="I58" s="31"/>
    </row>
    <row r="59" spans="1:9" ht="15.75" thickBot="1" x14ac:dyDescent="0.3">
      <c r="E59" s="3"/>
      <c r="F59" s="32" t="s">
        <v>25</v>
      </c>
      <c r="G59" s="32">
        <v>0</v>
      </c>
      <c r="H59" s="33" t="s">
        <v>26</v>
      </c>
      <c r="I59" s="34"/>
    </row>
    <row r="60" spans="1:9" ht="16.5" thickBot="1" x14ac:dyDescent="0.35">
      <c r="E60" s="69"/>
      <c r="F60" s="69"/>
      <c r="G60" s="36"/>
      <c r="H60" s="36"/>
      <c r="I60" s="36"/>
    </row>
    <row r="61" spans="1:9" ht="18.75" thickBot="1" x14ac:dyDescent="0.3">
      <c r="E61" s="3"/>
      <c r="F61" s="4" t="s">
        <v>0</v>
      </c>
      <c r="G61" s="5">
        <v>4</v>
      </c>
      <c r="H61" s="4" t="s">
        <v>1</v>
      </c>
      <c r="I61" s="6" t="s">
        <v>62</v>
      </c>
    </row>
    <row r="62" spans="1:9" x14ac:dyDescent="0.25">
      <c r="E62" s="66"/>
      <c r="F62" s="67" t="s">
        <v>2</v>
      </c>
      <c r="G62" s="8" t="s">
        <v>3</v>
      </c>
      <c r="H62" s="67" t="s">
        <v>4</v>
      </c>
      <c r="I62" s="67" t="s">
        <v>5</v>
      </c>
    </row>
    <row r="63" spans="1:9" ht="15.75" thickBot="1" x14ac:dyDescent="0.3">
      <c r="E63" s="66"/>
      <c r="F63" s="68"/>
      <c r="G63" s="9" t="s">
        <v>67</v>
      </c>
      <c r="H63" s="68"/>
      <c r="I63" s="68"/>
    </row>
    <row r="64" spans="1:9" x14ac:dyDescent="0.25">
      <c r="E64" s="3"/>
      <c r="F64" s="18" t="s">
        <v>13</v>
      </c>
      <c r="G64" s="18" t="s">
        <v>70</v>
      </c>
      <c r="H64" s="18" t="s">
        <v>80</v>
      </c>
      <c r="I64" s="18"/>
    </row>
    <row r="65" spans="5:9" ht="27" x14ac:dyDescent="0.25">
      <c r="E65" s="3"/>
      <c r="F65" s="18" t="s">
        <v>84</v>
      </c>
      <c r="G65" s="18" t="s">
        <v>18</v>
      </c>
      <c r="H65" s="18" t="s">
        <v>95</v>
      </c>
      <c r="I65" s="18" t="s">
        <v>85</v>
      </c>
    </row>
    <row r="66" spans="5:9" x14ac:dyDescent="0.25">
      <c r="E66" s="3"/>
      <c r="F66" s="18" t="s">
        <v>56</v>
      </c>
      <c r="G66" s="18" t="s">
        <v>96</v>
      </c>
      <c r="H66" s="18" t="s">
        <v>57</v>
      </c>
      <c r="I66" s="18" t="s">
        <v>68</v>
      </c>
    </row>
    <row r="67" spans="5:9" ht="27" x14ac:dyDescent="0.25">
      <c r="E67" s="3"/>
      <c r="F67" s="18" t="s">
        <v>84</v>
      </c>
      <c r="G67" s="18" t="s">
        <v>29</v>
      </c>
      <c r="H67" s="18" t="s">
        <v>95</v>
      </c>
      <c r="I67" s="18" t="s">
        <v>85</v>
      </c>
    </row>
    <row r="68" spans="5:9" x14ac:dyDescent="0.25">
      <c r="E68" s="3"/>
      <c r="F68" s="18" t="s">
        <v>56</v>
      </c>
      <c r="G68" s="18" t="s">
        <v>97</v>
      </c>
      <c r="H68" s="18" t="s">
        <v>98</v>
      </c>
      <c r="I68" s="18" t="s">
        <v>68</v>
      </c>
    </row>
    <row r="69" spans="5:9" x14ac:dyDescent="0.25">
      <c r="E69" s="3"/>
      <c r="F69" s="18" t="s">
        <v>84</v>
      </c>
      <c r="G69" s="18" t="s">
        <v>94</v>
      </c>
      <c r="H69" s="18" t="s">
        <v>99</v>
      </c>
      <c r="I69" s="18" t="s">
        <v>85</v>
      </c>
    </row>
    <row r="70" spans="5:9" x14ac:dyDescent="0.25">
      <c r="E70" s="3"/>
      <c r="F70" s="18" t="s">
        <v>56</v>
      </c>
      <c r="G70" s="18" t="s">
        <v>97</v>
      </c>
      <c r="H70" s="18" t="s">
        <v>98</v>
      </c>
      <c r="I70" s="18" t="s">
        <v>68</v>
      </c>
    </row>
    <row r="71" spans="5:9" x14ac:dyDescent="0.25">
      <c r="E71" s="3"/>
      <c r="F71" s="18"/>
      <c r="G71" s="18"/>
      <c r="H71" s="18"/>
      <c r="I71" s="18"/>
    </row>
    <row r="72" spans="5:9" x14ac:dyDescent="0.25">
      <c r="E72" s="3"/>
      <c r="F72" s="18"/>
      <c r="G72" s="18"/>
      <c r="H72" s="18"/>
      <c r="I72" s="18"/>
    </row>
    <row r="73" spans="5:9" x14ac:dyDescent="0.25">
      <c r="E73" s="3"/>
      <c r="F73" s="18"/>
      <c r="G73" s="18"/>
      <c r="H73" s="18"/>
      <c r="I73" s="18"/>
    </row>
    <row r="74" spans="5:9" x14ac:dyDescent="0.25">
      <c r="E74" s="3"/>
      <c r="F74" s="18"/>
      <c r="G74" s="18"/>
      <c r="H74" s="18"/>
      <c r="I74" s="18"/>
    </row>
    <row r="75" spans="5:9" x14ac:dyDescent="0.25">
      <c r="E75" s="3"/>
      <c r="F75" s="18"/>
      <c r="G75" s="18"/>
      <c r="H75" s="18"/>
      <c r="I75" s="18"/>
    </row>
    <row r="76" spans="5:9" x14ac:dyDescent="0.25">
      <c r="E76" s="3"/>
      <c r="F76" s="29"/>
      <c r="G76" s="29"/>
      <c r="H76" s="29"/>
      <c r="I76" s="29"/>
    </row>
    <row r="77" spans="5:9" x14ac:dyDescent="0.25">
      <c r="E77" s="3"/>
      <c r="F77" s="29"/>
      <c r="G77" s="29"/>
      <c r="H77" s="29"/>
      <c r="I77" s="29"/>
    </row>
    <row r="78" spans="5:9" ht="15.75" thickBot="1" x14ac:dyDescent="0.3">
      <c r="E78" s="3"/>
      <c r="F78" s="31"/>
      <c r="G78" s="31"/>
      <c r="H78" s="31"/>
      <c r="I78" s="31"/>
    </row>
    <row r="79" spans="5:9" ht="15.75" thickBot="1" x14ac:dyDescent="0.3">
      <c r="E79" s="3"/>
      <c r="F79" s="32" t="s">
        <v>25</v>
      </c>
      <c r="G79" s="32">
        <v>0</v>
      </c>
      <c r="H79" s="33" t="s">
        <v>26</v>
      </c>
      <c r="I79" s="34"/>
    </row>
    <row r="80" spans="5:9" ht="16.5" thickBot="1" x14ac:dyDescent="0.35">
      <c r="E80" s="69"/>
      <c r="F80" s="69"/>
      <c r="G80" s="36"/>
      <c r="H80" s="36"/>
      <c r="I80" s="36"/>
    </row>
    <row r="81" spans="5:9" ht="18.75" thickBot="1" x14ac:dyDescent="0.3">
      <c r="E81" s="3"/>
      <c r="F81" s="4" t="s">
        <v>0</v>
      </c>
      <c r="G81" s="5">
        <v>5</v>
      </c>
      <c r="H81" s="4" t="s">
        <v>1</v>
      </c>
      <c r="I81" s="6" t="s">
        <v>63</v>
      </c>
    </row>
    <row r="82" spans="5:9" x14ac:dyDescent="0.25">
      <c r="E82" s="66"/>
      <c r="F82" s="67" t="s">
        <v>2</v>
      </c>
      <c r="G82" s="8" t="s">
        <v>3</v>
      </c>
      <c r="H82" s="67" t="s">
        <v>4</v>
      </c>
      <c r="I82" s="67" t="s">
        <v>5</v>
      </c>
    </row>
    <row r="83" spans="5:9" ht="15.75" thickBot="1" x14ac:dyDescent="0.3">
      <c r="E83" s="66"/>
      <c r="F83" s="68"/>
      <c r="G83" s="9" t="s">
        <v>6</v>
      </c>
      <c r="H83" s="68"/>
      <c r="I83" s="68"/>
    </row>
    <row r="84" spans="5:9" ht="27" x14ac:dyDescent="0.25">
      <c r="E84" s="3"/>
      <c r="F84" s="18" t="s">
        <v>13</v>
      </c>
      <c r="G84" s="18" t="s">
        <v>88</v>
      </c>
      <c r="H84" s="18" t="s">
        <v>103</v>
      </c>
      <c r="I84" s="39"/>
    </row>
    <row r="85" spans="5:9" x14ac:dyDescent="0.25">
      <c r="E85" s="3"/>
      <c r="F85" s="18" t="s">
        <v>56</v>
      </c>
      <c r="G85" s="18" t="s">
        <v>30</v>
      </c>
      <c r="H85" s="18" t="s">
        <v>57</v>
      </c>
      <c r="I85" s="18" t="s">
        <v>68</v>
      </c>
    </row>
    <row r="86" spans="5:9" ht="27" x14ac:dyDescent="0.25">
      <c r="E86" s="3"/>
      <c r="F86" s="18" t="s">
        <v>104</v>
      </c>
      <c r="G86" s="18" t="s">
        <v>30</v>
      </c>
      <c r="H86" s="18" t="s">
        <v>57</v>
      </c>
      <c r="I86" s="18"/>
    </row>
    <row r="87" spans="5:9" ht="27" x14ac:dyDescent="0.25">
      <c r="E87" s="3"/>
      <c r="F87" s="18" t="s">
        <v>84</v>
      </c>
      <c r="G87" s="18" t="s">
        <v>18</v>
      </c>
      <c r="H87" s="18" t="s">
        <v>106</v>
      </c>
      <c r="I87" s="18" t="s">
        <v>85</v>
      </c>
    </row>
    <row r="88" spans="5:9" x14ac:dyDescent="0.25">
      <c r="E88" s="3"/>
      <c r="F88" s="18" t="s">
        <v>16</v>
      </c>
      <c r="G88" s="18" t="s">
        <v>70</v>
      </c>
      <c r="H88" s="18" t="s">
        <v>105</v>
      </c>
      <c r="I88" s="18"/>
    </row>
    <row r="89" spans="5:9" x14ac:dyDescent="0.25">
      <c r="E89" s="3"/>
      <c r="F89" s="18" t="s">
        <v>84</v>
      </c>
      <c r="G89" s="18" t="s">
        <v>29</v>
      </c>
      <c r="H89" s="18" t="s">
        <v>107</v>
      </c>
      <c r="I89" s="18" t="s">
        <v>85</v>
      </c>
    </row>
    <row r="90" spans="5:9" x14ac:dyDescent="0.25">
      <c r="E90" s="3"/>
      <c r="F90" s="18"/>
      <c r="G90" s="18"/>
      <c r="H90" s="18"/>
      <c r="I90" s="18"/>
    </row>
    <row r="91" spans="5:9" x14ac:dyDescent="0.25">
      <c r="E91" s="3"/>
      <c r="F91" s="18"/>
      <c r="G91" s="18"/>
      <c r="H91" s="18"/>
      <c r="I91" s="18"/>
    </row>
    <row r="92" spans="5:9" x14ac:dyDescent="0.25">
      <c r="E92" s="3"/>
      <c r="F92" s="18"/>
      <c r="G92" s="18"/>
      <c r="H92" s="18"/>
      <c r="I92" s="18"/>
    </row>
    <row r="93" spans="5:9" x14ac:dyDescent="0.25">
      <c r="E93" s="3"/>
      <c r="F93" s="18"/>
      <c r="G93" s="18"/>
      <c r="H93" s="18"/>
      <c r="I93" s="18"/>
    </row>
    <row r="94" spans="5:9" x14ac:dyDescent="0.25">
      <c r="E94" s="3"/>
      <c r="F94" s="18"/>
      <c r="G94" s="18"/>
      <c r="H94" s="18"/>
      <c r="I94" s="18"/>
    </row>
    <row r="95" spans="5:9" x14ac:dyDescent="0.25">
      <c r="E95" s="3"/>
      <c r="F95" s="18"/>
      <c r="G95" s="18"/>
      <c r="H95" s="18"/>
      <c r="I95" s="18"/>
    </row>
    <row r="96" spans="5:9" x14ac:dyDescent="0.25">
      <c r="E96" s="3"/>
      <c r="F96" s="29"/>
      <c r="G96" s="29"/>
      <c r="H96" s="29"/>
      <c r="I96" s="29"/>
    </row>
    <row r="97" spans="5:14" x14ac:dyDescent="0.25">
      <c r="E97" s="3"/>
      <c r="F97" s="29"/>
      <c r="G97" s="29"/>
      <c r="H97" s="29"/>
      <c r="I97" s="29"/>
    </row>
    <row r="98" spans="5:14" ht="15.75" thickBot="1" x14ac:dyDescent="0.3">
      <c r="E98" s="3"/>
      <c r="F98" s="31"/>
      <c r="G98" s="31"/>
      <c r="H98" s="31"/>
      <c r="I98" s="31"/>
    </row>
    <row r="99" spans="5:14" ht="15.75" thickBot="1" x14ac:dyDescent="0.3">
      <c r="E99" s="3"/>
      <c r="F99" s="32" t="s">
        <v>25</v>
      </c>
      <c r="G99" s="32">
        <v>0</v>
      </c>
      <c r="H99" s="33" t="s">
        <v>26</v>
      </c>
      <c r="I99" s="34"/>
    </row>
    <row r="100" spans="5:14" ht="16.5" thickBot="1" x14ac:dyDescent="0.35">
      <c r="E100" s="69"/>
      <c r="F100" s="69"/>
      <c r="G100" s="36"/>
      <c r="H100" s="36"/>
      <c r="I100" s="36"/>
      <c r="M100" t="s">
        <v>114</v>
      </c>
    </row>
    <row r="101" spans="5:14" ht="18.75" thickBot="1" x14ac:dyDescent="0.3">
      <c r="E101" s="3"/>
      <c r="F101" s="4" t="s">
        <v>0</v>
      </c>
      <c r="G101" s="5">
        <v>6</v>
      </c>
      <c r="H101" s="4" t="s">
        <v>1</v>
      </c>
      <c r="I101" s="6" t="s">
        <v>64</v>
      </c>
      <c r="K101" s="4" t="s">
        <v>0</v>
      </c>
      <c r="L101" s="5">
        <v>6.1</v>
      </c>
      <c r="M101" s="4" t="s">
        <v>1</v>
      </c>
      <c r="N101" s="64">
        <v>45570</v>
      </c>
    </row>
    <row r="102" spans="5:14" ht="15" customHeight="1" x14ac:dyDescent="0.25">
      <c r="E102" s="66"/>
      <c r="F102" s="67" t="s">
        <v>2</v>
      </c>
      <c r="G102" s="8" t="s">
        <v>3</v>
      </c>
      <c r="H102" s="67" t="s">
        <v>4</v>
      </c>
      <c r="I102" s="67" t="s">
        <v>5</v>
      </c>
      <c r="K102" s="67" t="s">
        <v>2</v>
      </c>
      <c r="L102" s="8" t="s">
        <v>3</v>
      </c>
      <c r="M102" s="67" t="s">
        <v>4</v>
      </c>
      <c r="N102" s="67" t="s">
        <v>5</v>
      </c>
    </row>
    <row r="103" spans="5:14" ht="15.75" customHeight="1" thickBot="1" x14ac:dyDescent="0.3">
      <c r="E103" s="66"/>
      <c r="F103" s="68"/>
      <c r="G103" s="9" t="s">
        <v>67</v>
      </c>
      <c r="H103" s="68"/>
      <c r="I103" s="68"/>
      <c r="K103" s="68"/>
      <c r="L103" s="9" t="s">
        <v>67</v>
      </c>
      <c r="M103" s="68"/>
      <c r="N103" s="68"/>
    </row>
    <row r="104" spans="5:14" ht="33.75" customHeight="1" x14ac:dyDescent="0.25">
      <c r="E104" s="3"/>
      <c r="F104" s="18" t="s">
        <v>13</v>
      </c>
      <c r="G104" s="18" t="s">
        <v>108</v>
      </c>
      <c r="H104" s="18" t="s">
        <v>103</v>
      </c>
      <c r="I104" s="39"/>
      <c r="K104" s="18" t="s">
        <v>13</v>
      </c>
      <c r="L104" s="18" t="s">
        <v>115</v>
      </c>
      <c r="M104" s="18" t="s">
        <v>103</v>
      </c>
      <c r="N104" s="39"/>
    </row>
    <row r="105" spans="5:14" ht="48.75" customHeight="1" x14ac:dyDescent="0.25">
      <c r="E105" s="3"/>
      <c r="F105" s="18" t="s">
        <v>84</v>
      </c>
      <c r="G105" s="18" t="s">
        <v>18</v>
      </c>
      <c r="H105" s="18" t="s">
        <v>106</v>
      </c>
      <c r="I105" s="18" t="s">
        <v>85</v>
      </c>
      <c r="K105" s="18" t="s">
        <v>84</v>
      </c>
      <c r="L105" s="18" t="s">
        <v>113</v>
      </c>
      <c r="M105" s="18" t="s">
        <v>117</v>
      </c>
      <c r="N105" s="18" t="s">
        <v>85</v>
      </c>
    </row>
    <row r="106" spans="5:14" x14ac:dyDescent="0.25">
      <c r="E106" s="3"/>
      <c r="F106" s="18" t="s">
        <v>56</v>
      </c>
      <c r="G106" s="18" t="s">
        <v>30</v>
      </c>
      <c r="H106" s="18" t="s">
        <v>57</v>
      </c>
      <c r="I106" s="18" t="s">
        <v>68</v>
      </c>
      <c r="K106" s="18" t="s">
        <v>56</v>
      </c>
      <c r="L106" s="18" t="s">
        <v>96</v>
      </c>
      <c r="M106" s="18" t="s">
        <v>116</v>
      </c>
      <c r="N106" s="18" t="s">
        <v>68</v>
      </c>
    </row>
    <row r="107" spans="5:14" ht="81" x14ac:dyDescent="0.25">
      <c r="E107" s="3"/>
      <c r="F107" s="18" t="s">
        <v>104</v>
      </c>
      <c r="G107" s="18" t="s">
        <v>30</v>
      </c>
      <c r="H107" s="18" t="s">
        <v>109</v>
      </c>
      <c r="I107" s="18"/>
    </row>
    <row r="108" spans="5:14" ht="27" x14ac:dyDescent="0.25">
      <c r="E108" s="3"/>
      <c r="F108" s="18" t="s">
        <v>84</v>
      </c>
      <c r="G108" s="18" t="s">
        <v>18</v>
      </c>
      <c r="H108" s="18" t="s">
        <v>110</v>
      </c>
      <c r="I108" s="18" t="s">
        <v>85</v>
      </c>
    </row>
    <row r="109" spans="5:14" ht="40.5" x14ac:dyDescent="0.25">
      <c r="E109" s="3"/>
      <c r="F109" s="18" t="s">
        <v>56</v>
      </c>
      <c r="G109" s="18" t="s">
        <v>91</v>
      </c>
      <c r="H109" s="18" t="s">
        <v>111</v>
      </c>
      <c r="I109" s="18" t="s">
        <v>68</v>
      </c>
    </row>
    <row r="110" spans="5:14" x14ac:dyDescent="0.25">
      <c r="E110" s="3"/>
      <c r="F110" s="18" t="s">
        <v>84</v>
      </c>
      <c r="G110" s="18" t="s">
        <v>113</v>
      </c>
      <c r="H110" s="18" t="s">
        <v>112</v>
      </c>
      <c r="I110" s="18"/>
    </row>
    <row r="111" spans="5:14" x14ac:dyDescent="0.25">
      <c r="E111" s="3"/>
      <c r="F111" s="18"/>
      <c r="G111" s="18"/>
      <c r="H111" s="18"/>
      <c r="I111" s="18"/>
    </row>
    <row r="112" spans="5:14" x14ac:dyDescent="0.25">
      <c r="E112" s="3"/>
      <c r="F112" s="18"/>
      <c r="G112" s="18"/>
      <c r="H112" s="18"/>
      <c r="I112" s="18"/>
    </row>
    <row r="113" spans="5:9" x14ac:dyDescent="0.25">
      <c r="E113" s="3"/>
      <c r="F113" s="18"/>
      <c r="G113" s="18"/>
      <c r="H113" s="18"/>
      <c r="I113" s="18"/>
    </row>
    <row r="114" spans="5:9" x14ac:dyDescent="0.25">
      <c r="E114" s="3"/>
      <c r="F114" s="18"/>
      <c r="G114" s="18"/>
      <c r="H114" s="18"/>
      <c r="I114" s="18"/>
    </row>
    <row r="115" spans="5:9" x14ac:dyDescent="0.25">
      <c r="E115" s="3"/>
      <c r="F115" s="18"/>
      <c r="G115" s="18"/>
      <c r="H115" s="18"/>
      <c r="I115" s="18"/>
    </row>
    <row r="116" spans="5:9" x14ac:dyDescent="0.25">
      <c r="E116" s="3"/>
      <c r="F116" s="29"/>
      <c r="G116" s="29"/>
      <c r="H116" s="29"/>
      <c r="I116" s="29"/>
    </row>
    <row r="117" spans="5:9" x14ac:dyDescent="0.25">
      <c r="E117" s="3"/>
      <c r="F117" s="29"/>
      <c r="G117" s="29"/>
      <c r="H117" s="29"/>
      <c r="I117" s="29"/>
    </row>
    <row r="118" spans="5:9" ht="15.75" thickBot="1" x14ac:dyDescent="0.3">
      <c r="E118" s="3"/>
      <c r="F118" s="31"/>
      <c r="G118" s="31"/>
      <c r="H118" s="31"/>
      <c r="I118" s="31"/>
    </row>
    <row r="119" spans="5:9" ht="15.75" thickBot="1" x14ac:dyDescent="0.3">
      <c r="E119" s="3"/>
      <c r="F119" s="32" t="s">
        <v>25</v>
      </c>
      <c r="G119" s="32">
        <v>0</v>
      </c>
      <c r="H119" s="33" t="s">
        <v>26</v>
      </c>
      <c r="I119" s="34"/>
    </row>
    <row r="120" spans="5:9" ht="16.5" thickBot="1" x14ac:dyDescent="0.35">
      <c r="E120" s="69"/>
      <c r="F120" s="69"/>
      <c r="G120" s="36"/>
      <c r="H120" s="36"/>
      <c r="I120" s="36"/>
    </row>
    <row r="121" spans="5:9" ht="18.75" thickBot="1" x14ac:dyDescent="0.3">
      <c r="E121" s="3"/>
      <c r="F121" s="4" t="s">
        <v>0</v>
      </c>
      <c r="G121" s="5">
        <v>7</v>
      </c>
      <c r="H121" s="4" t="s">
        <v>1</v>
      </c>
      <c r="I121" s="6" t="s">
        <v>65</v>
      </c>
    </row>
    <row r="122" spans="5:9" x14ac:dyDescent="0.25">
      <c r="E122" s="66"/>
      <c r="F122" s="67" t="s">
        <v>2</v>
      </c>
      <c r="G122" s="8" t="s">
        <v>3</v>
      </c>
      <c r="H122" s="67" t="s">
        <v>4</v>
      </c>
      <c r="I122" s="67" t="s">
        <v>5</v>
      </c>
    </row>
    <row r="123" spans="5:9" ht="15.75" thickBot="1" x14ac:dyDescent="0.3">
      <c r="E123" s="66"/>
      <c r="F123" s="68"/>
      <c r="G123" s="9" t="s">
        <v>67</v>
      </c>
      <c r="H123" s="68"/>
      <c r="I123" s="68"/>
    </row>
    <row r="124" spans="5:9" ht="27" x14ac:dyDescent="0.25">
      <c r="E124" s="3"/>
      <c r="F124" s="18" t="s">
        <v>13</v>
      </c>
      <c r="G124" s="18" t="s">
        <v>108</v>
      </c>
      <c r="H124" s="18" t="s">
        <v>103</v>
      </c>
      <c r="I124" s="39"/>
    </row>
    <row r="125" spans="5:9" ht="40.5" x14ac:dyDescent="0.25">
      <c r="E125" s="3"/>
      <c r="F125" s="18" t="s">
        <v>56</v>
      </c>
      <c r="G125" s="18" t="s">
        <v>18</v>
      </c>
      <c r="H125" s="18" t="s">
        <v>111</v>
      </c>
      <c r="I125" s="18" t="s">
        <v>68</v>
      </c>
    </row>
    <row r="126" spans="5:9" x14ac:dyDescent="0.25">
      <c r="E126" s="3"/>
      <c r="F126" s="18" t="s">
        <v>16</v>
      </c>
      <c r="G126" s="18" t="s">
        <v>29</v>
      </c>
      <c r="H126" s="18" t="s">
        <v>118</v>
      </c>
      <c r="I126" s="18"/>
    </row>
    <row r="127" spans="5:9" x14ac:dyDescent="0.25">
      <c r="E127" s="3"/>
      <c r="F127" s="18" t="s">
        <v>84</v>
      </c>
      <c r="G127" s="18" t="s">
        <v>120</v>
      </c>
      <c r="H127" s="18" t="s">
        <v>119</v>
      </c>
      <c r="I127" s="18" t="s">
        <v>85</v>
      </c>
    </row>
    <row r="128" spans="5:9" x14ac:dyDescent="0.25">
      <c r="E128" s="3"/>
      <c r="F128" s="18" t="s">
        <v>16</v>
      </c>
      <c r="G128" s="18" t="s">
        <v>70</v>
      </c>
      <c r="H128" s="18" t="s">
        <v>118</v>
      </c>
      <c r="I128" s="18"/>
    </row>
    <row r="129" spans="5:9" x14ac:dyDescent="0.25">
      <c r="E129" s="3"/>
      <c r="F129" s="18" t="s">
        <v>121</v>
      </c>
      <c r="G129" s="18" t="s">
        <v>122</v>
      </c>
      <c r="H129" s="18" t="s">
        <v>123</v>
      </c>
      <c r="I129" s="18"/>
    </row>
    <row r="130" spans="5:9" x14ac:dyDescent="0.25">
      <c r="E130" s="3"/>
      <c r="F130" s="18"/>
      <c r="G130" s="18"/>
      <c r="H130" s="18"/>
      <c r="I130" s="18"/>
    </row>
    <row r="131" spans="5:9" x14ac:dyDescent="0.25">
      <c r="E131" s="3"/>
      <c r="F131" s="18"/>
      <c r="G131" s="18"/>
      <c r="H131" s="18"/>
      <c r="I131" s="18"/>
    </row>
    <row r="132" spans="5:9" x14ac:dyDescent="0.25">
      <c r="E132" s="3"/>
      <c r="F132" s="18"/>
      <c r="G132" s="18"/>
      <c r="H132" s="18"/>
      <c r="I132" s="18"/>
    </row>
    <row r="133" spans="5:9" x14ac:dyDescent="0.25">
      <c r="E133" s="3"/>
      <c r="F133" s="18"/>
      <c r="G133" s="18"/>
      <c r="H133" s="18"/>
      <c r="I133" s="18"/>
    </row>
    <row r="134" spans="5:9" x14ac:dyDescent="0.25">
      <c r="E134" s="3"/>
      <c r="F134" s="18"/>
      <c r="G134" s="18"/>
      <c r="H134" s="18"/>
      <c r="I134" s="18"/>
    </row>
    <row r="135" spans="5:9" x14ac:dyDescent="0.25">
      <c r="E135" s="3"/>
      <c r="F135" s="18"/>
      <c r="G135" s="18"/>
      <c r="H135" s="18"/>
      <c r="I135" s="18"/>
    </row>
    <row r="136" spans="5:9" x14ac:dyDescent="0.25">
      <c r="E136" s="3"/>
      <c r="F136" s="29"/>
      <c r="G136" s="29"/>
      <c r="H136" s="29"/>
      <c r="I136" s="29"/>
    </row>
    <row r="137" spans="5:9" x14ac:dyDescent="0.25">
      <c r="E137" s="3"/>
      <c r="F137" s="29"/>
      <c r="G137" s="29"/>
      <c r="H137" s="29"/>
      <c r="I137" s="29"/>
    </row>
    <row r="138" spans="5:9" ht="15.75" thickBot="1" x14ac:dyDescent="0.3">
      <c r="E138" s="3"/>
      <c r="F138" s="31"/>
      <c r="G138" s="31"/>
      <c r="H138" s="31"/>
      <c r="I138" s="31"/>
    </row>
    <row r="139" spans="5:9" ht="15.75" thickBot="1" x14ac:dyDescent="0.3">
      <c r="E139" s="3"/>
      <c r="F139" s="32" t="s">
        <v>25</v>
      </c>
      <c r="G139" s="32">
        <v>0</v>
      </c>
      <c r="H139" s="33" t="s">
        <v>26</v>
      </c>
      <c r="I139" s="34"/>
    </row>
    <row r="140" spans="5:9" ht="16.5" thickBot="1" x14ac:dyDescent="0.35">
      <c r="E140" s="69"/>
      <c r="F140" s="69"/>
      <c r="G140" s="36"/>
      <c r="H140" s="36"/>
      <c r="I140" s="36"/>
    </row>
    <row r="141" spans="5:9" ht="18.75" thickBot="1" x14ac:dyDescent="0.3">
      <c r="E141" s="44"/>
      <c r="F141" s="4" t="s">
        <v>0</v>
      </c>
      <c r="G141" s="5">
        <v>8</v>
      </c>
      <c r="H141" s="4" t="s">
        <v>1</v>
      </c>
      <c r="I141" s="6" t="s">
        <v>66</v>
      </c>
    </row>
    <row r="142" spans="5:9" x14ac:dyDescent="0.25">
      <c r="E142" s="66"/>
      <c r="F142" s="67" t="s">
        <v>2</v>
      </c>
      <c r="G142" s="8" t="s">
        <v>3</v>
      </c>
      <c r="H142" s="67" t="s">
        <v>4</v>
      </c>
      <c r="I142" s="67" t="s">
        <v>5</v>
      </c>
    </row>
    <row r="143" spans="5:9" ht="15.75" thickBot="1" x14ac:dyDescent="0.3">
      <c r="E143" s="66"/>
      <c r="F143" s="68"/>
      <c r="G143" s="9" t="s">
        <v>67</v>
      </c>
      <c r="H143" s="68"/>
      <c r="I143" s="68"/>
    </row>
    <row r="144" spans="5:9" ht="27" x14ac:dyDescent="0.25">
      <c r="E144" s="44"/>
      <c r="F144" s="18" t="s">
        <v>13</v>
      </c>
      <c r="G144" s="18" t="s">
        <v>108</v>
      </c>
      <c r="H144" s="18" t="s">
        <v>103</v>
      </c>
      <c r="I144" s="39"/>
    </row>
    <row r="145" spans="5:9" ht="27" x14ac:dyDescent="0.25">
      <c r="E145" s="44"/>
      <c r="F145" s="18" t="s">
        <v>56</v>
      </c>
      <c r="G145" s="18" t="s">
        <v>70</v>
      </c>
      <c r="H145" s="18" t="s">
        <v>126</v>
      </c>
      <c r="I145" s="18" t="s">
        <v>68</v>
      </c>
    </row>
    <row r="146" spans="5:9" x14ac:dyDescent="0.25">
      <c r="E146" s="44"/>
      <c r="F146" s="18" t="s">
        <v>16</v>
      </c>
      <c r="G146" s="18" t="s">
        <v>29</v>
      </c>
      <c r="H146" s="18" t="s">
        <v>125</v>
      </c>
      <c r="I146" s="18"/>
    </row>
    <row r="147" spans="5:9" x14ac:dyDescent="0.25">
      <c r="E147" s="44"/>
      <c r="F147" s="18" t="s">
        <v>84</v>
      </c>
      <c r="G147" s="18" t="s">
        <v>97</v>
      </c>
      <c r="H147" s="18" t="s">
        <v>124</v>
      </c>
      <c r="I147" s="18" t="s">
        <v>85</v>
      </c>
    </row>
    <row r="148" spans="5:9" x14ac:dyDescent="0.25">
      <c r="E148" s="44"/>
      <c r="F148" s="18" t="s">
        <v>84</v>
      </c>
      <c r="G148" s="18" t="s">
        <v>18</v>
      </c>
      <c r="H148" s="18" t="s">
        <v>128</v>
      </c>
      <c r="I148" s="18" t="s">
        <v>85</v>
      </c>
    </row>
    <row r="149" spans="5:9" x14ac:dyDescent="0.25">
      <c r="E149" s="44"/>
      <c r="F149" s="18" t="s">
        <v>127</v>
      </c>
      <c r="G149" s="18" t="s">
        <v>18</v>
      </c>
      <c r="H149" t="s">
        <v>129</v>
      </c>
      <c r="I149" s="18"/>
    </row>
    <row r="150" spans="5:9" x14ac:dyDescent="0.25">
      <c r="E150" s="44"/>
      <c r="F150" s="18"/>
      <c r="G150" s="18"/>
      <c r="H150" s="18"/>
      <c r="I150" s="18"/>
    </row>
    <row r="151" spans="5:9" x14ac:dyDescent="0.25">
      <c r="E151" s="44"/>
      <c r="F151" s="18"/>
      <c r="G151" s="18"/>
      <c r="H151" s="18"/>
      <c r="I151" s="18"/>
    </row>
    <row r="152" spans="5:9" x14ac:dyDescent="0.25">
      <c r="E152" s="44"/>
      <c r="F152" s="18"/>
      <c r="G152" s="18"/>
      <c r="H152" s="18"/>
      <c r="I152" s="18"/>
    </row>
    <row r="153" spans="5:9" x14ac:dyDescent="0.25">
      <c r="E153" s="44"/>
      <c r="F153" s="18"/>
      <c r="G153" s="18"/>
      <c r="H153" s="18"/>
      <c r="I153" s="18"/>
    </row>
    <row r="154" spans="5:9" x14ac:dyDescent="0.25">
      <c r="E154" s="44"/>
      <c r="F154" s="18"/>
      <c r="G154" s="18"/>
      <c r="H154" s="18"/>
      <c r="I154" s="18"/>
    </row>
    <row r="155" spans="5:9" x14ac:dyDescent="0.25">
      <c r="E155" s="44"/>
      <c r="F155" s="18"/>
      <c r="G155" s="18"/>
      <c r="H155" s="18"/>
      <c r="I155" s="18"/>
    </row>
    <row r="156" spans="5:9" x14ac:dyDescent="0.25">
      <c r="E156" s="44"/>
      <c r="F156" s="29"/>
      <c r="G156" s="29"/>
      <c r="H156" s="29"/>
      <c r="I156" s="29"/>
    </row>
    <row r="157" spans="5:9" x14ac:dyDescent="0.25">
      <c r="E157" s="44"/>
      <c r="F157" s="29"/>
      <c r="G157" s="29"/>
      <c r="H157" s="29"/>
      <c r="I157" s="29"/>
    </row>
    <row r="158" spans="5:9" ht="15.75" thickBot="1" x14ac:dyDescent="0.3">
      <c r="E158" s="44"/>
      <c r="F158" s="31"/>
      <c r="G158" s="31"/>
      <c r="H158" s="31"/>
      <c r="I158" s="31"/>
    </row>
    <row r="159" spans="5:9" ht="15.75" thickBot="1" x14ac:dyDescent="0.3">
      <c r="E159" s="44"/>
      <c r="F159" s="32" t="s">
        <v>25</v>
      </c>
      <c r="G159" s="32">
        <v>0</v>
      </c>
      <c r="H159" s="33" t="s">
        <v>26</v>
      </c>
      <c r="I159" s="34"/>
    </row>
    <row r="160" spans="5:9" ht="15.75" x14ac:dyDescent="0.3">
      <c r="E160" s="69"/>
      <c r="F160" s="69"/>
      <c r="G160" s="36"/>
      <c r="H160" s="36"/>
      <c r="I160" s="36"/>
    </row>
  </sheetData>
  <mergeCells count="70">
    <mergeCell ref="N102:N103"/>
    <mergeCell ref="M102:M103"/>
    <mergeCell ref="K102:K103"/>
    <mergeCell ref="A17:B17"/>
    <mergeCell ref="A1:B1"/>
    <mergeCell ref="A2:A3"/>
    <mergeCell ref="B2:B3"/>
    <mergeCell ref="C2:C3"/>
    <mergeCell ref="H2:H3"/>
    <mergeCell ref="I2:I3"/>
    <mergeCell ref="A8:B8"/>
    <mergeCell ref="A9:B9"/>
    <mergeCell ref="A16:B16"/>
    <mergeCell ref="E2:E3"/>
    <mergeCell ref="F2:F3"/>
    <mergeCell ref="A18:B18"/>
    <mergeCell ref="A19:B19"/>
    <mergeCell ref="B20:C20"/>
    <mergeCell ref="E20:F20"/>
    <mergeCell ref="A22:A23"/>
    <mergeCell ref="B22:B23"/>
    <mergeCell ref="C22:C23"/>
    <mergeCell ref="E22:E23"/>
    <mergeCell ref="F22:F23"/>
    <mergeCell ref="D22:D23"/>
    <mergeCell ref="A53:B53"/>
    <mergeCell ref="H22:H23"/>
    <mergeCell ref="I22:I23"/>
    <mergeCell ref="E40:F40"/>
    <mergeCell ref="A42:A43"/>
    <mergeCell ref="B42:B43"/>
    <mergeCell ref="D42:D43"/>
    <mergeCell ref="E42:E43"/>
    <mergeCell ref="F42:F43"/>
    <mergeCell ref="H42:H43"/>
    <mergeCell ref="I42:I43"/>
    <mergeCell ref="A49:B49"/>
    <mergeCell ref="A50:B50"/>
    <mergeCell ref="A51:B51"/>
    <mergeCell ref="A52:B52"/>
    <mergeCell ref="A54:B54"/>
    <mergeCell ref="A55:B55"/>
    <mergeCell ref="A56:B56"/>
    <mergeCell ref="A57:B57"/>
    <mergeCell ref="E60:F60"/>
    <mergeCell ref="E120:F120"/>
    <mergeCell ref="H62:H63"/>
    <mergeCell ref="I62:I63"/>
    <mergeCell ref="E80:F80"/>
    <mergeCell ref="E82:E83"/>
    <mergeCell ref="F82:F83"/>
    <mergeCell ref="H82:H83"/>
    <mergeCell ref="I82:I83"/>
    <mergeCell ref="E62:E63"/>
    <mergeCell ref="F62:F63"/>
    <mergeCell ref="E100:F100"/>
    <mergeCell ref="E102:E103"/>
    <mergeCell ref="F102:F103"/>
    <mergeCell ref="H102:H103"/>
    <mergeCell ref="I102:I103"/>
    <mergeCell ref="E122:E123"/>
    <mergeCell ref="F122:F123"/>
    <mergeCell ref="H122:H123"/>
    <mergeCell ref="I122:I123"/>
    <mergeCell ref="E140:F140"/>
    <mergeCell ref="E142:E143"/>
    <mergeCell ref="H142:H143"/>
    <mergeCell ref="E160:F160"/>
    <mergeCell ref="F142:F143"/>
    <mergeCell ref="I142:I143"/>
  </mergeCells>
  <hyperlinks>
    <hyperlink ref="I27" r:id="rId1" xr:uid="{07C6786C-D7B8-4C56-9CC2-8CB9F161D857}"/>
    <hyperlink ref="I30" r:id="rId2" display="https://www.youtube.com/watch?v=jcUctrLC-7M" xr:uid="{61C737AD-1922-4811-810B-4F6256AF87B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Yosef Nademo</dc:creator>
  <cp:lastModifiedBy>Yosef Nademo</cp:lastModifiedBy>
  <dcterms:created xsi:type="dcterms:W3CDTF">2024-08-28T07:59:59Z</dcterms:created>
  <dcterms:modified xsi:type="dcterms:W3CDTF">2024-10-30T09:41:58Z</dcterms:modified>
</cp:coreProperties>
</file>