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Todo-DevOps-Test\Doc\"/>
    </mc:Choice>
  </mc:AlternateContent>
  <xr:revisionPtr revIDLastSave="0" documentId="13_ncr:1_{A7CD04C2-C0DD-4468-9EF7-B4B8A356AEB3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<sst xmlns="http://schemas.openxmlformats.org/spreadsheetml/2006/main" count="58" uniqueCount="43">
  <si>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</si>
  <si>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</si>
  <si>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</si>
  <si>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</si>
  <si>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</si>
  <si>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</si>
  <si>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</si>
  <si>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</si>
  <si>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</si>
  <si>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</si>
  <si>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</si>
  <si>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</si>
  <si>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</si>
  <si>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</si>
  <si>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</si>
  <si>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</si>
  <si>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</si>
  <si>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</si>
  <si>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</si>
  <si>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</si>
  <si>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</si>
  <si>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</si>
  <si>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</si>
  <si>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</si>
  <si>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</si>
  <si>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</si>
  <si>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</si>
  <si>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</si>
  <si>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</si>
  <si>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</si>
  <si>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</si>
  <si>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</si>
  <si>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</si>
  <si>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</si>
  <si>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</si>
  <si>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</si>
  <si>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</si>
  <si>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</si>
  <si>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</si>
  <si>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 xml:space="preserve">creation d'une strategie de tests, 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</si>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</sst>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70</c:v>
                </c:pt>
                <c:pt idx="1">
                  <c:v>40</c:v>
                </c:pt>
                <c:pt idx="2">
                  <c:v>0</c:v>
                </c:pt>
                <c:pt idx="3">
                  <c:v>160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0.25925925925925924</c:v>
                </c:pt>
                <c:pt idx="1">
                  <c:v>0.14814814814814814</c:v>
                </c:pt>
                <c:pt idx="2">
                  <c:v>0</c:v>
                </c:pt>
                <c:pt idx="3">
                  <c:v>0.59259259259259256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E23" sqref="E2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4 heures 30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210</v>
      </c>
      <c r="E4" s="24">
        <f>SUM(C4:D4)</f>
        <v>270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35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39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41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42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40</v>
      </c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5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10</v>
      </c>
      <c r="C6">
        <f t="shared" ref="C6:C10" si="0">SUM(A6:B6)</f>
        <v>70</v>
      </c>
      <c r="E6" s="70" t="str">
        <f>'Journal de travail'!M8</f>
        <v>Analyse</v>
      </c>
      <c r="F6" s="71" t="str">
        <f>QUOTIENT(SUM(A6:B6),60)&amp;" h "&amp;TEXT(MOD(SUM(A6:B6),60), "00")&amp;" min"</f>
        <v>1 h 10 min</v>
      </c>
      <c r="G6" s="72">
        <f>SUM(A6:B6)/$C$11</f>
        <v>0.25925925925925924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40</v>
      </c>
      <c r="C7">
        <f t="shared" si="0"/>
        <v>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40 min</v>
      </c>
      <c r="G7" s="75">
        <f t="shared" ref="G7:G9" si="2">SUM(A7:B7)/$C$11</f>
        <v>0.14814814814814814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160</v>
      </c>
      <c r="C9">
        <f t="shared" si="0"/>
        <v>160</v>
      </c>
      <c r="E9" s="77" t="str">
        <f>'Journal de travail'!M11</f>
        <v>Documentation</v>
      </c>
      <c r="F9" s="74" t="str">
        <f t="shared" si="1"/>
        <v>2 h 40 min</v>
      </c>
      <c r="G9" s="75">
        <f t="shared" si="2"/>
        <v>0.59259259259259256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210</v>
      </c>
      <c r="C11">
        <f>SUM(A11:B11)</f>
        <v>270</v>
      </c>
      <c r="E11" s="81" t="s">
        <v>18</v>
      </c>
      <c r="F11" s="71" t="str">
        <f t="shared" si="1"/>
        <v>4 h 30 min</v>
      </c>
      <c r="G11" s="82">
        <f>C11/C12</f>
        <v>0.1875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2025-11-20T15:20:54Z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