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cesiedu-my.sharepoint.com/personal/1005088042_u_icesi_edu_co/Documents/"/>
    </mc:Choice>
  </mc:AlternateContent>
  <xr:revisionPtr revIDLastSave="59" documentId="8_{F8F27786-065B-47BB-919F-4A98C1CC7936}" xr6:coauthVersionLast="47" xr6:coauthVersionMax="47" xr10:uidLastSave="{A1A23AE8-B004-4185-950E-F783A1A815C5}"/>
  <bookViews>
    <workbookView xWindow="-120" yWindow="-120" windowWidth="51840" windowHeight="21120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<sst xmlns="http://schemas.openxmlformats.org/spreadsheetml/2006/main" count="183" uniqueCount="111">
  <si>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</si>
  <si>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</si>
  <si>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</si>
  <si>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  <family val="2"/>
      </rPr>
      <t xml:space="preserve"> </t>
    </r>
    <r>
      <rPr>
        <sz val="12"/>
        <color rgb="FF000000"/>
        <rFont val="Arial"/>
        <family val="2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</si>
  <si>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  <family val="2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</si>
  <si>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  <family val="2"/>
      </rPr>
      <t>,</t>
    </r>
    <r>
      <rPr>
        <sz val="12"/>
        <color rgb="FF000000"/>
        <rFont val="Arial"/>
        <family val="2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</si>
  <si>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  <family val="2"/>
      </rPr>
      <t>,</t>
    </r>
    <r>
      <rPr>
        <sz val="12"/>
        <color rgb="FF000000"/>
        <rFont val="Arial"/>
        <family val="2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</si>
  <si>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</si>
  <si>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</si>
  <si>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family val="2"/>
        <scheme val="minor"/>
      </rPr>
      <t>Califícate del 1 al 5, donde:
4.5-5 significa “Sobresaliente”.</t>
    </r>
    <r>
      <rPr>
        <sz val="11"/>
        <color rgb="FF000000"/>
        <rFont val="Aptos Narrow"/>
        <family val="2"/>
        <scheme val="minor"/>
      </rPr>
      <t xml:space="preserve"> Tienes un dominio sólido y lo aplicas con seguridad.
</t>
    </r>
    <r>
      <rPr>
        <b/>
        <sz val="11"/>
        <color rgb="FF000000"/>
        <rFont val="Aptos Narrow"/>
        <family val="2"/>
        <scheme val="minor"/>
      </rPr>
      <t xml:space="preserve">3.8- 4.4 significa “Proficiente”. </t>
    </r>
    <r>
      <rPr>
        <sz val="11"/>
        <color rgb="FF000000"/>
        <rFont val="Aptos Narrow"/>
        <family val="2"/>
        <scheme val="minor"/>
      </rPr>
      <t xml:space="preserve">Manejas la habilidad de forma adecuada y consistente.
</t>
    </r>
    <r>
      <rPr>
        <b/>
        <sz val="11"/>
        <color rgb="FF000000"/>
        <rFont val="Aptos Narrow"/>
        <family val="2"/>
        <scheme val="minor"/>
      </rPr>
      <t xml:space="preserve">3.0- 3.7 significa “En desarrollo”. </t>
    </r>
    <r>
      <rPr>
        <sz val="11"/>
        <color rgb="FF000000"/>
        <rFont val="Aptos Narrow"/>
        <family val="2"/>
        <scheme val="minor"/>
      </rPr>
      <t xml:space="preserve">Tienes avances, pero aún necesitas mejorar.
</t>
    </r>
    <r>
      <rPr>
        <b/>
        <sz val="11"/>
        <color rgb="FF000000"/>
        <rFont val="Aptos Narrow"/>
        <family val="2"/>
        <scheme val="minor"/>
      </rPr>
      <t>0-2.9 significa “Básico”.</t>
    </r>
    <r>
      <rPr>
        <sz val="11"/>
        <color rgb="FF000000"/>
        <rFont val="Aptos Narrow"/>
        <family val="2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</si>
  <si>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</si>
  <si>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</si>
  <si>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</si>
  <si>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</si>
  <si>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</si>
  <si>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</si>
  <si>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</si>
  <si>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</si>
  <si>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</si>
  <si>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</si>
  <si>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</si>
  <si>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</si>
  <si>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</si>
  <si>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</si>
  <si>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</si>
  <si>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</si>
  <si>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</si>
  <si>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</si>
  <si>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</si>
  <si>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</si>
  <si>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</si>
  <si>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</si>
  <si>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</si>
  <si>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</si>
  <si>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</si>
  <si>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</si>
  <si>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</si>
  <si>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</si>
  <si>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</si>
  <si>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</si>
  <si>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</si>
  <si>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</si>
  <si>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</si>
  <si>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</si>
  <si>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</si>
  <si>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</si>
  <si>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</si>
  <si>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</si>
  <si>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</si>
  <si>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</si>
  <si>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</si>
  <si>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</si>
  <si>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</si>
  <si>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</si>
  <si>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</si>
  <si>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</si>
  <si>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</si>
  <si>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</si>
  <si>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</si>
  <si>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Mi plan de aprendizaje personal</t>
  </si>
  <si>
    <t>Habilidad priorizada</t>
  </si>
  <si>
    <t>Avance semanal</t>
  </si>
  <si>
    <t>Total general</t>
  </si>
  <si>
    <t>4 semanas</t>
  </si>
  <si>
    <t>Evaluar progreso por temas dominados.</t>
  </si>
  <si>
    <t>Objetivo de aprendizaje (¿Qué quieres lograr concretamente?)</t>
  </si>
  <si>
    <t>Acciones específicas (¿Qué vas a hacer?)</t>
  </si>
  <si>
    <t>Recursos o apoyos (¿Con qué o quién me apoyo?)</t>
  </si>
  <si>
    <t>Fechas estimadas</t>
  </si>
  <si>
    <t>Mejorar mi expresión corporal y dominio del espacio al hablar en público.</t>
  </si>
  <si>
    <t>Grabarme en presentaciones, practicar frente a espejo y recibir retroalimentación.</t>
  </si>
  <si>
    <t>Videos de oratoria, feedback de compañeros y profesor.</t>
  </si>
  <si>
    <t>2 semanas</t>
  </si>
  <si>
    <t>Registrar avances cada práctica.</t>
  </si>
  <si>
    <t>Aumentar mi seguridad al exponer ideas y liderar reuniones.</t>
  </si>
  <si>
    <t>Participar más en clases, asumir roles de liderazgo y practicar discursos breves.</t>
  </si>
  <si>
    <t>Mentor o compañero de apoyo; lecturas sobre comunicación asertiva.</t>
  </si>
  <si>
    <t>3 semanas</t>
  </si>
  <si>
    <t>Anotar cada vez que participe o mejore.</t>
  </si>
  <si>
    <t>Comprender y aplicar correctamente la normalización y relaciones entre tablas.</t>
  </si>
  <si>
    <t>Diseñar modelos de bases de datos en diagramas ER y probarlos en MySQL.</t>
  </si>
  <si>
    <t>Cursos en YouTube, documentación de MySQL, profesor de BD.</t>
  </si>
  <si>
    <t>Evaluar avances con ejercicios prácticos.</t>
  </si>
  <si>
    <t>Aprender a diseñar casos de prueba funcionales basados en requisitos.</t>
  </si>
  <si>
    <t>Analizar historias de usuario y generar casos de prueba detallados.</t>
  </si>
  <si>
    <t>Documentación ISTQB, ejemplos de test cases.</t>
  </si>
  <si>
    <t>1 semana</t>
  </si>
  <si>
    <t>Revisar precisión de los casos generados.</t>
  </si>
  <si>
    <t>Desarrollar aplicaciones web completas con backend en Django.</t>
  </si>
  <si>
    <t>Seguir un curso práctico, crear un proyecto CRUD y desplegarlo localmente.</t>
  </si>
  <si>
    <t>Tutorial oficial de Django, YouTube, ChatGPT, documentación.</t>
  </si>
  <si>
    <t>Medir avance por cada módulo completado.</t>
  </si>
  <si>
    <t>Organizar mis tareas semanales de estudio y proyectos.</t>
  </si>
  <si>
    <t>Usar herramientas como Notion o Trello para planificar y priorizar.</t>
  </si>
  <si>
    <t>Videos sobre productividad, app de gestión de tareas.</t>
  </si>
  <si>
    <t>Evaluar cumplimiento de tareas diarias.</t>
  </si>
  <si>
    <t>Aprender a conectar con el público al presentar o explicar temas técnicos.</t>
  </si>
  <si>
    <t>Usar ejemplos visuales, hacer preguntas y observar reacciones.</t>
  </si>
  <si>
    <t>Clases de comunicación, feedback del grupo.</t>
  </si>
  <si>
    <t>Registrar mejoras en participación y fluidez.</t>
  </si>
  <si>
    <t>Manejar Jira para crear, asignar y dar seguimiento a tareas del equipo.</t>
  </si>
  <si>
    <t>Crear un tablero de proyecto, registrar historias de usuario y sprints.</t>
  </si>
  <si>
    <t>Guía oficial de Atlassian, videos tutoriales.</t>
  </si>
  <si>
    <t>Evaluar dominio creando un mini proyecto real.</t>
  </si>
  <si>
    <t>Automatizar pruebas de interfaz en una app web.</t>
  </si>
  <si>
    <t>Instalar Selenium, escribir scripts de prueba y ejecutarlos en Chrome.</t>
  </si>
  <si>
    <t>Documentación Selenium, ejemplos en GitHub.</t>
  </si>
  <si>
    <t>Revisar resultados de scripts semanales.</t>
  </si>
  <si>
    <t>Fortalecer mis bases en programación con Python y aplicarlas en proyectos.</t>
  </si>
  <si>
    <t>Resolver ejercicios, practicar en plataformas como LeetCode y desarrollar scripts.</t>
  </si>
  <si>
    <t>Curso de Python (YouTube o Platzi), ChatGPT, documentación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</si>
</sst>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color rgb="FF2C2C2C"/>
      <name val="Arial"/>
      <family val="2"/>
    </font>
    <font>
      <sz val="11"/>
      <color theme="0"/>
      <name val="Aptos Narrow"/>
      <family val="2"/>
      <scheme val="minor"/>
    </font>
    <font>
      <b/>
      <sz val="11"/>
      <color rgb="FF2C2C2C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35"/>
      <color rgb="FF5353ED"/>
      <name val="Arial"/>
      <family val="2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  <family val="2"/>
    </font>
    <font>
      <sz val="12"/>
      <color rgb="FF5353ED"/>
      <name val="Arial"/>
      <family val="2"/>
    </font>
    <font>
      <sz val="11"/>
      <color theme="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9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0" fillId="0" borderId="0" xfId="0" applyFont="1"/>
    <xf numFmtId="0" fontId="18" fillId="0" borderId="0" xfId="0" applyFont="1"/>
    <xf numFmtId="0" fontId="8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left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8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3</c:v>
                </c:pt>
                <c:pt idx="1">
                  <c:v>4.5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3.5</c:v>
                </c:pt>
                <c:pt idx="5">
                  <c:v>5</c:v>
                </c:pt>
                <c:pt idx="6">
                  <c:v>3.5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2.5</c:v>
                </c:pt>
                <c:pt idx="6">
                  <c:v>4</c:v>
                </c:pt>
                <c:pt idx="7">
                  <c:v>5</c:v>
                </c:pt>
                <c:pt idx="8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9" workbookViewId="0">
      <selection activeCell="B23" sqref="B23"/>
    </sheetView>
  </sheetViews>
  <sheetFormatPr baseColWidth="10" defaultColWidth="9.140625" defaultRowHeight="15" x14ac:dyDescent="0.25"/>
  <cols>
    <col min="2" max="2" width="154.5703125" customWidth="1"/>
  </cols>
  <sheetData>
    <row r="1" spans="1:6" x14ac:dyDescent="0.25">
      <c r="A1" s="31"/>
      <c r="B1" s="13"/>
    </row>
    <row r="2" spans="1:6" ht="46.5" x14ac:dyDescent="0.7">
      <c r="B2" s="24" t="s">
        <v>0</v>
      </c>
      <c r="D2" s="25"/>
      <c r="E2" s="25"/>
      <c r="F2" s="25"/>
    </row>
    <row r="4" spans="1:6" ht="45.75" x14ac:dyDescent="0.25">
      <c r="B4" s="28" t="s">
        <v>1</v>
      </c>
    </row>
    <row r="5" spans="1:6" ht="15.75" x14ac:dyDescent="0.25">
      <c r="B5" s="28"/>
    </row>
    <row r="6" spans="1:6" ht="15.75" x14ac:dyDescent="0.25">
      <c r="B6" s="29" t="s">
        <v>2</v>
      </c>
    </row>
    <row r="7" spans="1:6" ht="34.5" x14ac:dyDescent="0.45">
      <c r="B7" s="29" t="s">
        <v>3</v>
      </c>
      <c r="C7" s="26"/>
    </row>
    <row r="8" spans="1:6" ht="28.5" x14ac:dyDescent="0.45">
      <c r="B8" s="29" t="s">
        <v>4</v>
      </c>
      <c r="C8" s="26"/>
    </row>
    <row r="9" spans="1:6" ht="28.5" x14ac:dyDescent="0.45">
      <c r="B9" s="29" t="s">
        <v>5</v>
      </c>
      <c r="C9" s="26"/>
    </row>
    <row r="10" spans="1:6" ht="15.75" x14ac:dyDescent="0.25">
      <c r="B10" s="29" t="s">
        <v>6</v>
      </c>
    </row>
    <row r="11" spans="1:6" ht="15.75" x14ac:dyDescent="0.25">
      <c r="B11" s="27"/>
    </row>
    <row r="12" spans="1:6" ht="30.75" x14ac:dyDescent="0.25">
      <c r="B12" s="28" t="s">
        <v>7</v>
      </c>
    </row>
    <row r="13" spans="1:6" ht="15.75" x14ac:dyDescent="0.25">
      <c r="B13" s="27"/>
    </row>
    <row r="14" spans="1:6" ht="15.75" x14ac:dyDescent="0.25">
      <c r="B14" s="30"/>
    </row>
    <row r="15" spans="1:6" ht="15.75" x14ac:dyDescent="0.25">
      <c r="B15" s="30"/>
    </row>
    <row r="16" spans="1:6" ht="15.75" x14ac:dyDescent="0.25">
      <c r="B16" s="30"/>
    </row>
    <row r="17" spans="2:2" ht="15.75" x14ac:dyDescent="0.25">
      <c r="B17" s="30"/>
    </row>
    <row r="18" spans="2:2" ht="15.75" x14ac:dyDescent="0.25">
      <c r="B18" s="30"/>
    </row>
    <row r="19" spans="2:2" ht="15.75" x14ac:dyDescent="0.25">
      <c r="B19" s="27"/>
    </row>
    <row r="21" spans="2:2" x14ac:dyDescent="0.25">
      <c r="B21" s="31" t="s">
        <v>8</v>
      </c>
    </row>
    <row r="52" spans="1:2" x14ac:dyDescent="0.25">
      <c r="A52" s="31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7" workbookViewId="0">
      <selection activeCell="J59" sqref="J59"/>
    </sheetView>
  </sheetViews>
  <sheetFormatPr baseColWidth="10" defaultColWidth="9.140625" defaultRowHeight="15" x14ac:dyDescent="0.25"/>
  <cols>
    <col min="1" max="1" width="5.5703125" customWidth="1"/>
    <col min="2" max="2" width="5.7109375" customWidth="1"/>
    <col min="3" max="3" width="31.85546875" bestFit="1" customWidth="1"/>
    <col min="4" max="4" width="41.5703125" customWidth="1"/>
    <col min="5" max="5" width="15" bestFit="1" customWidth="1"/>
  </cols>
  <sheetData>
    <row r="32" spans="2:17" ht="15" customHeight="1" x14ac:dyDescent="0.25">
      <c r="B32" s="9"/>
      <c r="C32" s="40" t="s">
        <v>9</v>
      </c>
      <c r="D32" s="41"/>
      <c r="E32" s="4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25">
      <c r="B33" s="9"/>
      <c r="C33" s="41"/>
      <c r="D33" s="41"/>
      <c r="E33" s="4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25">
      <c r="B34" s="9"/>
      <c r="C34" s="41"/>
      <c r="D34" s="41"/>
      <c r="E34" s="4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25">
      <c r="B35" s="9"/>
      <c r="C35" s="41"/>
      <c r="D35" s="41"/>
      <c r="E35" s="4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25">
      <c r="B36" s="9"/>
      <c r="C36" s="41"/>
      <c r="D36" s="41"/>
      <c r="E36" s="4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25">
      <c r="B37" s="9"/>
      <c r="C37" s="41"/>
      <c r="D37" s="41"/>
      <c r="E37" s="4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25">
      <c r="B38" s="9"/>
      <c r="C38" s="41"/>
      <c r="D38" s="41"/>
      <c r="E38" s="4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25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25">
      <c r="B41" s="9"/>
      <c r="C41" s="37" t="s">
        <v>12</v>
      </c>
      <c r="D41" s="10" t="s">
        <v>13</v>
      </c>
      <c r="E41" s="11">
        <v>3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25">
      <c r="B42" s="9"/>
      <c r="C42" s="38"/>
      <c r="D42" s="10" t="s">
        <v>14</v>
      </c>
      <c r="E42" s="11">
        <v>4.5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25">
      <c r="B43" s="9"/>
      <c r="C43" s="38"/>
      <c r="D43" s="10" t="s">
        <v>15</v>
      </c>
      <c r="E43" s="11">
        <v>4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25">
      <c r="B44" s="9"/>
      <c r="C44" s="38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25">
      <c r="B45" s="9"/>
      <c r="C45" s="38"/>
      <c r="D45" s="10" t="s">
        <v>17</v>
      </c>
      <c r="E45" s="11">
        <v>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25">
      <c r="B46" s="9"/>
      <c r="C46" s="38"/>
      <c r="D46" s="10" t="s">
        <v>18</v>
      </c>
      <c r="E46" s="11">
        <v>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25">
      <c r="B47" s="9"/>
      <c r="C47" s="39"/>
      <c r="D47" s="10" t="s">
        <v>19</v>
      </c>
      <c r="E47" s="11">
        <v>3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25">
      <c r="B48" s="9"/>
      <c r="C48" s="37" t="s">
        <v>20</v>
      </c>
      <c r="D48" s="12" t="s">
        <v>21</v>
      </c>
      <c r="E48" s="11">
        <v>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25">
      <c r="B49" s="9"/>
      <c r="C49" s="39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25">
      <c r="B50" s="9"/>
      <c r="C50" s="37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25">
      <c r="B51" s="9"/>
      <c r="C51" s="38"/>
      <c r="D51" s="12" t="s">
        <v>25</v>
      </c>
      <c r="E51" s="11">
        <v>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25">
      <c r="B52" s="9"/>
      <c r="C52" s="39"/>
      <c r="D52" s="12" t="s">
        <v>26</v>
      </c>
      <c r="E52" s="11">
        <v>3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workbookViewId="0">
      <selection activeCell="E62" sqref="E62"/>
    </sheetView>
  </sheetViews>
  <sheetFormatPr baseColWidth="10" defaultColWidth="9.140625" defaultRowHeight="15" x14ac:dyDescent="0.25"/>
  <cols>
    <col min="1" max="1" width="4.42578125" customWidth="1"/>
    <col min="2" max="2" width="5.42578125" customWidth="1"/>
    <col min="3" max="3" width="50" bestFit="1" customWidth="1"/>
    <col min="4" max="4" width="17.28515625" bestFit="1" customWidth="1"/>
  </cols>
  <sheetData>
    <row r="2" spans="2:17" ht="15" customHeight="1" x14ac:dyDescent="0.25">
      <c r="B2" s="42" t="s">
        <v>9</v>
      </c>
      <c r="C2" s="43"/>
      <c r="D2" s="43"/>
      <c r="E2" s="36"/>
    </row>
    <row r="3" spans="2:17" x14ac:dyDescent="0.25">
      <c r="B3" s="43"/>
      <c r="C3" s="43"/>
      <c r="D3" s="43"/>
      <c r="E3" s="36"/>
    </row>
    <row r="4" spans="2:17" x14ac:dyDescent="0.25">
      <c r="B4" s="43"/>
      <c r="C4" s="43"/>
      <c r="D4" s="43"/>
      <c r="E4" s="36"/>
    </row>
    <row r="5" spans="2:17" x14ac:dyDescent="0.25">
      <c r="B5" s="43"/>
      <c r="C5" s="43"/>
      <c r="D5" s="43"/>
      <c r="E5" s="36"/>
    </row>
    <row r="6" spans="2:17" x14ac:dyDescent="0.25">
      <c r="B6" s="43"/>
      <c r="C6" s="43"/>
      <c r="D6" s="43"/>
      <c r="E6" s="36"/>
    </row>
    <row r="7" spans="2:17" x14ac:dyDescent="0.25">
      <c r="B7" s="43"/>
      <c r="C7" s="43"/>
      <c r="D7" s="43"/>
      <c r="E7" s="36"/>
    </row>
    <row r="8" spans="2:17" x14ac:dyDescent="0.25">
      <c r="B8" s="43"/>
      <c r="C8" s="43"/>
      <c r="D8" s="43"/>
      <c r="E8" s="36"/>
    </row>
    <row r="9" spans="2:17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25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25">
      <c r="B15" s="3"/>
      <c r="C15" s="4" t="s">
        <v>28</v>
      </c>
      <c r="D15" s="5">
        <v>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25">
      <c r="B16" s="3"/>
      <c r="C16" s="4" t="s">
        <v>29</v>
      </c>
      <c r="D16" s="5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25">
      <c r="B17" s="3"/>
      <c r="C17" s="4" t="s">
        <v>30</v>
      </c>
      <c r="D17" s="5">
        <v>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25">
      <c r="B18" s="3"/>
      <c r="C18" s="4" t="s">
        <v>31</v>
      </c>
      <c r="D18" s="5">
        <v>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3"/>
      <c r="C19" s="4" t="s">
        <v>32</v>
      </c>
      <c r="D19" s="5">
        <v>3.5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5">
      <c r="B20" s="3"/>
      <c r="C20" s="4" t="s">
        <v>33</v>
      </c>
      <c r="D20" s="5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25">
      <c r="B21" s="3"/>
      <c r="C21" s="4" t="s">
        <v>34</v>
      </c>
      <c r="D21" s="5">
        <v>3.5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25">
      <c r="B22" s="3"/>
      <c r="C22" s="4" t="s">
        <v>35</v>
      </c>
      <c r="D22" s="5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25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5">
      <c r="B41" s="6"/>
      <c r="C41" s="7" t="s">
        <v>37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5">
      <c r="B42" s="6"/>
      <c r="C42" s="7" t="s">
        <v>38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25">
      <c r="B43" s="6"/>
      <c r="C43" s="7" t="s">
        <v>39</v>
      </c>
      <c r="D43" s="8">
        <v>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25">
      <c r="B44" s="6"/>
      <c r="C44" s="7" t="s">
        <v>40</v>
      </c>
      <c r="D44" s="8">
        <v>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25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25">
      <c r="B46" s="6"/>
      <c r="C46" s="7" t="s">
        <v>42</v>
      </c>
      <c r="D46" s="8">
        <v>2.5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25">
      <c r="B47" s="6"/>
      <c r="C47" s="7" t="s">
        <v>43</v>
      </c>
      <c r="D47" s="8">
        <v>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25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25">
      <c r="B49" s="6"/>
      <c r="C49" s="7" t="s">
        <v>45</v>
      </c>
      <c r="D49" s="8">
        <v>3.8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C1" workbookViewId="0">
      <selection activeCell="D42" sqref="D42"/>
    </sheetView>
  </sheetViews>
  <sheetFormatPr baseColWidth="10" defaultColWidth="9.140625" defaultRowHeight="15" x14ac:dyDescent="0.25"/>
  <cols>
    <col min="2" max="2" width="31.85546875" customWidth="1"/>
    <col min="3" max="3" width="46.85546875" customWidth="1"/>
    <col min="4" max="4" width="24.85546875" bestFit="1" customWidth="1"/>
    <col min="5" max="5" width="18.5703125" customWidth="1"/>
    <col min="6" max="6" width="19.7109375" customWidth="1"/>
  </cols>
  <sheetData>
    <row r="2" spans="2:6" ht="36.75" customHeight="1" x14ac:dyDescent="0.25">
      <c r="C2" s="44" t="s">
        <v>46</v>
      </c>
      <c r="D2" s="45"/>
    </row>
    <row r="4" spans="2:6" ht="42.75" x14ac:dyDescent="0.25">
      <c r="B4" s="15" t="s">
        <v>47</v>
      </c>
      <c r="C4" s="34" t="s">
        <v>48</v>
      </c>
      <c r="F4" s="35"/>
    </row>
    <row r="5" spans="2:6" ht="42.75" x14ac:dyDescent="0.25">
      <c r="B5" s="15" t="s">
        <v>49</v>
      </c>
      <c r="C5" s="34" t="s">
        <v>50</v>
      </c>
    </row>
    <row r="6" spans="2:6" ht="85.5" x14ac:dyDescent="0.25">
      <c r="B6" s="15" t="s">
        <v>51</v>
      </c>
      <c r="C6" s="34" t="s">
        <v>52</v>
      </c>
    </row>
    <row r="7" spans="2:6" x14ac:dyDescent="0.25">
      <c r="B7" s="15"/>
      <c r="C7" s="34"/>
    </row>
    <row r="8" spans="2:6" x14ac:dyDescent="0.25">
      <c r="B8" s="15"/>
      <c r="C8" s="34"/>
    </row>
    <row r="9" spans="2:6" x14ac:dyDescent="0.25">
      <c r="B9" s="15"/>
      <c r="C9" s="32"/>
      <c r="D9" s="51" t="s">
        <v>53</v>
      </c>
      <c r="E9" s="51"/>
    </row>
    <row r="10" spans="2:6" ht="26.25" customHeight="1" x14ac:dyDescent="0.25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25">
      <c r="B11" s="15"/>
      <c r="C11" s="15"/>
    </row>
    <row r="12" spans="2:6" x14ac:dyDescent="0.25">
      <c r="B12" s="15"/>
      <c r="C12" s="18" t="s">
        <v>54</v>
      </c>
      <c r="D12" s="33" t="s">
        <v>55</v>
      </c>
      <c r="E12" s="33" t="s">
        <v>56</v>
      </c>
      <c r="F12" s="33" t="s">
        <v>51</v>
      </c>
    </row>
    <row r="13" spans="2:6" x14ac:dyDescent="0.25">
      <c r="B13" s="52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25">
      <c r="B14" s="52"/>
      <c r="C14" s="19" t="s">
        <v>14</v>
      </c>
      <c r="D14" s="20">
        <v>3</v>
      </c>
      <c r="E14" s="20">
        <v>5</v>
      </c>
      <c r="F14" s="20" t="str">
        <f t="shared" si="0"/>
        <v>OK</v>
      </c>
    </row>
    <row r="15" spans="2:6" x14ac:dyDescent="0.25">
      <c r="B15" s="52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25">
      <c r="B16" s="52"/>
      <c r="C16" s="19" t="s">
        <v>16</v>
      </c>
      <c r="D16" s="20">
        <v>5</v>
      </c>
      <c r="E16" s="20">
        <v>3</v>
      </c>
      <c r="F16" s="20" t="str">
        <f t="shared" si="0"/>
        <v>Importante</v>
      </c>
    </row>
    <row r="17" spans="2:6" x14ac:dyDescent="0.25">
      <c r="B17" s="52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25">
      <c r="B18" s="52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25">
      <c r="B19" s="52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25">
      <c r="B20" s="53" t="s">
        <v>20</v>
      </c>
      <c r="C20" s="21" t="s">
        <v>21</v>
      </c>
      <c r="D20" s="20">
        <v>3</v>
      </c>
      <c r="E20" s="20">
        <v>5</v>
      </c>
      <c r="F20" s="20" t="str">
        <f t="shared" si="0"/>
        <v>OK</v>
      </c>
    </row>
    <row r="21" spans="2:6" x14ac:dyDescent="0.25">
      <c r="B21" s="54"/>
      <c r="C21" s="21" t="s">
        <v>22</v>
      </c>
      <c r="D21" s="20">
        <v>3</v>
      </c>
      <c r="E21" s="20">
        <v>5</v>
      </c>
      <c r="F21" s="20" t="str">
        <f t="shared" si="0"/>
        <v>OK</v>
      </c>
    </row>
    <row r="22" spans="2:6" x14ac:dyDescent="0.25">
      <c r="B22" s="55" t="s">
        <v>23</v>
      </c>
      <c r="C22" s="21" t="s">
        <v>24</v>
      </c>
      <c r="D22" s="20">
        <v>5</v>
      </c>
      <c r="E22" s="20">
        <v>3</v>
      </c>
      <c r="F22" s="20" t="str">
        <f t="shared" si="0"/>
        <v>Importante</v>
      </c>
    </row>
    <row r="23" spans="2:6" x14ac:dyDescent="0.25">
      <c r="B23" s="53"/>
      <c r="C23" s="21" t="s">
        <v>25</v>
      </c>
      <c r="D23" s="20">
        <v>3</v>
      </c>
      <c r="E23" s="20">
        <v>3</v>
      </c>
      <c r="F23" s="20" t="str">
        <f t="shared" si="0"/>
        <v>Importante</v>
      </c>
    </row>
    <row r="24" spans="2:6" x14ac:dyDescent="0.25">
      <c r="B24" s="54"/>
      <c r="C24" s="21" t="s">
        <v>26</v>
      </c>
      <c r="D24" s="20">
        <v>5</v>
      </c>
      <c r="E24" s="20">
        <v>0</v>
      </c>
      <c r="F24" s="20" t="str">
        <f t="shared" si="0"/>
        <v>Urgente</v>
      </c>
    </row>
    <row r="25" spans="2:6" x14ac:dyDescent="0.25">
      <c r="B25" s="46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 ht="28.5" x14ac:dyDescent="0.25">
      <c r="B26" s="47"/>
      <c r="C26" s="22" t="s">
        <v>29</v>
      </c>
      <c r="D26" s="20">
        <v>3</v>
      </c>
      <c r="E26" s="20">
        <v>5</v>
      </c>
      <c r="F26" s="20" t="str">
        <f t="shared" si="0"/>
        <v>OK</v>
      </c>
    </row>
    <row r="27" spans="2:6" x14ac:dyDescent="0.25">
      <c r="B27" s="47"/>
      <c r="C27" s="22" t="s">
        <v>30</v>
      </c>
      <c r="D27" s="20">
        <v>3</v>
      </c>
      <c r="E27" s="20">
        <v>5</v>
      </c>
      <c r="F27" s="20" t="str">
        <f t="shared" si="0"/>
        <v>OK</v>
      </c>
    </row>
    <row r="28" spans="2:6" x14ac:dyDescent="0.25">
      <c r="B28" s="47"/>
      <c r="C28" s="22" t="s">
        <v>31</v>
      </c>
      <c r="D28" s="20">
        <v>5</v>
      </c>
      <c r="E28" s="20">
        <v>5</v>
      </c>
      <c r="F28" s="20" t="str">
        <f t="shared" si="0"/>
        <v>OK</v>
      </c>
    </row>
    <row r="29" spans="2:6" ht="28.5" x14ac:dyDescent="0.25">
      <c r="B29" s="47"/>
      <c r="C29" s="22" t="s">
        <v>32</v>
      </c>
      <c r="D29" s="20">
        <v>5</v>
      </c>
      <c r="E29" s="20">
        <v>5</v>
      </c>
      <c r="F29" s="20" t="str">
        <f t="shared" si="0"/>
        <v>OK</v>
      </c>
    </row>
    <row r="30" spans="2:6" x14ac:dyDescent="0.25">
      <c r="B30" s="47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8.5" x14ac:dyDescent="0.25">
      <c r="B31" s="47"/>
      <c r="C31" s="22" t="s">
        <v>34</v>
      </c>
      <c r="D31" s="20">
        <v>3</v>
      </c>
      <c r="E31" s="20">
        <v>3</v>
      </c>
      <c r="F31" s="20" t="str">
        <f t="shared" si="0"/>
        <v>Importante</v>
      </c>
    </row>
    <row r="32" spans="2:6" x14ac:dyDescent="0.25">
      <c r="B32" s="48"/>
      <c r="C32" s="22" t="s">
        <v>35</v>
      </c>
      <c r="D32" s="20">
        <v>5</v>
      </c>
      <c r="E32" s="20">
        <v>3</v>
      </c>
      <c r="F32" s="20" t="str">
        <f t="shared" si="0"/>
        <v>Importante</v>
      </c>
    </row>
    <row r="33" spans="2:6" x14ac:dyDescent="0.25">
      <c r="B33" s="49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25">
      <c r="B34" s="50"/>
      <c r="C34" s="23" t="s">
        <v>38</v>
      </c>
      <c r="D34" s="20">
        <v>5</v>
      </c>
      <c r="E34" s="20">
        <v>5</v>
      </c>
      <c r="F34" s="20" t="str">
        <f t="shared" si="0"/>
        <v>OK</v>
      </c>
    </row>
    <row r="35" spans="2:6" x14ac:dyDescent="0.25">
      <c r="B35" s="50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25">
      <c r="B36" s="50"/>
      <c r="C36" s="23" t="s">
        <v>40</v>
      </c>
      <c r="D36" s="20">
        <v>5</v>
      </c>
      <c r="E36" s="20">
        <v>0</v>
      </c>
      <c r="F36" s="20" t="str">
        <f t="shared" si="0"/>
        <v>Urgente</v>
      </c>
    </row>
    <row r="37" spans="2:6" x14ac:dyDescent="0.25">
      <c r="B37" s="50"/>
      <c r="C37" s="23" t="s">
        <v>41</v>
      </c>
      <c r="D37" s="20">
        <v>5</v>
      </c>
      <c r="E37" s="20">
        <v>5</v>
      </c>
      <c r="F37" s="20" t="str">
        <f t="shared" si="0"/>
        <v>OK</v>
      </c>
    </row>
    <row r="38" spans="2:6" ht="29.25" x14ac:dyDescent="0.25">
      <c r="B38" s="50"/>
      <c r="C38" s="23" t="s">
        <v>42</v>
      </c>
      <c r="D38" s="20">
        <v>3</v>
      </c>
      <c r="E38" s="20">
        <v>0</v>
      </c>
      <c r="F38" s="20" t="str">
        <f t="shared" si="0"/>
        <v>Importante</v>
      </c>
    </row>
    <row r="39" spans="2:6" ht="29.25" x14ac:dyDescent="0.25">
      <c r="B39" s="50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25">
      <c r="B40" s="50"/>
      <c r="C40" s="23" t="s">
        <v>44</v>
      </c>
      <c r="D40" s="20">
        <v>3</v>
      </c>
      <c r="E40" s="20">
        <v>5</v>
      </c>
      <c r="F40" s="20" t="str">
        <f t="shared" si="0"/>
        <v>OK</v>
      </c>
    </row>
    <row r="41" spans="2:6" x14ac:dyDescent="0.25">
      <c r="B41" s="50"/>
      <c r="C41" s="23" t="s">
        <v>45</v>
      </c>
      <c r="D41" s="20">
        <v>5</v>
      </c>
      <c r="E41" s="20">
        <v>3</v>
      </c>
      <c r="F41" s="20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44.85546875" bestFit="1" customWidth="1"/>
    <col min="2" max="2" width="47.42578125" bestFit="1" customWidth="1"/>
  </cols>
  <sheetData>
    <row r="3" spans="1:2" x14ac:dyDescent="0.25">
      <c r="A3" s="17" t="s">
        <v>51</v>
      </c>
      <c r="B3" s="17" t="s">
        <v>54</v>
      </c>
    </row>
    <row r="4" spans="1:2" x14ac:dyDescent="0.25">
      <c r="A4" t="s">
        <v>57</v>
      </c>
      <c r="B4" t="s">
        <v>25</v>
      </c>
    </row>
    <row r="5" spans="1:2" x14ac:dyDescent="0.25">
      <c r="B5" t="s">
        <v>35</v>
      </c>
    </row>
    <row r="6" spans="1:2" x14ac:dyDescent="0.25">
      <c r="B6" t="s">
        <v>34</v>
      </c>
    </row>
    <row r="7" spans="1:2" x14ac:dyDescent="0.25">
      <c r="B7" t="s">
        <v>38</v>
      </c>
    </row>
    <row r="8" spans="1:2" x14ac:dyDescent="0.25">
      <c r="B8" t="s">
        <v>13</v>
      </c>
    </row>
    <row r="9" spans="1:2" x14ac:dyDescent="0.25">
      <c r="B9" t="s">
        <v>45</v>
      </c>
    </row>
    <row r="10" spans="1:2" x14ac:dyDescent="0.25">
      <c r="A10" t="s">
        <v>58</v>
      </c>
      <c r="B10" t="s">
        <v>17</v>
      </c>
    </row>
    <row r="11" spans="1:2" x14ac:dyDescent="0.25">
      <c r="B11" t="s">
        <v>40</v>
      </c>
    </row>
    <row r="12" spans="1:2" x14ac:dyDescent="0.25">
      <c r="B12" t="s">
        <v>26</v>
      </c>
    </row>
    <row r="13" spans="1:2" x14ac:dyDescent="0.25">
      <c r="B13" t="s">
        <v>42</v>
      </c>
    </row>
    <row r="14" spans="1:2" x14ac:dyDescent="0.25">
      <c r="B14" t="s">
        <v>39</v>
      </c>
    </row>
    <row r="15" spans="1:2" x14ac:dyDescent="0.25">
      <c r="A15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4"/>
  <sheetViews>
    <sheetView tabSelected="1" workbookViewId="0">
      <selection activeCell="B35" sqref="B35"/>
    </sheetView>
  </sheetViews>
  <sheetFormatPr baseColWidth="10" defaultColWidth="9.140625" defaultRowHeight="15" x14ac:dyDescent="0.25"/>
  <cols>
    <col min="1" max="1" width="3.28515625" customWidth="1"/>
    <col min="2" max="2" width="47.140625" customWidth="1"/>
    <col min="3" max="3" width="60" customWidth="1"/>
    <col min="4" max="4" width="33" customWidth="1"/>
    <col min="5" max="5" width="52.140625" customWidth="1"/>
    <col min="6" max="6" width="37.5703125" customWidth="1"/>
    <col min="7" max="7" width="40.85546875" customWidth="1"/>
  </cols>
  <sheetData>
    <row r="2" spans="2:7" ht="44.25" x14ac:dyDescent="0.6">
      <c r="B2" s="56" t="s">
        <v>59</v>
      </c>
      <c r="C2" s="56"/>
      <c r="D2" s="56"/>
      <c r="E2" s="56"/>
      <c r="F2" s="56"/>
      <c r="G2" s="56"/>
    </row>
    <row r="4" spans="2:7" ht="30" x14ac:dyDescent="0.25">
      <c r="B4" s="57" t="s">
        <v>60</v>
      </c>
      <c r="C4" s="57" t="s">
        <v>65</v>
      </c>
      <c r="D4" s="57" t="s">
        <v>66</v>
      </c>
      <c r="E4" s="57" t="s">
        <v>67</v>
      </c>
      <c r="F4" s="57" t="s">
        <v>68</v>
      </c>
      <c r="G4" s="57" t="s">
        <v>61</v>
      </c>
    </row>
    <row r="5" spans="2:7" ht="45" x14ac:dyDescent="0.25">
      <c r="B5" s="58" t="s">
        <v>25</v>
      </c>
      <c r="C5" s="58" t="s">
        <v>69</v>
      </c>
      <c r="D5" s="58" t="s">
        <v>70</v>
      </c>
      <c r="E5" s="58" t="s">
        <v>71</v>
      </c>
      <c r="F5" s="58" t="s">
        <v>72</v>
      </c>
      <c r="G5" s="58" t="s">
        <v>73</v>
      </c>
    </row>
    <row r="6" spans="2:7" ht="45" x14ac:dyDescent="0.25">
      <c r="B6" s="58" t="s">
        <v>17</v>
      </c>
      <c r="C6" s="58" t="s">
        <v>74</v>
      </c>
      <c r="D6" s="58" t="s">
        <v>75</v>
      </c>
      <c r="E6" s="58" t="s">
        <v>76</v>
      </c>
      <c r="F6" s="58" t="s">
        <v>77</v>
      </c>
      <c r="G6" s="58" t="s">
        <v>78</v>
      </c>
    </row>
    <row r="7" spans="2:7" ht="45" x14ac:dyDescent="0.25">
      <c r="B7" s="58" t="s">
        <v>35</v>
      </c>
      <c r="C7" s="58" t="s">
        <v>79</v>
      </c>
      <c r="D7" s="58" t="s">
        <v>80</v>
      </c>
      <c r="E7" s="58" t="s">
        <v>81</v>
      </c>
      <c r="F7" s="58" t="s">
        <v>72</v>
      </c>
      <c r="G7" s="58" t="s">
        <v>82</v>
      </c>
    </row>
    <row r="8" spans="2:7" ht="45" x14ac:dyDescent="0.25">
      <c r="B8" s="58" t="s">
        <v>40</v>
      </c>
      <c r="C8" s="58" t="s">
        <v>83</v>
      </c>
      <c r="D8" s="58" t="s">
        <v>84</v>
      </c>
      <c r="E8" s="58" t="s">
        <v>85</v>
      </c>
      <c r="F8" s="58" t="s">
        <v>86</v>
      </c>
      <c r="G8" s="58" t="s">
        <v>87</v>
      </c>
    </row>
    <row r="9" spans="2:7" ht="45" x14ac:dyDescent="0.25">
      <c r="B9" s="58" t="s">
        <v>38</v>
      </c>
      <c r="C9" s="58" t="s">
        <v>88</v>
      </c>
      <c r="D9" s="58" t="s">
        <v>89</v>
      </c>
      <c r="E9" s="58" t="s">
        <v>90</v>
      </c>
      <c r="F9" s="58" t="s">
        <v>63</v>
      </c>
      <c r="G9" s="58" t="s">
        <v>91</v>
      </c>
    </row>
    <row r="10" spans="2:7" ht="30" x14ac:dyDescent="0.25">
      <c r="B10" s="58" t="s">
        <v>13</v>
      </c>
      <c r="C10" s="58" t="s">
        <v>92</v>
      </c>
      <c r="D10" s="58" t="s">
        <v>93</v>
      </c>
      <c r="E10" s="58" t="s">
        <v>94</v>
      </c>
      <c r="F10" s="58" t="s">
        <v>72</v>
      </c>
      <c r="G10" s="58" t="s">
        <v>95</v>
      </c>
    </row>
    <row r="11" spans="2:7" ht="30" x14ac:dyDescent="0.25">
      <c r="B11" s="58" t="s">
        <v>26</v>
      </c>
      <c r="C11" s="58" t="s">
        <v>96</v>
      </c>
      <c r="D11" s="58" t="s">
        <v>97</v>
      </c>
      <c r="E11" s="58" t="s">
        <v>98</v>
      </c>
      <c r="F11" s="58" t="s">
        <v>72</v>
      </c>
      <c r="G11" s="58" t="s">
        <v>99</v>
      </c>
    </row>
    <row r="12" spans="2:7" ht="45" x14ac:dyDescent="0.25">
      <c r="B12" s="58" t="s">
        <v>45</v>
      </c>
      <c r="C12" s="58" t="s">
        <v>100</v>
      </c>
      <c r="D12" s="58" t="s">
        <v>101</v>
      </c>
      <c r="E12" s="58" t="s">
        <v>102</v>
      </c>
      <c r="F12" s="58" t="s">
        <v>86</v>
      </c>
      <c r="G12" s="58" t="s">
        <v>103</v>
      </c>
    </row>
    <row r="13" spans="2:7" ht="30" x14ac:dyDescent="0.25">
      <c r="B13" s="58" t="s">
        <v>42</v>
      </c>
      <c r="C13" s="58" t="s">
        <v>104</v>
      </c>
      <c r="D13" s="58" t="s">
        <v>105</v>
      </c>
      <c r="E13" s="58" t="s">
        <v>106</v>
      </c>
      <c r="F13" s="58" t="s">
        <v>77</v>
      </c>
      <c r="G13" s="58" t="s">
        <v>107</v>
      </c>
    </row>
    <row r="14" spans="2:7" ht="45" x14ac:dyDescent="0.25">
      <c r="B14" s="58" t="s">
        <v>39</v>
      </c>
      <c r="C14" s="58" t="s">
        <v>108</v>
      </c>
      <c r="D14" s="58" t="s">
        <v>109</v>
      </c>
      <c r="E14" s="58" t="s">
        <v>110</v>
      </c>
      <c r="F14" s="58" t="s">
        <v>63</v>
      </c>
      <c r="G14" s="58" t="s">
        <v>64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www.w3.org/2000/xmlns/"/>
    <ds:schemaRef ds:uri="1b50056d-e5d0-481f-86ea-99621ef8a02f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b50056d-e5d0-481f-86ea-99621ef8a02f"/>
    <ds:schemaRef ds:uri="a250013b-d700-4164-a7a7-abf3f33459c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Cifuentes Quintero</cp:lastModifiedBy>
  <cp:revision/>
  <dcterms:created xsi:type="dcterms:W3CDTF">2025-08-08T19:10:45Z</dcterms:created>
  <dcterms:modified xsi:type="dcterms:W3CDTF">2025-10-20T04:35:42Z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