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<sst xmlns="http://schemas.openxmlformats.org/spreadsheetml/2006/main" count="100" uniqueCount="79">
  <si>
    <t>League of Legends</t>
  </si>
  <si>
    <t>Riot ID</t>
  </si>
  <si>
    <t>Nombre de Invocador</t>
  </si>
  <si>
    <t>Nombre</t>
  </si>
  <si>
    <t>Rol</t>
  </si>
  <si>
    <t>ID Campeón</t>
  </si>
  <si>
    <t>Campeón</t>
  </si>
  <si>
    <t>Tipo</t>
  </si>
  <si>
    <t>Habilidad</t>
  </si>
  <si>
    <t>ID Partida</t>
  </si>
  <si>
    <t>Fecha</t>
  </si>
  <si>
    <t>Duración</t>
  </si>
  <si>
    <t>Resultado</t>
  </si>
  <si>
    <t>Modo</t>
  </si>
  <si>
    <t>ELO</t>
  </si>
  <si>
    <t>JonayKB#UwU</t>
  </si>
  <si>
    <t>JonayKB</t>
  </si>
  <si>
    <t>Contreras Rodríguez, Jonay</t>
  </si>
  <si>
    <t>ADCarry</t>
  </si>
  <si>
    <t>Jinx</t>
  </si>
  <si>
    <t>Tirador</t>
  </si>
  <si>
    <t>Q: ¡Cambiazo!; W: ¡Zap!; E: ¡Mascafuegos!; R: ¡Supermegacohete mortal!</t>
  </si>
  <si>
    <t>VICTORIA</t>
  </si>
  <si>
    <t>ARAM</t>
  </si>
  <si>
    <t>BRONCE2</t>
  </si>
  <si>
    <t>INA MasterAlej#INA</t>
  </si>
  <si>
    <t>Díaz Luis, Alejandro</t>
  </si>
  <si>
    <t>Support</t>
  </si>
  <si>
    <t>Thresh</t>
  </si>
  <si>
    <t>Controlador</t>
  </si>
  <si>
    <t>Q: Sentencia de muerte; W: Camino oscuro; E: Despellejar; R: La Caja</t>
  </si>
  <si>
    <t>DERROTA</t>
  </si>
  <si>
    <t>Clasificatoria</t>
  </si>
  <si>
    <t>BRONCE1</t>
  </si>
  <si>
    <t>Roamziel#EUW</t>
  </si>
  <si>
    <t>Pacheco Rodríguez, Alejandro Tomás</t>
  </si>
  <si>
    <t>Jungla</t>
  </si>
  <si>
    <t>Lee Sin</t>
  </si>
  <si>
    <t>Luchador</t>
  </si>
  <si>
    <t>Q: Onda sónica/Golpe resonante; W: Salvaguarda; E: Tempestad/Incapacitar; R:Ira del dragón</t>
  </si>
  <si>
    <t>PLATA2</t>
  </si>
  <si>
    <t>joseman2000#EUW</t>
  </si>
  <si>
    <t>Linares Rodríguez, Jose Manuel</t>
  </si>
  <si>
    <t>Medio</t>
  </si>
  <si>
    <t>Ahri</t>
  </si>
  <si>
    <t>Asesino</t>
  </si>
  <si>
    <t>Q: Orbe del engaño; W: Fuego zorruno; E: Hechizar; R:Impulso espiritual</t>
  </si>
  <si>
    <t>PLATA3</t>
  </si>
  <si>
    <t>Je suis Emplame#EUW</t>
  </si>
  <si>
    <t>González Gutiérrez, Adonay</t>
  </si>
  <si>
    <t>Top</t>
  </si>
  <si>
    <t>Aatrox</t>
  </si>
  <si>
    <t>Q: La espada de los oscuros; W: Candenas infernal; E: Deslizamiento sombrío; R:El aniquilador de mundos</t>
  </si>
  <si>
    <t>BRONCE4</t>
  </si>
  <si>
    <t>Akameter#GUTS</t>
  </si>
  <si>
    <t>Martín Escuela, Pedro</t>
  </si>
  <si>
    <t>Miss Fortune</t>
  </si>
  <si>
    <t>Q: Redoble; W: Alarde; E: Que llueva; R: Lluvia de balas</t>
  </si>
  <si>
    <t>HIERRO1</t>
  </si>
  <si>
    <t>Poyben#EUW</t>
  </si>
  <si>
    <t>Poyben</t>
  </si>
  <si>
    <t>González Sabina, Rubén</t>
  </si>
  <si>
    <t>Bardo</t>
  </si>
  <si>
    <t>Q: Cadenas cósmicas; W: Santuario del protector; E: Periplo mágico; R: Destino maleable</t>
  </si>
  <si>
    <t>Reclutamiento</t>
  </si>
  <si>
    <t>ORO4</t>
  </si>
  <si>
    <t>Coronatime54#EUW</t>
  </si>
  <si>
    <t>Coronatime54</t>
  </si>
  <si>
    <t>González González, Julio Manuel</t>
  </si>
  <si>
    <t>Orianna</t>
  </si>
  <si>
    <t>Mago</t>
  </si>
  <si>
    <t>Q: Orden: Atacar; W: Orden: Disonancia; E: Orden: Proteger; R: Orden: Onda de choque</t>
  </si>
  <si>
    <t>ORO2</t>
  </si>
  <si>
    <t>DrakeVEVO#EUW</t>
  </si>
  <si>
    <t>DrakeVEVO</t>
  </si>
  <si>
    <t>del Corral Remedios, Christian Alejandro</t>
  </si>
  <si>
    <t>Kai´sa</t>
  </si>
  <si>
    <t>Q: Lluvia de Icathia; W: Buscador del vacío; E: Supercarga; R: Instinto asesino</t>
  </si>
  <si>
    <t>ESMERALDA2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</si>
</sst>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-m-yyyy"/>
  </numFmts>
  <fonts count="5">
    <font>
      <sz val="10.0"/>
      <color rgb="FF000000"/>
      <name val="Arial"/>
      <scheme val="minor"/>
    </font>
    <font>
      <b/>
      <color theme="1"/>
      <name val="Proxima Nova"/>
    </font>
    <font>
      <color theme="1"/>
      <name val="Proxima Nova"/>
    </font>
    <font>
      <color rgb="FF000000"/>
      <name val="Proxima Nova"/>
    </font>
    <font>
      <b/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A4C2F4"/>
        <bgColor rgb="FFA4C2F4"/>
      </patternFill>
    </fill>
    <fill>
      <patternFill patternType="solid">
        <fgColor rgb="FFD5A6BD"/>
        <bgColor rgb="FFD5A6BD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Font="1"/>
    <xf borderId="0" fillId="3" fontId="1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4" fontId="3" numFmtId="0" xfId="0" applyAlignment="1" applyFill="1" applyFont="1">
      <alignment horizontal="left" readingOrder="0"/>
    </xf>
    <xf borderId="0" fillId="0" fontId="2" numFmtId="0" xfId="0" applyFont="1"/>
    <xf borderId="0" fillId="4" fontId="3" numFmtId="164" xfId="0" applyAlignment="1" applyFont="1" applyNumberFormat="1">
      <alignment horizontal="right" readingOrder="0"/>
    </xf>
    <xf borderId="0" fillId="0" fontId="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20.5"/>
    <col customWidth="1" min="2" max="2" width="19.5"/>
    <col customWidth="1" min="3" max="3" width="35.13"/>
    <col customWidth="1" min="8" max="8" width="85.38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</row>
    <row r="3">
      <c r="A3" s="4" t="s">
        <v>15</v>
      </c>
      <c r="B3" s="4" t="s">
        <v>16</v>
      </c>
      <c r="C3" s="4" t="s">
        <v>17</v>
      </c>
      <c r="D3" s="4" t="s">
        <v>18</v>
      </c>
      <c r="E3" s="4">
        <v>52.0</v>
      </c>
      <c r="F3" s="4" t="s">
        <v>19</v>
      </c>
      <c r="G3" s="4" t="s">
        <v>20</v>
      </c>
      <c r="H3" s="4" t="s">
        <v>21</v>
      </c>
      <c r="I3" s="4">
        <v>123.0</v>
      </c>
      <c r="J3" s="5">
        <v>45250.0</v>
      </c>
      <c r="K3" s="4">
        <v>22.0</v>
      </c>
      <c r="L3" s="4" t="s">
        <v>22</v>
      </c>
      <c r="M3" s="4" t="s">
        <v>23</v>
      </c>
      <c r="N3" s="4" t="s">
        <v>24</v>
      </c>
    </row>
    <row r="4">
      <c r="A4" s="4" t="s">
        <v>25</v>
      </c>
      <c r="B4" s="4" t="str">
        <f t="shared" ref="B4:B8" si="1">LEFT(A4,FIND("#",A4) - 1)</f>
        <v>INA MasterAlej</v>
      </c>
      <c r="C4" s="4" t="s">
        <v>26</v>
      </c>
      <c r="D4" s="4" t="s">
        <v>27</v>
      </c>
      <c r="E4" s="4">
        <v>132.0</v>
      </c>
      <c r="F4" s="4" t="s">
        <v>28</v>
      </c>
      <c r="G4" s="4" t="s">
        <v>29</v>
      </c>
      <c r="H4" s="4" t="s">
        <v>30</v>
      </c>
      <c r="I4" s="4">
        <v>220.0</v>
      </c>
      <c r="J4" s="5">
        <v>45258.0</v>
      </c>
      <c r="K4" s="4">
        <v>56.0</v>
      </c>
      <c r="L4" s="4" t="s">
        <v>31</v>
      </c>
      <c r="M4" s="4" t="s">
        <v>32</v>
      </c>
      <c r="N4" s="4" t="s">
        <v>33</v>
      </c>
    </row>
    <row r="5">
      <c r="A5" s="4" t="s">
        <v>34</v>
      </c>
      <c r="B5" s="4" t="str">
        <f t="shared" si="1"/>
        <v>Roamziel</v>
      </c>
      <c r="C5" s="4" t="s">
        <v>35</v>
      </c>
      <c r="D5" s="4" t="s">
        <v>36</v>
      </c>
      <c r="E5" s="4">
        <v>68.0</v>
      </c>
      <c r="F5" s="4" t="s">
        <v>37</v>
      </c>
      <c r="G5" s="4" t="s">
        <v>38</v>
      </c>
      <c r="H5" s="4" t="s">
        <v>39</v>
      </c>
      <c r="I5" s="4">
        <v>220.0</v>
      </c>
      <c r="J5" s="5">
        <v>45258.0</v>
      </c>
      <c r="K5" s="4">
        <v>56.0</v>
      </c>
      <c r="L5" s="6" t="s">
        <v>31</v>
      </c>
      <c r="M5" s="6" t="s">
        <v>32</v>
      </c>
      <c r="N5" s="4" t="s">
        <v>40</v>
      </c>
    </row>
    <row r="6">
      <c r="A6" s="4" t="s">
        <v>41</v>
      </c>
      <c r="B6" s="7" t="str">
        <f t="shared" si="1"/>
        <v>joseman2000</v>
      </c>
      <c r="C6" s="4" t="s">
        <v>42</v>
      </c>
      <c r="D6" s="4" t="s">
        <v>43</v>
      </c>
      <c r="E6" s="4">
        <v>2.0</v>
      </c>
      <c r="F6" s="4" t="s">
        <v>44</v>
      </c>
      <c r="G6" s="4" t="s">
        <v>45</v>
      </c>
      <c r="H6" s="4" t="s">
        <v>46</v>
      </c>
      <c r="I6" s="4">
        <v>220.0</v>
      </c>
      <c r="J6" s="5">
        <v>45258.0</v>
      </c>
      <c r="K6" s="4">
        <v>56.0</v>
      </c>
      <c r="L6" s="6" t="s">
        <v>31</v>
      </c>
      <c r="M6" s="6" t="s">
        <v>32</v>
      </c>
      <c r="N6" s="4" t="s">
        <v>47</v>
      </c>
    </row>
    <row r="7">
      <c r="A7" s="4" t="s">
        <v>48</v>
      </c>
      <c r="B7" s="7" t="str">
        <f t="shared" si="1"/>
        <v>Je suis Emplame</v>
      </c>
      <c r="C7" s="4" t="s">
        <v>49</v>
      </c>
      <c r="D7" s="4" t="s">
        <v>50</v>
      </c>
      <c r="E7" s="4">
        <v>1.0</v>
      </c>
      <c r="F7" s="4" t="s">
        <v>51</v>
      </c>
      <c r="G7" s="4" t="s">
        <v>38</v>
      </c>
      <c r="H7" s="4" t="s">
        <v>52</v>
      </c>
      <c r="I7" s="4">
        <v>123.0</v>
      </c>
      <c r="J7" s="5">
        <v>45250.0</v>
      </c>
      <c r="K7" s="4">
        <v>22.0</v>
      </c>
      <c r="L7" s="4" t="s">
        <v>22</v>
      </c>
      <c r="M7" s="4" t="s">
        <v>23</v>
      </c>
      <c r="N7" s="4" t="s">
        <v>53</v>
      </c>
    </row>
    <row r="8">
      <c r="A8" s="4" t="s">
        <v>54</v>
      </c>
      <c r="B8" s="7" t="str">
        <f t="shared" si="1"/>
        <v>Akameter</v>
      </c>
      <c r="C8" s="4" t="s">
        <v>55</v>
      </c>
      <c r="D8" s="4" t="s">
        <v>18</v>
      </c>
      <c r="E8" s="4">
        <v>80.0</v>
      </c>
      <c r="F8" s="4" t="s">
        <v>56</v>
      </c>
      <c r="G8" s="4" t="s">
        <v>20</v>
      </c>
      <c r="H8" s="4" t="s">
        <v>57</v>
      </c>
      <c r="I8" s="4">
        <v>123.0</v>
      </c>
      <c r="J8" s="5">
        <v>45250.0</v>
      </c>
      <c r="K8" s="4">
        <v>22.0</v>
      </c>
      <c r="L8" s="4" t="s">
        <v>22</v>
      </c>
      <c r="M8" s="4" t="s">
        <v>23</v>
      </c>
      <c r="N8" s="4" t="s">
        <v>58</v>
      </c>
    </row>
    <row r="9">
      <c r="A9" s="4" t="s">
        <v>59</v>
      </c>
      <c r="B9" s="4" t="s">
        <v>60</v>
      </c>
      <c r="C9" s="4" t="s">
        <v>61</v>
      </c>
      <c r="D9" s="4" t="s">
        <v>27</v>
      </c>
      <c r="E9" s="4">
        <v>13.0</v>
      </c>
      <c r="F9" s="4" t="s">
        <v>62</v>
      </c>
      <c r="G9" s="4" t="s">
        <v>29</v>
      </c>
      <c r="H9" s="4" t="s">
        <v>63</v>
      </c>
      <c r="I9" s="4">
        <v>203.0</v>
      </c>
      <c r="J9" s="5">
        <v>45259.0</v>
      </c>
      <c r="K9" s="4">
        <v>38.0</v>
      </c>
      <c r="L9" s="4" t="s">
        <v>31</v>
      </c>
      <c r="M9" s="4" t="s">
        <v>64</v>
      </c>
      <c r="N9" s="4" t="s">
        <v>65</v>
      </c>
    </row>
    <row r="10">
      <c r="A10" s="4" t="s">
        <v>66</v>
      </c>
      <c r="B10" s="4" t="s">
        <v>67</v>
      </c>
      <c r="C10" s="4" t="s">
        <v>68</v>
      </c>
      <c r="D10" s="4" t="s">
        <v>43</v>
      </c>
      <c r="E10" s="4">
        <v>93.0</v>
      </c>
      <c r="F10" s="4" t="s">
        <v>69</v>
      </c>
      <c r="G10" s="4" t="s">
        <v>70</v>
      </c>
      <c r="H10" s="4" t="s">
        <v>71</v>
      </c>
      <c r="I10" s="4">
        <v>203.0</v>
      </c>
      <c r="J10" s="8">
        <v>45259.0</v>
      </c>
      <c r="K10" s="4">
        <v>38.0</v>
      </c>
      <c r="L10" s="4" t="s">
        <v>31</v>
      </c>
      <c r="M10" s="6" t="s">
        <v>64</v>
      </c>
      <c r="N10" s="4" t="s">
        <v>72</v>
      </c>
    </row>
    <row r="11">
      <c r="A11" s="4" t="s">
        <v>73</v>
      </c>
      <c r="B11" s="4" t="s">
        <v>74</v>
      </c>
      <c r="C11" s="4" t="s">
        <v>75</v>
      </c>
      <c r="D11" s="4" t="s">
        <v>18</v>
      </c>
      <c r="E11" s="4">
        <v>53.0</v>
      </c>
      <c r="F11" s="4" t="s">
        <v>76</v>
      </c>
      <c r="G11" s="4" t="s">
        <v>20</v>
      </c>
      <c r="H11" s="4" t="s">
        <v>77</v>
      </c>
      <c r="I11" s="4">
        <v>203.0</v>
      </c>
      <c r="J11" s="8">
        <v>45259.0</v>
      </c>
      <c r="K11" s="4">
        <v>38.0</v>
      </c>
      <c r="L11" s="4" t="s">
        <v>22</v>
      </c>
      <c r="M11" s="6" t="s">
        <v>64</v>
      </c>
      <c r="N11" s="4" t="s">
        <v>78</v>
      </c>
    </row>
    <row r="14">
      <c r="M14" s="9"/>
    </row>
  </sheetData>
  <printOptions gridLines="1" horizontalCentered="1"/>
  <pageMargins bottom="0.75" footer="0.0" header="0.0" left="0.7" right="0.7" top="0.75"/>
  <pageSetup paperSize="9" cellComments="atEnd" orientation="landscape" pageOrder="overThenDown"/>
  <drawing r:id="rId1"/>
</worksheet>
</file>