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DemandaRealSumaDeGeneración" sheetId="2" r:id="rId5"/>
  </sheets>
  <definedNames>
    <definedName hidden="1" localSheetId="1" name="_xlnm._FilterDatabase">'DemandaRealSumaDeGeneración'!$A$2:$H$914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jdnpW6IqZZ6qOum31PSV09CQT5/A=="/>
    </ext>
  </extLst>
</workbook>
</file>

<file path=xl/sharedStrings.xml><?xml version="1.0" encoding="utf-8"?>
<sst xmlns="http://schemas.openxmlformats.org/spreadsheetml/2006/main" count="926" uniqueCount="12">
  <si>
    <t>Day hour</t>
  </si>
  <si>
    <t>Promedio de Normalized gen</t>
  </si>
  <si>
    <t>Suma total</t>
  </si>
  <si>
    <t>Promedio de Real generation nuclear</t>
  </si>
  <si>
    <t>id</t>
  </si>
  <si>
    <t>name</t>
  </si>
  <si>
    <t>value (MWh)</t>
  </si>
  <si>
    <t>datetime</t>
  </si>
  <si>
    <t>Week day</t>
  </si>
  <si>
    <t>Normalized gen</t>
  </si>
  <si>
    <t>Real generation nuclear</t>
  </si>
  <si>
    <t>Demanda real suma de generación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</si>
</sst>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4" xfId="0" applyAlignment="1" applyFont="1" applyNumberFormat="1">
      <alignment shrinkToFit="0" wrapText="1"/>
    </xf>
    <xf borderId="0" fillId="0" fontId="3" numFmtId="1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Hoja1!$A$4:$A$28</c:f>
            </c:strRef>
          </c:cat>
          <c:val>
            <c:numRef>
              <c:f>Hoja1!$B$4:$B$28</c:f>
              <c:numCache/>
            </c:numRef>
          </c:val>
        </c:ser>
        <c:axId val="1641238051"/>
        <c:axId val="1021850207"/>
      </c:barChart>
      <c:catAx>
        <c:axId val="1641238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1850207"/>
      </c:catAx>
      <c:valAx>
        <c:axId val="1021850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12380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Hoja1!$A$31:$A$55</c:f>
            </c:strRef>
          </c:cat>
          <c:val>
            <c:numRef>
              <c:f>Hoja1!$B$31:$B$55</c:f>
              <c:numCache/>
            </c:numRef>
          </c:val>
        </c:ser>
        <c:axId val="575234106"/>
        <c:axId val="1722006391"/>
      </c:barChart>
      <c:catAx>
        <c:axId val="57523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2006391"/>
      </c:catAx>
      <c:valAx>
        <c:axId val="1722006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523410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7</xdr:row>
      <xdr:rowOff>171450</xdr:rowOff>
    </xdr:from>
    <xdr:ext cx="4105275" cy="2714625"/>
    <xdr:graphicFrame>
      <xdr:nvGraphicFramePr>
        <xdr:cNvPr id="7282244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27</xdr:row>
      <xdr:rowOff>171450</xdr:rowOff>
    </xdr:from>
    <xdr:ext cx="4105275" cy="2714625"/>
    <xdr:graphicFrame>
      <xdr:nvGraphicFramePr>
        <xdr:cNvPr id="116860015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H914" sheet="DemandaRealSumaDeGeneración"/>
  </cacheSource>
  <cacheFields>
    <cacheField name="id" numFmtId="0">
      <sharedItems containsSemiMixedTypes="0" containsString="0" containsNumber="1" containsInteger="1">
        <n v="10004.0"/>
      </sharedItems>
    </cacheField>
    <cacheField name="name" numFmtId="0">
      <sharedItems>
        <s v="Demanda real suma de generación"/>
      </sharedItems>
    </cacheField>
    <cacheField name="value (MWh)" numFmtId="4">
      <sharedItems containsSemiMixedTypes="0" containsString="0" containsNumber="1">
        <n v="23456.833"/>
        <n v="22780.0"/>
        <n v="21453.833"/>
        <n v="20256.167"/>
        <n v="19468.333"/>
        <n v="19169.333"/>
        <n v="19296.667"/>
        <n v="19745.0"/>
        <n v="19750.167"/>
        <n v="20265.167"/>
        <n v="21913.667"/>
        <n v="23254.0"/>
        <n v="23821.0"/>
        <n v="24312.833"/>
        <n v="24309.667"/>
        <n v="23114.333"/>
        <n v="22494.167"/>
        <n v="22817.667"/>
        <n v="25339.833"/>
        <n v="26953.667"/>
        <n v="28076.0"/>
        <n v="28519.833"/>
        <n v="27694.0"/>
        <n v="25772.167"/>
        <n v="23369.5"/>
        <n v="21438.0"/>
        <n v="20201.667"/>
        <n v="19675.0"/>
        <n v="19526.0"/>
        <n v="20286.667"/>
        <n v="22853.0"/>
        <n v="26700.667"/>
        <n v="30180.5"/>
        <n v="32813.0"/>
        <n v="34585.5"/>
        <n v="34830.0"/>
        <n v="34316.833"/>
        <n v="34159.333"/>
        <n v="33419.167"/>
        <n v="32426.5"/>
        <n v="31847.5"/>
        <n v="31966.0"/>
        <n v="33958.5"/>
        <n v="34760.667"/>
        <n v="35182.333"/>
        <n v="34927.333"/>
        <n v="32868.167"/>
        <n v="29922.167"/>
        <n v="27275.833"/>
        <n v="24841.667"/>
        <n v="23485.5"/>
        <n v="22831.5"/>
        <n v="22671.833"/>
        <n v="23228.167"/>
        <n v="25430.0"/>
        <n v="28982.333"/>
        <n v="32406.333"/>
        <n v="34888.333"/>
        <n v="36067.5"/>
        <n v="36158.667"/>
        <n v="35628.167"/>
        <n v="35264.333"/>
        <n v="34300.833"/>
        <n v="33353.333"/>
        <n v="33039.333"/>
        <n v="33359.833"/>
        <n v="35066.667"/>
        <n v="35773.667"/>
        <n v="36068.5"/>
        <n v="35784.833"/>
        <n v="33622.167"/>
        <n v="30698.167"/>
        <n v="28285.833"/>
        <n v="26085.667"/>
        <n v="24859.667"/>
        <n v="24230.833"/>
        <n v="24364.667"/>
        <n v="25077.5"/>
        <n v="27789.667"/>
        <n v="32743.667"/>
        <n v="36515.167"/>
        <n v="37780.167"/>
        <n v="38597.667"/>
        <n v="38369.833"/>
        <n v="37867.167"/>
        <n v="37528.667"/>
        <n v="36321.833"/>
        <n v="35647.667"/>
        <n v="35278.333"/>
        <n v="35394.0"/>
        <n v="37428.833"/>
        <n v="38778.667"/>
        <n v="39301.333"/>
        <n v="38677.167"/>
        <n v="35831.167"/>
        <n v="32335.333"/>
        <n v="29587.5"/>
        <n v="27280.333"/>
        <n v="25749.0"/>
        <n v="25267.333"/>
        <n v="25125.167"/>
        <n v="25722.0"/>
        <n v="28258.167"/>
        <n v="33083.5"/>
        <n v="36626.167"/>
        <n v="37732.333"/>
        <n v="38254.167"/>
        <n v="37875.667"/>
        <n v="37300.5"/>
        <n v="37057.667"/>
        <n v="35926.0"/>
        <n v="35201.167"/>
        <n v="35026.667"/>
        <n v="35180.667"/>
        <n v="37122.5"/>
        <n v="38642.833"/>
        <n v="39131.333"/>
        <n v="38429.333"/>
        <n v="35399.5"/>
        <n v="31923.0"/>
        <n v="29252.167"/>
        <n v="27103.667"/>
        <n v="25782.333"/>
        <n v="25207.333"/>
        <n v="25098.0"/>
        <n v="25707.167"/>
        <n v="28333.667"/>
        <n v="33288.667"/>
        <n v="36899.833"/>
        <n v="38036.833"/>
        <n v="38663.333"/>
        <n v="38296.5"/>
        <n v="37764.333"/>
        <n v="37599.167"/>
        <n v="36368.0"/>
        <n v="35770.5"/>
        <n v="35568.167"/>
        <n v="35795.5"/>
        <n v="37933.5"/>
        <n v="39573.5"/>
        <n v="40102.333"/>
        <n v="39365.833"/>
        <n v="36332.833"/>
        <n v="32765.0"/>
        <n v="29177.833"/>
        <n v="26949.0"/>
        <n v="25800.833"/>
        <n v="25260.333"/>
        <n v="25189.167"/>
        <n v="25829.0"/>
        <n v="28284.5"/>
        <n v="33310.333"/>
        <n v="36673.167"/>
        <n v="37838.0"/>
        <n v="38367.0"/>
        <n v="38133.833"/>
        <n v="37429.667"/>
        <n v="36992.833"/>
        <n v="35655.167"/>
        <n v="35145.833"/>
        <n v="34917.0"/>
        <n v="34930.833"/>
        <n v="36696.5"/>
        <n v="38392.833"/>
        <n v="39020.0"/>
        <n v="38237.0"/>
        <n v="35515.667"/>
        <n v="32013.167"/>
        <n v="29348.0"/>
        <n v="27166.0"/>
        <n v="25924.0"/>
        <n v="25286.333"/>
        <n v="25302.667"/>
        <n v="25979.333"/>
        <n v="28361.167"/>
        <n v="33331.5"/>
        <n v="36924.0"/>
        <n v="37979.0"/>
        <n v="38461.0"/>
        <n v="38273.167"/>
        <n v="37667.0"/>
        <n v="37358.833"/>
        <n v="36108.167"/>
        <n v="35587.667"/>
        <n v="35318.333"/>
        <n v="35309.333"/>
        <n v="36808.167"/>
        <n v="38317.167"/>
        <n v="38752.5"/>
        <n v="38011.667"/>
        <n v="35354.667"/>
        <n v="31937.333"/>
        <n v="29267.167"/>
        <n v="27167.833"/>
        <n v="25977.667"/>
        <n v="25420.0"/>
        <n v="25339.167"/>
        <n v="25807.833"/>
        <n v="28301.667"/>
        <n v="33170.5"/>
        <n v="36469.167"/>
        <n v="37575.667"/>
        <n v="38079.0"/>
        <n v="38072.5"/>
        <n v="37645.167"/>
        <n v="37549.167"/>
        <n v="36534.833"/>
        <n v="36060.667"/>
        <n v="35773.833"/>
        <n v="35914.667"/>
        <n v="37308.333"/>
        <n v="38700.333"/>
        <n v="39062.833"/>
        <n v="38346.0"/>
        <n v="35574.0"/>
        <n v="32289.667"/>
        <n v="29393.0"/>
        <n v="27149.167"/>
        <n v="25892.5"/>
        <n v="25304.0"/>
        <n v="25308.333"/>
        <n v="25991.833"/>
        <n v="28531.667"/>
        <n v="33422.5"/>
        <n v="36905.833"/>
        <n v="38221.5"/>
        <n v="39002.5"/>
        <n v="39168.667"/>
        <n v="38775.667"/>
        <n v="38701.5"/>
        <n v="37748.333"/>
        <n v="37184.333"/>
        <n v="37147.333"/>
        <n v="37249.0"/>
        <n v="38466.5"/>
        <n v="39814.333"/>
        <n v="40123.333"/>
        <n v="39099.167"/>
        <n v="36017.667"/>
        <n v="32461.333"/>
        <n v="29832.333"/>
        <n v="27741.333"/>
        <n v="26201.667"/>
        <n v="25657.167"/>
        <n v="25461.833"/>
        <n v="26151.833"/>
        <n v="28698.833"/>
        <n v="33580.833"/>
        <n v="36847.667"/>
        <n v="38073.0"/>
        <n v="38635.167"/>
        <n v="38710.833"/>
        <n v="38139.0"/>
        <n v="37980.5"/>
        <n v="36833.333"/>
        <n v="36337.833"/>
        <n v="36116.167"/>
        <n v="36157.5"/>
        <n v="37295.833"/>
        <n v="38783.833"/>
        <n v="39194.667"/>
        <n v="38164.0"/>
        <n v="35358.5"/>
        <n v="31951.333"/>
        <n v="29182.333"/>
        <n v="27194.333"/>
        <n v="25941.833"/>
        <n v="25338.167"/>
        <n v="25303.333"/>
        <n v="25810.833"/>
        <n v="28380.667"/>
        <n v="33081.167"/>
        <n v="36220.5"/>
        <n v="37070.0"/>
        <n v="37452.833"/>
        <n v="37520.833"/>
        <n v="37154.167"/>
        <n v="37118.0"/>
        <n v="35938.667"/>
        <n v="35464.167"/>
        <n v="35108.167"/>
        <n v="35072.0"/>
        <n v="36129.0"/>
        <n v="37940.167"/>
        <n v="38328.833"/>
        <n v="37410.5"/>
        <n v="34779.833"/>
        <n v="31571.667"/>
        <n v="28183.5"/>
        <n v="26322.833"/>
        <n v="25092.833"/>
        <n v="24707.5"/>
        <n v="24545.833"/>
        <n v="25173.333"/>
        <n v="27764.167"/>
        <n v="32476.667"/>
        <n v="36462.333"/>
        <n v="37079.167"/>
        <n v="37165.5"/>
        <n v="37133.5"/>
        <n v="37287.833"/>
        <n v="36116.333"/>
        <n v="35535.5"/>
        <n v="35218.0"/>
        <n v="35241.333"/>
        <n v="35869.667"/>
        <n v="37730.5"/>
        <n v="37945.167"/>
        <n v="37113.667"/>
        <n v="34404.833"/>
        <n v="31168.833"/>
        <n v="28747.0"/>
        <n v="26845.5"/>
        <n v="25482.333"/>
        <n v="24966.5"/>
        <n v="24792.0"/>
        <n v="25389.833"/>
        <n v="27751.667"/>
        <n v="32419.333"/>
        <n v="35506.0"/>
        <n v="36578.333"/>
        <n v="37059.0"/>
        <n v="36932.5"/>
        <n v="36562.667"/>
        <n v="36441.667"/>
        <n v="35276.833"/>
        <n v="34816.833"/>
        <n v="34706.333"/>
        <n v="34965.5"/>
        <n v="35995.167"/>
        <n v="37735.833"/>
        <n v="38187.333"/>
        <n v="37274.0"/>
        <n v="34559.833"/>
        <n v="31408.5"/>
        <n v="28846.167"/>
        <n v="26748.333"/>
        <n v="25717.667"/>
        <n v="25106.333"/>
        <n v="24887.167"/>
        <n v="25495.167"/>
        <n v="28053.167"/>
        <n v="32559.667"/>
        <n v="35341.333"/>
        <n v="36377.0"/>
        <n v="36796.5"/>
        <n v="36878.333"/>
        <n v="36670.167"/>
        <n v="36485.0"/>
        <n v="35285.0"/>
        <n v="34559.333"/>
        <n v="34375.833"/>
        <n v="34333.333"/>
        <n v="35242.167"/>
        <n v="36872.5"/>
        <n v="37265.333"/>
        <n v="36392.167"/>
        <n v="33885.667"/>
        <n v="30877.5"/>
        <n v="29117.5"/>
        <n v="26986.0"/>
        <n v="25750.0"/>
        <n v="25224.833"/>
        <n v="25144.167"/>
        <n v="25738.833"/>
        <n v="28264.0"/>
        <n v="32979.667"/>
        <n v="36088.5"/>
        <n v="37148.5"/>
        <n v="37494.333"/>
        <n v="37084.167"/>
        <n v="36568.5"/>
        <n v="36192.5"/>
        <n v="34931.5"/>
        <n v="34182.333"/>
        <n v="33888.5"/>
        <n v="33619.5"/>
        <n v="34304.333"/>
        <n v="36931.833"/>
        <n v="37747.0"/>
        <n v="37287.333"/>
        <n v="34431.167"/>
        <n v="31184.667"/>
        <n v="28783.5"/>
        <n v="26753.167"/>
        <n v="25453.5"/>
        <n v="24951.833"/>
        <n v="24950.0"/>
        <n v="25467.333"/>
        <n v="28035.833"/>
        <n v="32724.833"/>
        <n v="35589.333"/>
        <n v="36598.833"/>
        <n v="36424.833"/>
        <n v="36089.333"/>
        <n v="35568.333"/>
        <n v="35273.833"/>
        <n v="34196.0"/>
        <n v="33517.5"/>
        <n v="33116.667"/>
        <n v="32881.0"/>
        <n v="33437.5"/>
        <n v="36270.0"/>
        <n v="37167.333"/>
        <n v="36380.0"/>
        <n v="33632.333"/>
        <n v="30521.833"/>
        <n v="28108.5"/>
        <n v="26296.333"/>
        <n v="25012.667"/>
        <n v="24486.833"/>
        <n v="24439.333"/>
        <n v="25070.667"/>
        <n v="27549.833"/>
        <n v="32032.833"/>
        <n v="35004.833"/>
        <n v="36120.5"/>
        <n v="36469.5"/>
        <n v="36018.833"/>
        <n v="35534.167"/>
        <n v="35182.833"/>
        <n v="33980.167"/>
        <n v="33360.833"/>
        <n v="33018.667"/>
        <n v="32671.5"/>
        <n v="33270.0"/>
        <n v="35840.5"/>
        <n v="36646.5"/>
        <n v="36034.333"/>
        <n v="33660.5"/>
        <n v="30625.833"/>
        <n v="27836.667"/>
        <n v="26176.667"/>
        <n v="24962.5"/>
        <n v="24438.333"/>
        <n v="24432.667"/>
        <n v="24949.333"/>
        <n v="27521.0"/>
        <n v="32108.0"/>
        <n v="34687.0"/>
        <n v="35909.833"/>
        <n v="36066.5"/>
        <n v="35568.667"/>
        <n v="35330.5"/>
        <n v="35001.0"/>
        <n v="33868.0"/>
        <n v="33075.167"/>
        <n v="32852.5"/>
        <n v="32554.167"/>
        <n v="32736.333"/>
        <n v="35418.5"/>
        <n v="36502.0"/>
        <n v="35790.167"/>
        <n v="33095.833"/>
        <n v="29895.167"/>
        <n v="27771.833"/>
        <n v="26018.167"/>
        <n v="24783.833"/>
        <n v="24363.667"/>
        <n v="24204.167"/>
        <n v="24865.833"/>
        <n v="27328.5"/>
        <n v="32190.333"/>
        <n v="34762.667"/>
        <n v="35792.667"/>
        <n v="35963.167"/>
        <n v="35576.0"/>
        <n v="35030.0"/>
        <n v="34619.667"/>
        <n v="33410.167"/>
        <n v="32746.5"/>
        <n v="32377.0"/>
        <n v="32086.667"/>
        <n v="32202.167"/>
        <n v="35009.333"/>
        <n v="36205.667"/>
        <n v="35640.833"/>
        <n v="32996.167"/>
        <n v="29901.833"/>
        <n v="27706.0"/>
        <n v="25937.833"/>
        <n v="24603.333"/>
        <n v="24170.333"/>
        <n v="24055.0"/>
        <n v="24558.833"/>
        <n v="27085.667"/>
        <n v="31870.333"/>
        <n v="34358.833"/>
        <n v="35351.667"/>
        <n v="35537.0"/>
        <n v="35194.0"/>
        <n v="34801.0"/>
        <n v="34401.167"/>
        <n v="33350.667"/>
        <n v="32793.167"/>
        <n v="32446.333"/>
        <n v="32282.333"/>
        <n v="32327.167"/>
        <n v="34933.833"/>
        <n v="36002.0"/>
        <n v="35455.0"/>
        <n v="32975.833"/>
        <n v="29959.0"/>
        <n v="27450.833"/>
        <n v="25617.333"/>
        <n v="24430.333"/>
        <n v="23911.833"/>
        <n v="24050.167"/>
        <n v="24715.0"/>
        <n v="27299.333"/>
        <n v="31764.0"/>
        <n v="34116.167"/>
        <n v="35363.5"/>
        <n v="35529.667"/>
        <n v="35371.5"/>
        <n v="34905.5"/>
        <n v="34631.667"/>
        <n v="33484.833"/>
        <n v="32796.167"/>
        <n v="32204.333"/>
        <n v="31970.5"/>
        <n v="32187.0"/>
        <n v="34934.833"/>
        <n v="36182.667"/>
        <n v="35391.333"/>
        <n v="32680.0"/>
        <n v="29430.5"/>
        <n v="27454.167"/>
        <n v="25592.667"/>
        <n v="24385.167"/>
        <n v="23834.333"/>
        <n v="23855.833"/>
        <n v="24365.667"/>
        <n v="26954.167"/>
        <n v="31509.0"/>
        <n v="33820.167"/>
        <n v="35011.167"/>
        <n v="35162.167"/>
        <n v="34816.667"/>
        <n v="34416.833"/>
        <n v="34230.833"/>
        <n v="33036.833"/>
        <n v="32497.833"/>
        <n v="31970.0"/>
        <n v="31587.0"/>
        <n v="31689.667"/>
        <n v="34349.667"/>
        <n v="35874.333"/>
        <n v="35328.0"/>
        <n v="33108.833"/>
        <n v="30179.0"/>
        <n v="28142.167"/>
        <n v="26356.5"/>
        <n v="25400.0"/>
        <n v="24818.0"/>
        <n v="24742.667"/>
        <n v="25205.0"/>
        <n v="27259.5"/>
        <n v="31435.333"/>
        <n v="33528.333"/>
        <n v="34794.167"/>
        <n v="34899.667"/>
        <n v="34572.333"/>
        <n v="34215.667"/>
        <n v="33977.5"/>
        <n v="32866.333"/>
        <n v="32151.5"/>
        <n v="31651.333"/>
        <n v="31335.5"/>
        <n v="31458.667"/>
        <n v="34250.667"/>
        <n v="35524.167"/>
        <n v="35003.667"/>
        <n v="32489.5"/>
        <n v="29524.667"/>
        <n v="26608.333"/>
        <n v="24866.833"/>
        <n v="23849.0"/>
        <n v="23385.5"/>
        <n v="23380.167"/>
        <n v="23919.167"/>
        <n v="26384.833"/>
        <n v="30765.833"/>
        <n v="32880.5"/>
        <n v="33952.667"/>
        <n v="33826.167"/>
        <n v="33540.667"/>
        <n v="33321.833"/>
        <n v="33257.5"/>
        <n v="32270.667"/>
        <n v="31437.167"/>
        <n v="31017.167"/>
        <n v="30624.0"/>
        <n v="30429.167"/>
        <n v="33087.333"/>
        <n v="34633.667"/>
        <n v="34153.167"/>
        <n v="31473.333"/>
        <n v="26623.667"/>
        <n v="24911.167"/>
        <n v="23823.5"/>
        <n v="23538.833"/>
        <n v="23463.0"/>
        <n v="24099.5"/>
        <n v="26642.5"/>
        <n v="30695.0"/>
        <n v="32895.0"/>
        <n v="33876.5"/>
        <n v="33813.0"/>
        <n v="33467.333"/>
        <n v="33178.167"/>
        <n v="32948.5"/>
        <n v="31862.667"/>
        <n v="31205.5"/>
        <n v="30832.667"/>
        <n v="30447.667"/>
        <n v="30316.333"/>
        <n v="32974.833"/>
        <n v="34442.667"/>
        <n v="33642.167"/>
        <n v="31198.5"/>
        <n v="28541.0"/>
        <n v="26727.167"/>
        <n v="25215.333"/>
        <n v="24039.0"/>
        <n v="23710.333"/>
        <n v="23594.0"/>
        <n v="24056.5"/>
        <n v="26170.833"/>
        <n v="29293.0"/>
        <n v="31203.0"/>
        <n v="32453.167"/>
        <n v="32572.167"/>
        <n v="32406.667"/>
        <n v="32141.167"/>
        <n v="31894.167"/>
        <n v="30918.833"/>
        <n v="30353.667"/>
        <n v="29873.167"/>
        <n v="29494.667"/>
        <n v="29411.833"/>
        <n v="31939.667"/>
        <n v="33480.833"/>
        <n v="33047.333"/>
        <n v="30718.333"/>
        <n v="28323.5"/>
        <n v="26165.0"/>
        <n v="24587.833"/>
        <n v="23505.667"/>
        <n v="23115.667"/>
        <n v="23134.0"/>
        <n v="23663.833"/>
        <n v="25855.5"/>
        <n v="29493.333"/>
        <n v="31551.5"/>
        <n v="32728.167"/>
        <n v="33187.833"/>
        <n v="33232.167"/>
        <n v="33070.5"/>
        <n v="33011.0"/>
        <n v="32135.833"/>
        <n v="31322.667"/>
        <n v="30707.0"/>
        <n v="30446.333"/>
        <n v="30321.0"/>
        <n v="32639.833"/>
        <n v="34118.833"/>
        <n v="33484.5"/>
        <n v="31130.667"/>
        <n v="28509.5"/>
        <n v="26649.833"/>
        <n v="24948.333"/>
        <n v="23907.667"/>
        <n v="23490.667"/>
        <n v="23436.167"/>
        <n v="23906.833"/>
        <n v="26297.5"/>
        <n v="30014.667"/>
        <n v="32134.333"/>
        <n v="33377.0"/>
        <n v="33975.5"/>
        <n v="34277.833"/>
        <n v="34524.5"/>
        <n v="34443.667"/>
        <n v="33306.333"/>
        <n v="32497.333"/>
        <n v="31979.667"/>
        <n v="31889.167"/>
        <n v="31858.5"/>
        <n v="33666.833"/>
        <n v="35136.667"/>
        <n v="34216.333"/>
        <n v="31766.5"/>
        <n v="28849.333"/>
        <n v="26929.5"/>
        <n v="25165.0"/>
        <n v="24156.0"/>
        <n v="23544.0"/>
        <n v="23591.0"/>
        <n v="24166.667"/>
        <n v="26533.5"/>
        <n v="30140.0"/>
        <n v="32323.5"/>
        <n v="33475.0"/>
        <n v="33815.667"/>
        <n v="33442.167"/>
        <n v="33353.167"/>
        <n v="33125.0"/>
        <n v="32196.5"/>
        <n v="31562.667"/>
        <n v="31008.833"/>
        <n v="30611.833"/>
        <n v="30578.333"/>
        <n v="32848.5"/>
        <n v="34477.5"/>
        <n v="33786.833"/>
        <n v="31542.667"/>
        <n v="28667.167"/>
        <n v="26044.333"/>
        <n v="24486.667"/>
        <n v="23160.167"/>
        <n v="22984.0"/>
        <n v="23574.833"/>
        <n v="25916.5"/>
        <n v="29469.333"/>
        <n v="31616.667"/>
        <n v="32578.5"/>
        <n v="32806.333"/>
        <n v="32855.833"/>
        <n v="32544.0"/>
        <n v="32383.167"/>
        <n v="31306.833"/>
        <n v="30695.667"/>
        <n v="30152.167"/>
        <n v="30019.167"/>
        <n v="29808.333"/>
        <n v="31839.833"/>
        <n v="33845.0"/>
        <n v="33225.333"/>
        <n v="30710.167"/>
        <n v="28086.667"/>
        <n v="26320.833"/>
        <n v="24706.5"/>
        <n v="23763.667"/>
        <n v="23461.667"/>
        <n v="23414.0"/>
        <n v="24051.0"/>
        <n v="26295.0"/>
        <n v="29827.333"/>
        <n v="31922.667"/>
        <n v="32950.167"/>
        <n v="33353.0"/>
        <n v="33423.0"/>
        <n v="33273.5"/>
        <n v="33019.833"/>
        <n v="31886.333"/>
        <n v="31233.167"/>
        <n v="30582.0"/>
        <n v="30402.667"/>
        <n v="30276.167"/>
        <n v="32247.167"/>
        <n v="34529.167"/>
        <n v="33682.5"/>
        <n v="31058.0"/>
        <n v="28382.667"/>
        <n v="26467.333"/>
        <n v="25106.5"/>
        <n v="24067.833"/>
        <n v="23629.333"/>
        <n v="23579.167"/>
        <n v="24272.0"/>
        <n v="26491.167"/>
        <n v="29870.667"/>
        <n v="32090.5"/>
        <n v="33081.833"/>
        <n v="33241.167"/>
        <n v="33142.333"/>
        <n v="33089.0"/>
        <n v="32818.5"/>
        <n v="31608.5"/>
        <n v="30975.333"/>
        <n v="30543.167"/>
        <n v="30186.167"/>
        <n v="30034.167"/>
        <n v="31754.0"/>
        <n v="33910.167"/>
        <n v="33303.333"/>
        <n v="30967.833"/>
        <n v="28334.333"/>
        <n v="25643.167"/>
        <n v="24255.167"/>
        <n v="23504.833"/>
        <n v="23117.833"/>
        <n v="22997.5"/>
        <n v="23669.667"/>
        <n v="26383.667"/>
        <n v="29790.333"/>
        <n v="32137.167"/>
        <n v="33306.833"/>
        <n v="33306.667"/>
        <n v="33226.333"/>
        <n v="33230.833"/>
        <n v="32068.333"/>
        <n v="31380.667"/>
        <n v="30851.0"/>
        <n v="30408.167"/>
        <n v="30244.5"/>
        <n v="34523.0"/>
        <n v="34047.667"/>
        <n v="31296.667"/>
        <n v="28362.167"/>
        <n v="26436.5"/>
        <n v="25095.167"/>
        <n v="24017.167"/>
        <n v="23520.0"/>
        <n v="23569.0"/>
        <n v="24237.333"/>
        <n v="26606.5"/>
        <n v="29721.167"/>
        <n v="32277.333"/>
        <n v="33358.0"/>
        <n v="33387.333"/>
        <n v="33414.667"/>
        <n v="33245.333"/>
        <n v="33032.5"/>
        <n v="31981.0"/>
        <n v="30820.667"/>
        <n v="30482.5"/>
        <n v="30294.667"/>
        <n v="31901.5"/>
        <n v="34443.5"/>
        <n v="34003.333"/>
        <n v="31399.833"/>
        <n v="28658.333"/>
        <n v="25581.167"/>
        <n v="24159.167"/>
        <n v="23234.5"/>
        <n v="22863.5"/>
        <n v="22837.5"/>
        <n v="23429.5"/>
        <n v="25834.5"/>
        <n v="28740.833"/>
        <n v="31199.167"/>
        <n v="32039.0"/>
        <n v="32365.167"/>
        <n v="32438.333"/>
        <n v="32391.0"/>
        <n v="31186.667"/>
        <n v="30555.833"/>
        <n v="30144.333"/>
        <n v="29801.167"/>
        <n v="29442.833"/>
        <n v="30992.5"/>
        <n v="33653.667"/>
        <n v="32940.667"/>
        <n v="30260.167"/>
        <n v="27519.667"/>
        <n v="25768.833"/>
        <n v="24295.667"/>
        <n v="23330.833"/>
        <n v="23007.5"/>
        <n v="22972.333"/>
        <n v="23522.833"/>
        <n v="25706.667"/>
        <n v="28880.667"/>
        <n v="31313.5"/>
        <n v="32198.667"/>
        <n v="32350.167"/>
        <n v="32414.833"/>
        <n v="32378.333"/>
        <n v="32404.333"/>
        <n v="31324.333"/>
        <n v="30624.167"/>
        <n v="29977.167"/>
        <n v="29612.5"/>
        <n v="29369.833"/>
        <n v="30770.0"/>
        <n v="33557.667"/>
        <n v="32899.0"/>
        <n v="30462.833"/>
        <n v="27615.333"/>
        <n v="25856.667"/>
        <n v="24604.667"/>
        <n v="23539.0"/>
        <n v="23143.5"/>
        <n v="23105.667"/>
        <n v="23718.0"/>
        <n v="25914.5"/>
        <n v="28905.667"/>
        <n v="31301.667"/>
        <n v="32101.667"/>
        <n v="32340.0"/>
        <n v="32297.0"/>
        <n v="32341.167"/>
        <n v="32252.667"/>
        <n v="31265.0"/>
        <n v="30572.667"/>
        <n v="30007.0"/>
        <n v="29694.0"/>
        <n v="29231.667"/>
        <n v="30488.333"/>
        <n v="33173.167"/>
        <n v="32767.0"/>
        <n v="30371.167"/>
        <n v="27619.833"/>
      </sharedItems>
    </cacheField>
    <cacheField name="datetime" numFmtId="14">
      <sharedItems containsSemiMixedTypes="0" containsDate="1" containsString="0">
        <d v="2019-01-01T00:00:00Z"/>
        <d v="2019-01-02T00:00:00Z"/>
        <d v="2019-01-03T00:00:00Z"/>
        <d v="2019-01-08T00:00:00Z"/>
        <d v="2019-01-09T00:00:00Z"/>
        <d v="2019-01-10T00:00:00Z"/>
        <d v="2019-01-15T00:00:00Z"/>
        <d v="2019-01-16T00:00:00Z"/>
        <d v="2019-01-17T00:00:00Z"/>
        <d v="2019-01-22T00:00:00Z"/>
        <d v="2019-01-23T00:00:00Z"/>
        <d v="2019-01-24T00:00:00Z"/>
        <d v="2019-01-29T00:00:00Z"/>
        <d v="2019-01-30T00:00:00Z"/>
        <d v="2019-01-31T00:00:00Z"/>
        <d v="2019-02-05T00:00:00Z"/>
        <d v="2019-02-06T00:00:00Z"/>
        <d v="2019-02-07T00:00:00Z"/>
        <d v="2019-02-12T00:00:00Z"/>
        <d v="2019-02-13T00:00:00Z"/>
        <d v="2019-02-14T00:00:00Z"/>
        <d v="2019-02-19T00:00:00Z"/>
        <d v="2019-02-20T00:00:00Z"/>
        <d v="2019-02-21T00:00:00Z"/>
        <d v="2019-02-26T00:00:00Z"/>
        <d v="2019-02-27T00:00:00Z"/>
        <d v="2019-02-28T00:00:00Z"/>
        <d v="2019-03-05T00:00:00Z"/>
        <d v="2019-03-06T00:00:00Z"/>
        <d v="2019-03-07T00:00:00Z"/>
        <d v="2019-03-12T00:00:00Z"/>
        <d v="2019-03-13T00:00:00Z"/>
        <d v="2019-03-14T00:00:00Z"/>
        <d v="2019-03-20T00:00:00Z"/>
        <d v="2019-03-21T00:00:00Z"/>
        <d v="2019-03-26T00:00:00Z"/>
        <d v="2019-03-27T00:00:00Z"/>
        <d v="2019-03-28T00:00:00Z"/>
      </sharedItems>
    </cacheField>
    <cacheField name="Day hou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  <cacheField name="Week day" numFmtId="0">
      <sharedItems containsSemiMixedTypes="0" containsString="0" containsNumber="1" containsInteger="1">
        <n v="3.0"/>
        <n v="4.0"/>
        <n v="5.0"/>
      </sharedItems>
    </cacheField>
    <cacheField name="Normalized gen" numFmtId="0">
      <sharedItems containsSemiMixedTypes="0" containsString="0" containsNumber="1">
        <n v="0.5846182569130037"/>
        <n v="0.567749443945746"/>
        <n v="0.5346971798180375"/>
        <n v="0.5048475658789364"/>
        <n v="0.4852122579148646"/>
        <n v="0.477760234923654"/>
        <n v="0.48093379979175715"/>
        <n v="0.49210767211188566"/>
        <n v="0.49223645004765687"/>
        <n v="0.5050718742632871"/>
        <n v="0.5461576933302127"/>
        <n v="0.5795630188548893"/>
        <n v="0.593694447068991"/>
        <n v="0.6059524765801485"/>
        <n v="0.6058735698751647"/>
        <n v="0.5760820767307641"/>
        <n v="0.5606255841208406"/>
        <n v="0.5686882243805619"/>
        <n v="0.6315485555499589"/>
        <n v="0.6717703885666727"/>
        <n v="0.6997424665592961"/>
        <n v="0.7108041846872492"/>
        <n v="0.6902218218012945"/>
        <n v="0.6423236823321732"/>
        <n v="0.5824416431207248"/>
        <n v="0.5343025715236568"/>
        <n v="0.503489253995923"/>
        <n v="0.4903630513447126"/>
        <n v="0.48664950142601565"/>
        <n v="0.5056077220703475"/>
        <n v="0.5695688341743693"/>
        <n v="0.665464830651033"/>
        <n v="0.7521932437666632"/>
        <n v="0.8178034461892785"/>
        <n v="0.8619797363294819"/>
        <n v="0.8680734474376792"/>
        <n v="0.855283707362995"/>
        <n v="0.8513583106368556"/>
        <n v="0.8329110395689212"/>
        <n v="0.8081706472391015"/>
        <n v="0.7937401411791987"/>
        <n v="0.7966935349064845"/>
        <n v="0.8463529188863746"/>
        <n v="0.866345450414102"/>
        <n v="0.876854696991399"/>
        <n v="0.8704992927681258"/>
        <n v="0.8191783818158875"/>
        <n v="0.7457547706717187"/>
        <n v="0.6797997813392023"/>
        <n v="0.61913268770568"/>
        <n v="0.5853327289634688"/>
        <n v="0.569032986367309"/>
        <n v="0.5650535811668487"/>
        <n v="0.578919179022341"/>
        <n v="0.6337958015601546"/>
        <n v="0.7223311433274997"/>
        <n v="0.8076680219960789"/>
        <n v="0.8695272897692722"/>
        <n v="0.8989158502859173"/>
        <n v="0.9011880194499297"/>
        <n v="0.8879662863501395"/>
        <n v="0.8788983956043731"/>
        <n v="0.8548849369019269"/>
        <n v="0.8312702486605487"/>
        <n v="0.8234443783620867"/>
        <n v="0.8314322491603576"/>
        <n v="0.8739719354820299"/>
        <n v="0.8915926052304778"/>
        <n v="0.898940773439734"/>
        <n v="0.8918708971659957"/>
        <n v="0.8379704397937231"/>
        <n v="0.7650951380335228"/>
        <n v="0.7049721666941278"/>
        <n v="0.6501370910537269"/>
        <n v="0.6195813044743815"/>
        <n v="0.6039087779671743"/>
        <n v="0.6072443433350864"/>
        <n v="0.6250103898397473"/>
        <n v="0.6926061451574823"/>
        <n v="0.8160754491657012"/>
        <n v="0.9100731237856038"/>
        <n v="0.9416009133638026"/>
        <n v="0.9619755916090023"/>
        <n v="0.9562972497823149"/>
        <n v="0.9437692277458606"/>
        <n v="0.935332740178888"/>
        <n v="0.9052546307655946"/>
        <n v="0.8884522878495663"/>
        <n v="0.8792473197578078"/>
        <n v="0.8821301061903307"/>
        <n v="0.9328445620407457"/>
        <n v="0.9664866824498354"/>
        <n v="0.979513167562625"/>
        <n v="0.9639569823374345"/>
        <n v="0.8930256865749414"/>
        <n v="0.8058984780750891"/>
        <n v="0.7374138135533257"/>
        <n v="0.6799119355313777"/>
        <n v="0.6417462876277004"/>
        <n v="0.629741626898244"/>
        <n v="0.6261984018127308"/>
        <n v="0.6410733624746479"/>
        <n v="0.7042826427206335"/>
        <n v="0.8245451592967115"/>
        <n v="0.9128395938592639"/>
        <n v="0.9404087392241317"/>
        <n v="0.9534144882729458"/>
        <n v="0.943981074553303"/>
        <n v="0.9296460989419798"/>
        <n v="0.923593934731195"/>
        <n v="0.895389224020846"/>
        <n v="0.8773240996703838"/>
        <n v="0.8729750093293596"/>
        <n v="0.8768131750171403"/>
        <n v="0.9252097775625968"/>
        <n v="0.9631012707742899"/>
        <n v="0.9752762314137762"/>
        <n v="0.957780177434412"/>
        <n v="0.8822671835363229"/>
        <n v="0.7956218392923639"/>
        <n v="0.7290562576144909"/>
        <n v="0.6755088616391864"/>
        <n v="0.6425770511138743"/>
        <n v="0.6282462376692385"/>
        <n v="0.6255213144929909"/>
        <n v="0.640703677334084"/>
        <n v="0.7061643408337986"/>
        <n v="0.8296585679958343"/>
        <n v="0.9196602136716807"/>
        <n v="0.9479978395613345"/>
        <n v="0.9636121954275334"/>
        <n v="0.9544695601434706"/>
        <n v="0.9412062801462681"/>
        <n v="0.9370898225229695"/>
        <n v="0.906405258007853"/>
        <n v="0.8915136736023401"/>
        <n v="0.886470897121134"/>
        <n v="0.892136752447759"/>
        <n v="0.9454224553079875"/>
        <n v="0.9862964275674706"/>
        <n v="0.9994766137698481"/>
        <n v="0.9811207109838058"/>
        <n v="0.905528785457579"/>
        <n v="0.816607134806074"/>
        <n v="0.7272036198986759"/>
        <n v="0.6716540722078099"/>
        <n v="0.6430381294594844"/>
        <n v="0.6295671648215266"/>
        <n v="0.6277934836570033"/>
        <n v="0.643740139933041"/>
        <n v="0.7049389441300901"/>
        <n v="0.8301985530464281"/>
        <n v="0.9140109820886516"/>
        <n v="0.9430422941184872"/>
        <n v="0.9562266424875521"/>
        <n v="0.95041538548156"/>
        <n v="0.9328653479510289"/>
        <n v="0.9219780669766392"/>
        <n v="0.888639211503192"/>
        <n v="0.8759450018770873"/>
        <n v="0.8702417618197372"/>
        <n v="0.8705865238064844"/>
        <n v="0.914592514036658"/>
        <n v="0.9568704823201004"/>
        <n v="0.9725014619298951"/>
        <n v="0.9529866324913736"/>
        <n v="0.8851624315457542"/>
        <n v="0.7978690853025595"/>
        <n v="0.7314447182142122"/>
        <n v="0.6770623965860464"/>
        <n v="0.646107839545633"/>
        <n v="0.6302151668207624"/>
        <n v="0.6306222616152054"/>
        <n v="0.6474869124157756"/>
        <n v="0.7068497275637595"/>
        <n v="0.8307261014432674"/>
        <n v="0.9202625315299704"/>
        <n v="0.9465564588066501"/>
        <n v="0.9585694189463273"/>
        <n v="0.9538880281954643"/>
        <n v="0.9387804348158215"/>
        <n v="0.9310999412735727"/>
        <n v="0.8999294001821834"/>
        <n v="0.8869568986205608"/>
        <n v="0.8802442459104781"/>
        <n v="0.8800199375261273"/>
        <n v="0.9173756078539139"/>
        <n v="0.9549846469634017"/>
        <n v="0.9658345182839123"/>
        <n v="0.9473706234723821"/>
        <n v="0.8811498037812562"/>
        <n v="0.7959790628560195"/>
        <n v="0.7294301049217422"/>
        <n v="0.6771080807269925"/>
        <n v="0.6474453904415169"/>
        <n v="0.633546570021987"/>
        <n v="0.631531956729517"/>
        <n v="0.6432125915362016"/>
        <n v="0.7053667999116624"/>
        <n v="0.8267134736787695"/>
        <n v="0.908926658710033"/>
        <n v="0.9365041284082756"/>
        <n v="0.9490487741883258"/>
        <n v="0.9488867736885169"/>
        <n v="0.9382362875985403"/>
        <n v="0.9358436648321315"/>
        <n v="0.9105632625285641"/>
        <n v="0.8987455503758873"/>
        <n v="0.8915967424740113"/>
        <n v="0.8951067699186407"/>
        <n v="0.9298413220058264"/>
        <n v="0.9645343521187535"/>
        <n v="0.9735689953773282"/>
        <n v="0.9557032562574002"/>
        <n v="0.8866162738773472"/>
        <n v="0.8047603373328931"/>
        <n v="0.7325662601359663"/>
        <n v="0.6766428651378489"/>
        <n v="0.6453227602004051"/>
        <n v="0.6306554841792431"/>
        <n v="0.630763476204731"/>
        <n v="0.6477984518384851"/>
        <n v="0.7110991252895168"/>
        <n v="0.8329941084405924"/>
        <n v="0.9198097525945813"/>
        <n v="0.9526003236072138"/>
        <n v="0.9720653067381018"/>
        <n v="0.976206712438371"/>
        <n v="0.9664119129883851"/>
        <n v="0.9645634374392577"/>
        <n v="0.9408075096851999"/>
        <n v="0.9267508509325484"/>
        <n v="0.9258286942413284"/>
        <n v="0.9283625565204168"/>
        <n v="0.9587064962923195"/>
        <n v="0.9922987454706218"/>
        <n v="1.0"/>
        <n v="0.9744745532481064"/>
        <n v="0.8976738547617668"/>
        <n v="0.8090387954560007"/>
        <n v="0.743515824071744"/>
        <n v="0.6914015094409032"/>
        <n v="0.6530281768964707"/>
        <n v="0.639457519643246"/>
        <n v="0.6345891803156034"/>
        <n v="0.6517861564491664"/>
        <n v="0.7152654292204489"/>
        <n v="0.8369402661538612"/>
        <n v="0.9183600724296759"/>
        <n v="0.9488992352654253"/>
        <n v="0.9629102098771306"/>
        <n v="0.9647960452338294"/>
        <n v="0.9505441634173313"/>
        <n v="0.9465938435373752"/>
        <n v="0.9180028239428664"/>
        <n v="0.9056534012266628"/>
        <n v="0.9001287854127173"/>
        <n v="0.9011589341294254"/>
        <n v="0.9295297825831169"/>
        <n v="0.9666154354624528"/>
        <n v="0.9768547144376067"/>
        <n v="0.9511672422627503"/>
        <n v="0.8812453342298359"/>
        <n v="0.7963279870094541"/>
        <n v="0.7273157740908514"/>
        <n v="0.6777685443031365"/>
        <n v="0.6465522941476471"/>
        <n v="0.6315070335757003"/>
        <n v="0.6306388604356472"/>
        <n v="0.6432873609976519"/>
        <n v="0.7073357290631863"/>
        <n v="0.824487013578857"/>
        <n v="0.9027290928198811"/>
        <n v="0.923901311987217"/>
        <n v="0.9334427177323479"/>
        <n v="0.9351374921918875"/>
        <n v="0.9259990190745121"/>
        <n v="0.9250976233704215"/>
        <n v="0.8957049256102428"/>
        <n v="0.8838788891241912"/>
        <n v="0.8750062463654253"/>
        <n v="0.8741048506613347"/>
        <n v="0.9004486242456479"/>
        <n v="0.9455886179744839"/>
        <n v="0.9552754004758278"/>
        <n v="0.9323876458618231"/>
        <n v="0.8668231275801539"/>
        <n v="0.7868655128924609"/>
        <n v="0.7024217055945976"/>
        <n v="0.656048015751832"/>
        <n v="0.6253925365572197"/>
        <n v="0.6157888229275469"/>
        <n v="0.6117595714194531"/>
        <n v="0.6273988504394687"/>
        <n v="0.691970604735155"/>
        <n v="0.8094209670966268"/>
        <n v="0.9087563338768492"/>
        <n v="0.9241297825382553"/>
        <n v="0.9262814731767174"/>
        <n v="0.9254839322545811"/>
        <n v="0.9293303973525828"/>
        <n v="0.9001329226562509"/>
        <n v="0.885656732455402"/>
        <n v="0.8777436311185813"/>
        <n v="0.8783251630665877"/>
        <n v="0.8939852279968865"/>
        <n v="0.9403630550831856"/>
        <n v="0.9457132337435676"/>
        <n v="0.9249896313449334"/>
        <n v="0.8574769448988697"/>
        <n v="0.776825619147841"/>
        <n v="0.7164659027703406"/>
        <n v="0.6690745257877754"/>
        <n v="0.635100104968847"/>
        <n v="0.6222439197660873"/>
        <n v="0.617894829425063"/>
        <n v="0.6327947132407968"/>
        <n v="0.6916590653124456"/>
        <n v="0.8079920229956968"/>
        <n v="0.8849214994178076"/>
        <n v="0.9116474197195931"/>
        <n v="0.9236271572952327"/>
        <n v="0.9204743783374129"/>
        <n v="0.9112569735918998"/>
        <n v="0.9082412719800721"/>
        <n v="0.8792099350270827"/>
        <n v="0.867745284271374"/>
        <n v="0.8649912757746222"/>
        <n v="0.8714505347798499"/>
        <n v="0.8971130838008897"/>
        <n v="0.9404959702624904"/>
        <n v="0.9517487742107567"/>
        <n v="0.9289856353658357"/>
        <n v="0.8613400337404672"/>
        <n v="0.7827988766536419"/>
        <n v="0.7189374571648871"/>
        <n v="0.6666528177008625"/>
        <n v="0.6409653704491599"/>
        <n v="0.6257289991337459"/>
        <n v="0.6202666912043424"/>
        <n v="0.6354199687249312"/>
        <n v="0.6991733961881981"/>
        <n v="0.8114895888634177"/>
        <n v="0.8808174784482635"/>
        <n v="0.9066295663922038"/>
        <n v="0.9170848294183337"/>
        <n v="0.9191243658646204"/>
        <n v="0.9139362126272013"/>
        <n v="0.9093212670044136"/>
        <n v="0.8794134824243041"/>
        <n v="0.8613275721635588"/>
        <n v="0.8567541734381837"/>
        <n v="0.8556949394009715"/>
        <n v="0.8783459489768709"/>
        <n v="0.9189789891084074"/>
        <n v="0.9287696263917058"/>
        <n v="0.9070075758661426"/>
        <n v="0.8445376908244387"/>
        <n v="0.7695646819769435"/>
        <n v="0.7256999312594494"/>
        <n v="0.6725762288990299"/>
        <n v="0.6417712107815171"/>
        <n v="0.6286823928610318"/>
        <n v="0.6266719417352492"/>
        <n v="0.6414928939228454"/>
        <n v="0.7044280194768465"/>
        <n v="0.8219573134664561"/>
        <n v="0.8994392365160692"/>
        <n v="0.9258577795618326"/>
        <n v="0.9344770286157433"/>
        <n v="0.9242543983073391"/>
        <n v="0.9114023503481129"/>
        <n v="0.902031244513012"/>
        <n v="0.8706031475500802"/>
        <n v="0.851931543174641"/>
        <n v="0.8446082981192017"/>
        <n v="0.8379039697424937"/>
        <n v="0.8549721679402855"/>
        <n v="0.9204577545938171"/>
        <n v="0.9407742871211622"/>
        <n v="0.9293179357756745"/>
        <n v="0.8581332712314803"/>
        <n v="0.7772202523653756"/>
        <n v="0.7173755978846523"/>
        <n v="0.6667732962264128"/>
        <n v="0.6343814956748484"/>
        <n v="0.6218783718690568"/>
        <n v="0.6218326877281107"/>
        <n v="0.6347262576615955"/>
        <n v="0.6987413782399383"/>
        <n v="0.8156060464867163"/>
        <n v="0.8869984205948195"/>
        <n v="0.9121583443728366"/>
        <n v="0.9078217156087207"/>
        <n v="0.8994599975031985"/>
        <n v="0.8864750343646676"/>
        <n v="0.8791351655656323"/>
        <n v="0.8522721679178548"/>
        <n v="0.8353618080531845"/>
        <n v="0.825371785539352"/>
        <n v="0.819498220648818"/>
        <n v="0.8333679557478438"/>
        <n v="0.9039627889338107"/>
        <n v="0.9263271573176635"/>
        <n v="0.9067043358536541"/>
        <n v="0.8382238085754242"/>
        <n v="0.7607003386283986"/>
        <n v="0.7005524690583407"/>
        <n v="0.6553875521756879"/>
        <n v="0.6233945470083455"/>
        <n v="0.6102891053442644"/>
        <n v="0.6091052555379683"/>
        <n v="0.6248400899297175"/>
        <n v="0.686628725484994"/>
        <n v="0.7983592240455198"/>
        <n v="0.8724308371889244"/>
        <n v="0.9002367774382054"/>
        <n v="0.9089349581202539"/>
        <n v="0.897702915159117"/>
        <n v="0.8856235098913643"/>
        <n v="0.8768671585683073"/>
        <n v="0.8468929288601225"/>
        <n v="0.8314571723141744"/>
        <n v="0.8229293164653096"/>
        <n v="0.8142768199242072"/>
        <n v="0.8291933274835368"/>
        <n v="0.8932582943695131"/>
        <n v="0.9133463563458201"/>
        <n v="0.8980892240432767"/>
        <n v="0.8389258190489808"/>
        <n v="0.7632923466253414"/>
        <n v="0.69377753338687"/>
        <n v="0.6524050980510518"/>
        <n v="0.6221442271508202"/>
        <n v="0.6090803323841516"/>
        <n v="0.608939117794626"/>
        <n v="0.6218160639845149"/>
        <n v="0.6859101161909954"/>
        <n v="0.8002326227484641"/>
        <n v="0.8645094364418828"/>
        <n v="0.8949862913930904"/>
        <n v="0.8988909271321004"/>
        <n v="0.8864833586980424"/>
        <n v="0.8805474859229666"/>
        <n v="0.8723353067403449"/>
        <n v="0.8440973734659581"/>
        <n v="0.8243374746559565"/>
        <n v="0.8187879107650404"/>
        <n v="0.8113525115174256"/>
        <n v="0.815892662755609"/>
        <n v="0.8827407234588412"/>
        <n v="0.9097449606192985"/>
        <n v="0.8920038372684543"/>
        <n v="0.8248525365527335"/>
        <n v="0.7450818455186662"/>
        <n v="0.6921616656323142"/>
        <n v="0.6484547781710956"/>
        <n v="0.6176912820278415"/>
        <n v="0.6072194201812696"/>
        <n v="0.6032441771474968"/>
        <n v="0.6197349806408157"/>
        <n v="0.6811124090812695"/>
        <n v="0.8022846207716592"/>
        <n v="0.8663952967217355"/>
        <n v="0.8920661451529962"/>
        <n v="0.8963155428787535"/>
        <n v="0.8866661201849807"/>
        <n v="0.8730580782010309"/>
        <n v="0.8628312857259391"/>
        <n v="0.8326867311845704"/>
        <n v="0.8161460564604641"/>
        <n v="0.806936951125172"/>
        <n v="0.7997009371080912"/>
        <n v="0.8025795613739268"/>
        <n v="0.8725429913810999"/>
        <n v="0.9023594076793172"/>
        <n v="0.8882819630163825"/>
        <n v="0.8223685455044326"/>
        <n v="0.7452479832620087"/>
        <n v="0.6905208996470956"/>
        <n v="0.6464526015323802"/>
        <n v="0.6131926527639167"/>
        <n v="0.6024009271612605"/>
        <n v="0.5995264650621124"/>
        <n v="0.612083572419071"/>
        <n v="0.6750602448704848"/>
        <n v="0.7943092115502967"/>
        <n v="0.8563304798232988"/>
        <n v="0.8810750343198059"/>
        <n v="0.8856941171861271"/>
        <n v="0.8771454754269792"/>
        <n v="0.8673506759769932"/>
        <n v="0.8573855766169776"/>
        <n v="0.8312038035324733"/>
        <n v="0.8173091452796307"/>
        <n v="0.8086649481487492"/>
        <n v="0.8045775509228009"/>
        <n v="0.8056949556010216"/>
        <n v="0.8706612932679346"/>
        <n v="0.8972833837109195"/>
        <n v="0.883650418573153"/>
        <n v="0.8218617580947226"/>
        <n v="0.7466727651962513"/>
        <n v="0.6841613332571349"/>
        <n v="0.6384647307341093"/>
        <n v="0.6088809471536175"/>
        <n v="0.5959582918996286"/>
        <n v="0.5994060114597161"/>
        <n v="0.6159757465811726"/>
        <n v="0.6803854754538962"/>
        <n v="0.7916590578354994"/>
        <n v="0.8502824777792015"/>
        <n v="0.8813699499989196"/>
        <n v="0.8855113556991888"/>
        <n v="0.8815693352294537"/>
        <n v="0.8699551455508445"/>
        <n v="0.8631303635717402"/>
        <n v="0.8345476433874524"/>
        <n v="0.817383914741081"/>
        <n v="0.8026335449250939"/>
        <n v="0.7968056890986599"/>
        <n v="0.802201551899988"/>
        <n v="0.8706862164217514"/>
        <n v="0.9017861751415318"/>
        <n v="0.8820636361391014"/>
        <n v="0.8144886667316497"/>
        <n v="0.7335008784040947"/>
        <n v="0.6842444270519601"/>
        <n v="0.6378499762220652"/>
        <n v="0.6077552679883299"/>
        <n v="0.5940267474788298"/>
        <n v="0.5945625952858902"/>
        <n v="0.6072692664889031"/>
        <n v="0.6717828501435811"/>
        <n v="0.7853036536122261"/>
        <n v="0.8429052242494411"/>
        <n v="0.8725887004451999"/>
        <n v="0.8763520966715304"/>
        <n v="0.8677411470278404"/>
        <n v="0.8577760227446708"/>
        <n v="0.8531403161347538"/>
        <n v="0.8233820704775449"/>
        <n v="0.8099484905703123"/>
        <n v="0.7967932275217515"/>
        <n v="0.7872476596099333"/>
        <n v="0.7898064450428384"/>
        <n v="0.8561020341954145"/>
        <n v="0.8941015194325955"/>
        <n v="0.8804851780384247"/>
        <n v="0.8251765375523514"/>
        <n v="0.7521558590359381"/>
        <n v="0.7013915568778896"/>
        <n v="0.6568871035713808"/>
        <n v="0.6330481069456518"/>
        <n v="0.6185428314242987"/>
        <n v="0.6166652954778209"/>
        <n v="0.628188091951384"/>
        <n v="0.6793927114679132"/>
        <n v="0.783467639640007"/>
        <n v="0.8356318005784813"/>
        <n v="0.8671803760669634"/>
        <n v="0.8698097687946313"/>
        <n v="0.8616515731631766"/>
        <n v="0.852762331583969"/>
        <n v="0.8468264588088931"/>
        <n v="0.8191326727517876"/>
        <n v="0.8013167799394931"/>
        <n v="0.7888510408644267"/>
        <n v="0.7809794864250186"/>
        <n v="0.7840491965111672"/>
        <n v="0.8536346419675555"/>
        <n v="0.8853742783531967"/>
        <n v="0.8724017767915742"/>
        <n v="0.8097408059295573"/>
        <n v="0.7358478170295574"/>
        <n v="0.6631635761665163"/>
        <n v="0.6197599037946324"/>
        <n v="0.5943922953758602"/>
        <n v="0.582840413581793"/>
        <n v="0.5827074984024881"/>
        <n v="0.5961410783097207"/>
        <n v="0.657593251288471"/>
        <n v="0.7667815881596876"/>
        <n v="0.8194857590719097"/>
        <n v="0.8462075421301616"/>
        <n v="0.8430547631723417"/>
        <n v="0.8359392027576573"/>
        <n v="0.8304851693153208"/>
        <n v="0.8288817880608274"/>
        <n v="0.8042867974103747"/>
        <n v="0.7835133487041069"/>
        <n v="0.7730456241010686"/>
        <n v="0.7632466624843953"/>
        <n v="0.7583908096568149"/>
        <n v="0.8246406897452911"/>
        <n v="0.8631802098793737"/>
        <n v="0.8512046344704215"/>
        <n v="0.7844147194850438"/>
        <n v="0.6635457478071426"/>
        <n v="0.6208648468959446"/>
        <n v="0.593756754953533"/>
        <n v="0.5866619555259779"/>
        <n v="0.5847719580025916"/>
        <n v="0.6006355454069581"/>
        <n v="0.6640151255629736"/>
        <n v="0.7650162064053851"/>
        <n v="0.8198471448022526"/>
        <n v="0.8443092202734005"/>
        <n v="0.8427266000060364"/>
        <n v="0.8341114881956592"/>
        <n v="0.8269045594990826"/>
        <n v="0.8211805335314492"/>
        <n v="0.7941181506531375"/>
        <n v="0.7777394764288401"/>
        <n v="0.7684473022218767"/>
        <n v="0.758851888002425"/>
        <n v="0.7555786305190548"/>
        <n v="0.8218368349409059"/>
        <n v="0.858419887500373"/>
        <n v="0.8384689028700583"/>
        <n v="0.7775650143521228"/>
        <n v="0.7113317330840885"/>
        <n v="0.666125294227177"/>
        <n v="0.6284456228997726"/>
        <n v="0.5991276946010442"/>
        <n v="0.5909362764055518"/>
        <n v="0.588036891152587"/>
        <n v="0.5995638497928375"/>
        <n v="0.6522596963716848"/>
        <n v="0.7300739447542905"/>
        <n v="0.7776771685442981"/>
        <n v="0.808835272981933"/>
        <n v="0.8118011282861273"/>
        <n v="0.8076763463294538"/>
        <n v="0.8010592489911046"/>
        <n v="0.7949032299983654"/>
        <n v="0.7705948306936515"/>
        <n v="0.7565091115436497"/>
        <n v="0.7445335361346975"/>
        <n v="0.7351001224150546"/>
        <n v="0.7330356378917973"/>
        <n v="0.7960372334970278"/>
        <n v="0.8344479507721854"/>
        <n v="0.8236437635926208"/>
        <n v="0.7655977383533915"/>
        <n v="0.7059109471289436"/>
        <n v="0.6521143196154716"/>
        <n v="0.612806343879757"/>
        <n v="0.5858353542064914"/>
        <n v="0.5761153242179557"/>
        <n v="0.5765722403968783"/>
        <n v="0.5897773497530726"/>
        <n v="0.644400603509185"/>
        <n v="0.735066874927863"/>
        <n v="0.7863628876494383"/>
        <n v="0.8156891402815415"/>
        <n v="0.8271454667038752"/>
        <n v="0.8282504098051875"/>
        <n v="0.8242211582970936"/>
        <n v="0.8227382306449965"/>
        <n v="0.8009263088886459"/>
        <n v="0.7806596475920882"/>
        <n v="0.7653152842511862"/>
        <n v="0.7588186405152334"/>
        <n v="0.7556949468779177"/>
        <n v="0.8134875784122919"/>
        <n v="0.8503489229072769"/>
        <n v="0.8345393439772314"/>
        <n v="0.7758744020592706"/>
        <n v="0.7105466537388606"/>
        <n v="0.6641978870499118"/>
        <n v="0.6217911408306982"/>
        <n v="0.595854462040828"/>
        <n v="0.5854615068992399"/>
        <n v="0.5841031950162267"/>
        <n v="0.5958336761305447"/>
        <n v="0.6554166374961921"/>
        <n v="0.7480601623997688"/>
        <n v="0.8008889241579208"/>
        <n v="0.83186010494193"/>
        <n v="0.8467766125012596"/>
        <n v="0.8543117043641414"/>
        <n v="0.8604594239466596"/>
        <n v="0.8584448106541898"/>
        <n v="0.8300988604311611"/>
        <n v="0.8099360289934039"/>
        <n v="0.7970341596496981"/>
        <n v="0.7947786142292815"/>
        <n v="0.794014295871183"/>
        <n v="0.8390836573821023"/>
        <n v="0.875716556249203"/>
        <n v="0.8527789304044108"/>
        <n v="0.7917213657200413"/>
        <n v="0.7190163638698709"/>
        <n v="0.6711680707083831"/>
        <n v="0.6271911657987137"/>
        <n v="0.602043703597605"/>
        <n v="0.586790733461749"/>
        <n v="0.5879621216911367"/>
        <n v="0.6023095588793683"/>
        <n v="0.6612985017969469"/>
        <n v="0.7511838560370845"/>
        <n v="0.8056035623959754"/>
        <n v="0.8343025740159722"/>
        <n v="0.8427930700572658"/>
        <n v="0.8334842721067066"/>
        <n v="0.8312661114170152"/>
        <n v="0.8255794701801069"/>
        <n v="0.8024383218612472"/>
        <n v="0.78664120450811"/>
        <n v="0.7728379145371597"/>
        <n v="0.7629434224719068"/>
        <n v="0.7621084968190454"/>
        <n v="0.8186882181497733"/>
        <n v="0.8592880357172721"/>
        <n v="0.8420744358401133"/>
        <n v="0.786142741431775"/>
        <n v="0.7144762126316875"/>
        <n v="0.6491069174138648"/>
        <n v="0.6102849681007309"/>
        <n v="0.5772244045628014"/>
        <n v="0.5728337673243646"/>
        <n v="0.5875591890633811"/>
        <n v="0.6459209158920073"/>
        <n v="0.7344687192362609"/>
        <n v="0.787987054814215"/>
        <n v="0.8119589666192487"/>
        <n v="0.8176372835227821"/>
        <n v="0.8188709796367116"/>
        <n v="0.8110991178125706"/>
        <n v="0.80709065221476"/>
        <n v="0.7802650143745535"/>
        <n v="0.7650328301489809"/>
        <n v="0.751487096049573"/>
        <n v="0.7481723165919442"/>
        <n v="0.7429176683801418"/>
        <n v="0.7935490553588855"/>
        <n v="0.8435241409281726"/>
        <n v="0.8280800849720037"/>
        <n v="0.765394215879324"/>
        <n v="0.7000083218410594"/>
        <n v="0.6559981694441984"/>
        <n v="0.6157638997737301"/>
        <n v="0.5922655278912149"/>
        <n v="0.5847387354385539"/>
        <n v="0.5835507234655706"/>
        <n v="0.5994267724468454"/>
        <n v="0.6553543296116502"/>
        <n v="0.7433912083026601"/>
        <n v="0.7956135398821429"/>
        <n v="0.8212220804288617"/>
        <n v="0.8312619492503278"/>
        <n v="0.8330065700175008"/>
        <n v="0.8292805585218955"/>
        <n v="0.8229583768626599"/>
        <n v="0.7947079820113648"/>
        <n v="0.7784290253254883"/>
        <n v="0.7621998900240915"/>
        <n v="0.7577303460806709"/>
        <n v="0.754577567122851"/>
        <n v="0.8037011032956809"/>
        <n v="0.8605757403055225"/>
        <n v="0.8394741284329496"/>
        <n v="0.7740633112408682"/>
        <n v="0.7073855753708198"/>
        <n v="0.6596494114783535"/>
        <n v="0.6257331613004333"/>
        <n v="0.5998463038950428"/>
        <n v="0.5889175009463944"/>
        <n v="0.587667206012023"/>
        <n v="0.6049347894403488"/>
        <n v="0.6602434299264222"/>
        <n v="0.7444712282501557"/>
        <n v="0.7997964675566709"/>
        <n v="0.8245036123992989"/>
        <n v="0.8284747181895383"/>
        <n v="0.8260114632052128"/>
        <n v="0.8246822366427037"/>
        <n v="0.8179405235352707"/>
        <n v="0.7877835074169935"/>
        <n v="0.7720029888842983"/>
        <n v="0.7612320491919253"/>
        <n v="0.7523344832793428"/>
        <n v="0.7485461638991956"/>
        <n v="0.7914098262973318"/>
        <n v="0.8451483080929494"/>
        <n v="0.8300240909697109"/>
        <n v="0.7718160652306726"/>
        <n v="0.7061809396542406"/>
        <n v="0.6391085954898115"/>
        <n v="0.6045152579921514"/>
        <n v="0.585814568296208"/>
        <n v="0.5761693077691228"/>
        <n v="0.5731702299008908"/>
        <n v="0.5899227514324397"/>
        <n v="0.6575641908911207"/>
        <n v="0.7424690516114402"/>
        <n v="0.8009595563758375"/>
        <n v="0.8301113220080695"/>
        <n v="0.8301071847645359"/>
        <n v="0.8281050081258204"/>
        <n v="0.8282171623179959"/>
        <n v="0.7992439960060147"/>
        <n v="0.7821051905134602"/>
        <n v="0.7689042184007994"/>
        <n v="0.757867423426663"/>
        <n v="0.7537883256109357"/>
        <n v="0.8604220392159345"/>
        <n v="0.8485752417427536"/>
        <n v="0.7800116455928525"/>
        <n v="0.7068746507175763"/>
        <n v="0.6588809558767215"/>
        <n v="0.625450707198228"/>
        <n v="0.598583547383763"/>
        <n v="0.5861925777701469"/>
        <n v="0.587413812307168"/>
        <n v="0.6040707784669833"/>
        <n v="0.6631178920255703"/>
        <n v="0.7407452167545503"/>
        <n v="0.8044529351537172"/>
        <n v="0.8313865650194115"/>
        <n v="0.8321176358903185"/>
        <n v="0.8327988853767458"/>
        <n v="0.8285785480483389"/>
        <n v="0.8232740784520568"/>
        <n v="0.7970673822137359"/>
        <n v="0.7681482243760757"/>
        <n v="0.759720036219324"/>
        <n v="0.755038645468461"/>
        <n v="0.7950859914853036"/>
        <n v="0.8584406484875023"/>
        <n v="0.8474702986414414"/>
        <n v="0.782582867679512"/>
        <n v="0.7142560414908702"/>
        <n v="0.6375633599531725"/>
        <n v="0.6021226352257426"/>
        <n v="0.5790770173554625"/>
        <n v="0.5698305272894453"/>
        <n v="0.5691825252902096"/>
        <n v="0.5839370323497303"/>
        <n v="0.6438772172790331"/>
        <n v="0.7163122016807527"/>
        <n v="0.7775816380957186"/>
        <n v="0.7985129251351079"/>
        <n v="0.8066420354460584"/>
        <n v="0.8084655629182151"/>
        <n v="0.8072858752786066"/>
        <n v="0.7772700986730091"/>
        <n v="0.7615477258581683"/>
        <n v="0.7512918480625724"/>
        <n v="0.742739069059891"/>
        <n v="0.7338082556601168"/>
        <n v="0.7724308446658706"/>
        <n v="0.838755519138951"/>
        <n v="0.8209853104676026"/>
        <n v="0.7541787966617829"/>
        <n v="0.6858768936269577"/>
        <n v="0.6422405885373481"/>
        <n v="0.6055246457217301"/>
        <n v="0.5814779395320921"/>
        <n v="0.5734194614390584"/>
        <n v="0.5725429888887845"/>
        <n v="0.5862631850649097"/>
        <n v="0.6406912157571756"/>
        <n v="0.7197973059715653"/>
        <n v="0.7804311770410499"/>
        <n v="0.8024923303355681"/>
        <n v="0.806268188138807"/>
        <n v="0.8078798688035214"/>
        <n v="0.8069701736892098"/>
        <n v="0.8076181756884454"/>
        <n v="0.7807011695663468"/>
        <n v="0.7632508246510827"/>
        <n v="0.7471255441316403"/>
        <n v="0.7380368923987447"/>
        <n v="0.7319888654314934"/>
        <n v="0.766885442941642"/>
        <n v="0.8363628963725422"/>
        <n v="0.8199468374175196"/>
        <n v="0.7592298725532098"/>
        <n v="0.6882611920599916"/>
        <n v="0.6444296888296892"/>
        <n v="0.6132259002511083"/>
        <n v="0.5866661176926653"/>
        <n v="0.5768090103581375"/>
        <n v="0.5758660926797882"/>
        <n v="0.5911273622258649"/>
        <n v="0.6458710695843738"/>
        <n v="0.7204203848169842"/>
        <n v="0.7801362613619363"/>
        <n v="0.8000747844153426"/>
        <n v="0.806014794433952"/>
        <n v="0.8049430988198314"/>
        <n v="0.8060438797544561"/>
        <n v="0.8038381806416731"/>
        <n v="0.7792224040809371"/>
        <n v="0.7619672822295197"/>
        <n v="0.7478690765794557"/>
        <n v="0.7400681294348105"/>
        <n v="0.7285453329612473"/>
        <n v="0.7598654129755372"/>
        <n v="0.8267799437299987"/>
        <n v="0.8166569811137077"/>
        <n v="0.756945266735443"/>
        <n v="0.6883733462521671"/>
      </sharedItems>
    </cacheField>
    <cacheField name="Real generation nuclear" numFmtId="0">
      <sharedItems containsSemiMixedTypes="0" containsString="0" containsNumber="1">
        <n v="248.46275918802658"/>
        <n v="241.29351367694204"/>
        <n v="227.24630142266597"/>
        <n v="214.560215498548"/>
        <n v="206.21520961381745"/>
        <n v="203.04809984255294"/>
        <n v="204.39686491149678"/>
        <n v="209.1457606475514"/>
        <n v="209.20049127025416"/>
        <n v="214.65554656189704"/>
        <n v="232.1170196653404"/>
        <n v="246.31428301332792"/>
        <n v="252.32014000432116"/>
        <n v="257.52980254656313"/>
        <n v="257.496267196945"/>
        <n v="244.83488261057474"/>
        <n v="238.26587325135728"/>
        <n v="241.6924953617388"/>
        <n v="268.40813610873255"/>
        <n v="285.5024151408359"/>
        <n v="297.3905482877008"/>
        <n v="302.0917784920809"/>
        <n v="293.34427426555015"/>
        <n v="272.9875649911736"/>
        <n v="247.53769832630803"/>
        <n v="227.07859289755413"/>
        <n v="213.9829329482673"/>
        <n v="208.40429682150284"/>
        <n v="206.82603810605664"/>
        <n v="214.8832818798977"/>
        <n v="242.06675452410695"/>
        <n v="282.82255302668904"/>
        <n v="319.68212860083185"/>
        <n v="347.56646463044336"/>
        <n v="366.3413879400298"/>
        <n v="368.93121516101365"/>
        <n v="363.4955756292729"/>
        <n v="361.82728202066363"/>
        <n v="353.9871918167915"/>
        <n v="343.4725250766181"/>
        <n v="337.33956000115944"/>
        <n v="338.5947523352559"/>
        <n v="359.6999905267092"/>
        <n v="368.19681642599335"/>
        <n v="372.66324622134454"/>
        <n v="369.9621994264534"/>
        <n v="348.1508122717522"/>
        <n v="316.94577753548043"/>
        <n v="288.91490706916096"/>
        <n v="263.131392274914"/>
        <n v="248.76640980947423"/>
        <n v="241.83901920610634"/>
        <n v="240.1477719959107"/>
        <n v="246.04065108449493"/>
        <n v="269.3632156630657"/>
        <n v="306.9907359141874"/>
        <n v="343.25890934833353"/>
        <n v="369.54909815194065"/>
        <n v="382.03923637151485"/>
        <n v="383.0049082662201"/>
        <n v="377.3856716988093"/>
        <n v="373.5318181318586"/>
        <n v="363.32609818331895"/>
        <n v="353.2898556807332"/>
        <n v="349.96386080388686"/>
        <n v="353.358705893152"/>
        <n v="371.4380725798627"/>
        <n v="378.92685722295306"/>
        <n v="382.04982871188696"/>
        <n v="379.0451312955482"/>
        <n v="356.1374369123323"/>
        <n v="325.1654336642472"/>
        <n v="299.6131708450043"/>
        <n v="276.3082636978339"/>
        <n v="263.32205440161215"/>
        <n v="256.6612306360491"/>
        <n v="258.0788459174117"/>
        <n v="265.6294156818926"/>
        <n v="294.35761169193"/>
        <n v="346.832065895423"/>
        <n v="386.7810776088816"/>
        <n v="400.1803881796161"/>
        <n v="408.83962643382597"/>
        <n v="406.42633115748384"/>
        <n v="401.1019217919908"/>
        <n v="397.5164145760274"/>
        <n v="384.73321807537775"/>
        <n v="377.5922223360657"/>
        <n v="373.6801108970683"/>
        <n v="374.9052951308906"/>
        <n v="396.45893886731693"/>
        <n v="410.75684004118006"/>
        <n v="416.2930962141156"/>
        <n v="409.6817174934097"/>
        <n v="379.5359167943501"/>
        <n v="342.50685318191285"/>
        <n v="313.4008707601634"/>
        <n v="288.96257260083553"/>
        <n v="272.74217224177266"/>
        <n v="267.6401914317537"/>
        <n v="266.13432077041057"/>
        <n v="272.4561790517253"/>
        <n v="299.32012315626923"/>
        <n v="350.43169270110235"/>
        <n v="387.9568273901872"/>
        <n v="399.67371417025595"/>
        <n v="405.20115751600196"/>
        <n v="401.1919566851538"/>
        <n v="395.0995920503414"/>
        <n v="392.5274222607579"/>
        <n v="380.54042020885953"/>
        <n v="372.8627423599131"/>
        <n v="371.0143789649778"/>
        <n v="372.6455993822846"/>
        <n v="393.21415546410367"/>
        <n v="409.31804007907317"/>
        <n v="414.4923983508549"/>
        <n v="407.0565754096251"/>
        <n v="374.96355300293726"/>
        <n v="338.13928169925464"/>
        <n v="309.8489094861586"/>
        <n v="287.09126619665426"/>
        <n v="273.0952467233966"/>
        <n v="267.00465100942637"/>
        <n v="265.8465586595211"/>
        <n v="272.2990628669857"/>
        <n v="300.11984485436443"/>
        <n v="352.60489139822954"/>
        <n v="390.8555908104643"/>
        <n v="402.8990818135672"/>
        <n v="409.53518305670167"/>
        <n v="405.649563060975"/>
        <n v="400.0126690621639"/>
        <n v="398.263174572262"/>
        <n v="385.2222346533375"/>
        <n v="378.89331128099457"/>
        <n v="376.75013127648197"/>
        <n v="379.1581197902976"/>
        <n v="401.8045435058947"/>
        <n v="419.175981716175"/>
        <n v="424.77756085218545"/>
        <n v="416.97630216811746"/>
        <n v="384.84973381947106"/>
        <n v="347.05803229258146"/>
        <n v="309.0615384569372"/>
        <n v="285.4529806883192"/>
        <n v="273.29120502028087"/>
        <n v="267.56604504914884"/>
        <n v="266.8122305542264"/>
        <n v="273.58955947154243"/>
        <n v="299.59905125528826"/>
        <n v="352.83438504473196"/>
        <n v="388.4546673876769"/>
        <n v="400.79297500035705"/>
        <n v="406.39632305720966"/>
        <n v="403.926538829663"/>
        <n v="396.4677728791873"/>
        <n v="391.8406784650717"/>
        <n v="377.67166488885664"/>
        <n v="372.2766257977621"/>
        <n v="369.8527487733883"/>
        <n v="369.9992726177559"/>
        <n v="388.70181846557966"/>
        <n v="406.6699549860427"/>
        <n v="413.3131213202054"/>
        <n v="405.01931880883376"/>
        <n v="376.19403340694555"/>
        <n v="339.0943612535878"/>
        <n v="310.86400524104016"/>
        <n v="287.7515185490697"/>
        <n v="274.595831806894"/>
        <n v="267.841445898824"/>
        <n v="268.0144611864623"/>
        <n v="275.1819377767046"/>
        <n v="300.4111342145978"/>
        <n v="353.05859311338867"/>
        <n v="391.1115759002374"/>
        <n v="402.2864949928263"/>
        <n v="407.3920030521891"/>
        <n v="405.4024119830723"/>
        <n v="398.98168479672415"/>
        <n v="395.71747504126836"/>
        <n v="382.46999507742794"/>
        <n v="376.95668191373835"/>
        <n v="374.10380451195323"/>
        <n v="374.0084734486041"/>
        <n v="389.88463333791344"/>
        <n v="405.86847495944573"/>
        <n v="410.4796702706627"/>
        <n v="402.6325149757624"/>
        <n v="374.48866660703385"/>
        <n v="338.2911017138083"/>
        <n v="310.00779459174043"/>
        <n v="287.7709343089718"/>
        <n v="275.1642909376447"/>
        <n v="269.25729225934447"/>
        <n v="268.40108161004474"/>
        <n v="273.36535140288566"/>
        <n v="299.7808899624565"/>
        <n v="351.353226313477"/>
        <n v="386.293829951764"/>
        <n v="398.0142545735171"/>
        <n v="403.34572903003846"/>
        <n v="403.2768788176197"/>
        <n v="398.75042222937964"/>
        <n v="397.7335575536559"/>
        <n v="386.98938657463975"/>
        <n v="381.9668589097521"/>
        <n v="378.9286155514548"/>
        <n v="380.4203772154223"/>
        <n v="395.1825618524762"/>
        <n v="409.9270996504702"/>
        <n v="413.7668230353645"/>
        <n v="406.17388390939504"/>
        <n v="376.81191639787255"/>
        <n v="342.0231433664796"/>
        <n v="311.34066055778567"/>
        <n v="287.57321768358577"/>
        <n v="274.2621730851722"/>
        <n v="268.02858077617833"/>
        <n v="268.0744773870107"/>
        <n v="275.31434203135615"/>
        <n v="302.2171282480446"/>
        <n v="354.0224960872518"/>
        <n v="390.91914485269706"/>
        <n v="404.8551375330659"/>
        <n v="413.12775536369327"/>
        <n v="414.8878527863077"/>
        <n v="410.72506302006366"/>
        <n v="409.9394609116845"/>
        <n v="399.84319161620994"/>
        <n v="393.86911164633307"/>
        <n v="393.4771950525646"/>
        <n v="394.5540865211771"/>
        <n v="407.4502609242358"/>
        <n v="421.72696682501424"/>
        <n v="425.0"/>
        <n v="414.15168513044523"/>
        <n v="381.51138827375087"/>
        <n v="343.8414880688003"/>
        <n v="315.9942252304912"/>
        <n v="293.84564151238385"/>
        <n v="277.53697518100006"/>
        <n v="271.7694458483796"/>
        <n v="269.7004016341314"/>
        <n v="277.00911649089574"/>
        <n v="303.98780741869075"/>
        <n v="355.699613115391"/>
        <n v="390.30303078261227"/>
        <n v="403.2821749878058"/>
        <n v="409.2368391977805"/>
        <n v="410.0383192243775"/>
        <n v="403.9812694523658"/>
        <n v="402.3023835033845"/>
        <n v="390.1512001757182"/>
        <n v="384.9026955213317"/>
        <n v="382.55473380040485"/>
        <n v="382.9925470050058"/>
        <n v="395.0501575978247"/>
        <n v="410.81156007154243"/>
        <n v="415.16325363598287"/>
        <n v="404.24607796166885"/>
        <n v="374.52926704768026"/>
        <n v="338.43939447901795"/>
        <n v="309.10920398861185"/>
        <n v="288.051631328833"/>
        <n v="274.78472501275"/>
        <n v="268.3904892696726"/>
        <n v="268.02151568515006"/>
        <n v="273.39712842400206"/>
        <n v="300.61768485185416"/>
        <n v="350.4069807710142"/>
        <n v="383.65986444844947"/>
        <n v="392.65805759456725"/>
        <n v="396.7131550362478"/>
        <n v="397.4334341815522"/>
        <n v="393.5495831066676"/>
        <n v="393.1664899324291"/>
        <n v="380.6745933843532"/>
        <n v="375.64852787778125"/>
        <n v="371.87765470530576"/>
        <n v="371.49456153106723"/>
        <n v="382.69066530440034"/>
        <n v="401.87516263915563"/>
        <n v="405.99204520222685"/>
        <n v="396.2647494912748"/>
        <n v="368.3998292215654"/>
        <n v="334.41784297929587"/>
        <n v="298.529224877704"/>
        <n v="278.82040669452863"/>
        <n v="265.7918280368184"/>
        <n v="261.71024974420743"/>
        <n v="259.9978178532676"/>
        <n v="266.6445114367742"/>
        <n v="294.0875070124409"/>
        <n v="344.0039110160664"/>
        <n v="386.2214418976609"/>
        <n v="392.7551575787585"/>
        <n v="393.6696261001049"/>
        <n v="393.330671208197"/>
        <n v="394.9654188748477"/>
        <n v="382.55649212890665"/>
        <n v="376.40411129354584"/>
        <n v="373.04104322539706"/>
        <n v="373.28819430329975"/>
        <n v="379.94372189867676"/>
        <n v="399.6542984103539"/>
        <n v="401.92812434101626"/>
        <n v="393.1205933215967"/>
        <n v="364.4277015820196"/>
        <n v="330.1508881378324"/>
        <n v="304.49800867739475"/>
        <n v="284.35667345980454"/>
        <n v="269.91754461176"/>
        <n v="264.4536659005871"/>
        <n v="262.60530250565176"/>
        <n v="268.9377531273387"/>
        <n v="293.95510275778935"/>
        <n v="343.3966097731712"/>
        <n v="376.09163725256826"/>
        <n v="387.45015338082703"/>
        <n v="392.5415418504739"/>
        <n v="391.20161079340045"/>
        <n v="387.2842137765574"/>
        <n v="386.00254059153065"/>
        <n v="373.6642223865101"/>
        <n v="368.79174581533397"/>
        <n v="367.62129220421446"/>
        <n v="370.36647728143623"/>
        <n v="381.27306061537814"/>
        <n v="399.71078736155846"/>
        <n v="404.4932290395716"/>
        <n v="394.8188950304802"/>
        <n v="366.06951433969857"/>
        <n v="332.6895225777978"/>
        <n v="305.548419295077"/>
        <n v="283.3274475228666"/>
        <n v="272.41028244089296"/>
        <n v="265.934824631842"/>
        <n v="263.6133437618455"/>
        <n v="270.05348670809576"/>
        <n v="297.1486933799842"/>
        <n v="344.8830752669525"/>
        <n v="374.347428340512"/>
        <n v="385.3175657166866"/>
        <n v="389.7610525027918"/>
        <n v="390.6278554924637"/>
        <n v="388.4228903665605"/>
        <n v="386.4615384768758"/>
        <n v="373.75073003032924"/>
        <n v="366.0642181695125"/>
        <n v="364.1205237112281"/>
        <n v="363.6703492454129"/>
        <n v="373.2970283151701"/>
        <n v="390.5660703710731"/>
        <n v="394.72709121647495"/>
        <n v="385.47821974311057"/>
        <n v="358.92851860038644"/>
        <n v="327.064989840201"/>
        <n v="308.422470785266"/>
        <n v="285.8448972820877"/>
        <n v="272.7527645821448"/>
        <n v="267.1900169659385"/>
        <n v="266.3355752374809"/>
        <n v="272.63447991720926"/>
        <n v="299.38190827765976"/>
        <n v="349.33185822324384"/>
        <n v="382.2616755193294"/>
        <n v="393.48955631377885"/>
        <n v="397.15273716169094"/>
        <n v="392.8081192806191"/>
        <n v="387.345998897948"/>
        <n v="383.36327891803006"/>
        <n v="370.0063377087841"/>
        <n v="362.0709058492224"/>
        <n v="358.95852670066074"/>
        <n v="356.1091871405598"/>
        <n v="363.36317137462134"/>
        <n v="391.19454570237224"/>
        <n v="399.8290720264939"/>
        <n v="394.9601227046616"/>
        <n v="364.70664027337915"/>
        <n v="330.31860725528463"/>
        <n v="304.88462910097724"/>
        <n v="283.37865089622545"/>
        <n v="269.61213566181056"/>
        <n v="264.29830804434914"/>
        <n v="264.27889228444707"/>
        <n v="269.7586595061781"/>
        <n v="296.9650857519738"/>
        <n v="346.6325697568544"/>
        <n v="376.9743287527983"/>
        <n v="387.66729635845553"/>
        <n v="385.8242291337063"/>
        <n v="382.27049893885936"/>
        <n v="376.7518896049837"/>
        <n v="373.6324453653937"/>
        <n v="362.21567136508827"/>
        <n v="355.02876842260343"/>
        <n v="350.7830088542246"/>
        <n v="348.28674377574765"/>
        <n v="354.1813811928336"/>
        <n v="384.18418529686954"/>
        <n v="393.68904186000697"/>
        <n v="385.349342737803"/>
        <n v="356.2451186445553"/>
        <n v="323.2976439170694"/>
        <n v="297.7347993497948"/>
        <n v="278.53970967466734"/>
        <n v="264.9426824785468"/>
        <n v="259.37286977131237"/>
        <n v="258.8697336036366"/>
        <n v="265.5570382201299"/>
        <n v="291.81720833112246"/>
        <n v="339.30267021934594"/>
        <n v="370.7831058052929"/>
        <n v="382.6006304112373"/>
        <n v="386.2973572011079"/>
        <n v="381.52373894262473"/>
        <n v="376.3899917038298"/>
        <n v="372.6685423915306"/>
        <n v="359.929494765552"/>
        <n v="353.3692982335241"/>
        <n v="349.7449594977566"/>
        <n v="346.06764846778805"/>
        <n v="352.4071641805031"/>
        <n v="379.6347751070431"/>
        <n v="388.17220144697353"/>
        <n v="381.6879202183926"/>
        <n v="356.5434730958168"/>
        <n v="324.3992473157701"/>
        <n v="294.85545168941974"/>
        <n v="277.27216667169705"/>
        <n v="264.4112965390986"/>
        <n v="258.8591412632644"/>
        <n v="258.79912506271603"/>
        <n v="264.27182719341886"/>
        <n v="291.51179938117303"/>
        <n v="340.09886466809724"/>
        <n v="367.4165104878002"/>
        <n v="380.3691738420634"/>
        <n v="382.0286440311427"/>
        <n v="376.755427446668"/>
        <n v="374.2326815172608"/>
        <n v="370.74250536464655"/>
        <n v="358.7413837230322"/>
        <n v="350.34342672878154"/>
        <n v="347.9848620751422"/>
        <n v="344.8248173949059"/>
        <n v="346.75438167113384"/>
        <n v="375.16480747000753"/>
        <n v="386.6416082632019"/>
        <n v="379.1016308390931"/>
        <n v="350.56232803491173"/>
        <n v="316.65978434543314"/>
        <n v="294.16870789373354"/>
        <n v="275.59328072271563"/>
        <n v="262.51879486183265"/>
        <n v="258.06825357703957"/>
        <n v="256.37877528768615"/>
        <n v="263.38736677234664"/>
        <n v="289.47277385953953"/>
        <n v="340.97096382795513"/>
        <n v="368.21800110673763"/>
        <n v="379.1281116900234"/>
        <n v="380.9341057234702"/>
        <n v="376.8331010786168"/>
        <n v="371.0496832354381"/>
        <n v="366.70329643352414"/>
        <n v="353.8918607534424"/>
        <n v="346.86207399569724"/>
        <n v="342.9482042281981"/>
        <n v="339.8728982709388"/>
        <n v="341.0963135839189"/>
        <n v="370.8307713369675"/>
        <n v="383.5027482637098"/>
        <n v="377.5198342819626"/>
        <n v="349.5066318393839"/>
        <n v="316.7303928863537"/>
        <n v="293.47138235001563"/>
        <n v="274.74235565126156"/>
        <n v="260.60687742466456"/>
        <n v="256.0203940435357"/>
        <n v="254.79874765139778"/>
        <n v="260.13551827810517"/>
        <n v="286.90060406995605"/>
        <n v="337.58141490887607"/>
        <n v="363.940453924902"/>
        <n v="374.4568895859175"/>
        <n v="376.419999804104"/>
        <n v="372.78682705646617"/>
        <n v="368.62403729022213"/>
        <n v="364.38887006221546"/>
        <n v="353.26161650130115"/>
        <n v="347.3563867438431"/>
        <n v="343.6826029632184"/>
        <n v="341.9454591421904"/>
        <n v="342.4203561304342"/>
        <n v="370.0310496388722"/>
        <n v="381.3454380771408"/>
        <n v="375.55142789359"/>
        <n v="349.29124719025714"/>
        <n v="317.33592520840676"/>
        <n v="290.7685666342823"/>
        <n v="271.34751056199644"/>
        <n v="258.77440254028744"/>
        <n v="253.28227405734214"/>
        <n v="254.74755487037933"/>
        <n v="261.78969229699834"/>
        <n v="289.16382706790586"/>
        <n v="336.4550995800872"/>
        <n v="361.37005305616066"/>
        <n v="374.58222874954083"/>
        <n v="376.34232617215525"/>
        <n v="374.6669674725178"/>
        <n v="369.7309368591089"/>
        <n v="366.8304045179896"/>
        <n v="354.68274843966725"/>
        <n v="347.3881637649594"/>
        <n v="341.1192565931649"/>
        <n v="338.64241786693043"/>
        <n v="340.9356595574949"/>
        <n v="370.04164197924433"/>
        <n v="383.259124435151"/>
        <n v="374.8770453591181"/>
        <n v="346.1576833609511"/>
        <n v="311.73787332174027"/>
        <n v="290.803881497083"/>
        <n v="271.0862398943777"/>
        <n v="258.2959888950402"/>
        <n v="252.46136767850265"/>
        <n v="252.68910299650332"/>
        <n v="258.0894382577838"/>
        <n v="285.507711311022"/>
        <n v="333.7540527851961"/>
        <n v="358.2347203060125"/>
        <n v="370.85019768920995"/>
        <n v="372.4496410854004"/>
        <n v="368.78998748683216"/>
        <n v="364.5548096664851"/>
        <n v="362.5846343572704"/>
        <n v="349.9373799529566"/>
        <n v="344.2281084923827"/>
        <n v="338.6371216967444"/>
        <n v="334.58025533422165"/>
        <n v="335.6677391432063"/>
        <n v="363.84336453305116"/>
        <n v="379.9931457588531"/>
        <n v="374.2062006663305"/>
        <n v="350.7000284597494"/>
        <n v="319.6662400902737"/>
        <n v="298.09141167310304"/>
        <n v="279.17701901783687"/>
        <n v="269.045445451902"/>
        <n v="262.88070335532694"/>
        <n v="262.0827505780739"/>
        <n v="266.97993907933824"/>
        <n v="288.7419023738631"/>
        <n v="332.973746847003"/>
        <n v="355.14351524585453"/>
        <n v="368.55165982845944"/>
        <n v="369.6691517377183"/>
        <n v="366.20191859435005"/>
        <n v="362.4239909231868"/>
        <n v="359.9012449937795"/>
        <n v="348.13138591950974"/>
        <n v="340.5596314742846"/>
        <n v="335.26169236738133"/>
        <n v="331.9162817306329"/>
        <n v="333.2209085172461"/>
        <n v="362.79472283621106"/>
        <n v="376.28406830010863"/>
        <n v="370.77075513641904"/>
        <n v="344.13984252006185"/>
        <n v="312.7353222375619"/>
        <n v="281.84451987076943"/>
        <n v="263.39795911271875"/>
        <n v="252.6167255347406"/>
        <n v="247.707175772262"/>
        <n v="247.65068682105746"/>
        <n v="253.35995828163132"/>
        <n v="279.4771317976002"/>
        <n v="325.88217496786723"/>
        <n v="348.2814476055616"/>
        <n v="359.6382054053187"/>
        <n v="358.29827434824523"/>
        <n v="355.27416117200437"/>
        <n v="352.9561969590113"/>
        <n v="352.27475992585164"/>
        <n v="341.82188889940926"/>
        <n v="332.99317319924546"/>
        <n v="328.54439024295414"/>
        <n v="324.379831555868"/>
        <n v="322.3160941041464"/>
        <n v="350.47229314174876"/>
        <n v="366.85158919873385"/>
        <n v="361.76196964992914"/>
        <n v="333.37625578114364"/>
        <n v="282.0069428180356"/>
        <n v="263.86755993077645"/>
        <n v="252.3466208552515"/>
        <n v="249.3313310985406"/>
        <n v="248.52808215110144"/>
        <n v="255.27010679795717"/>
        <n v="282.2064283642638"/>
        <n v="325.1318877222887"/>
        <n v="348.43503654095736"/>
        <n v="358.8314186161952"/>
        <n v="358.1588050025655"/>
        <n v="354.49738248315515"/>
        <n v="351.4344377871101"/>
        <n v="349.0017267508659"/>
        <n v="337.50021402758347"/>
        <n v="330.53927748225703"/>
        <n v="326.5901034442976"/>
        <n v="322.51205240103064"/>
        <n v="321.1209179705983"/>
        <n v="349.28065484988497"/>
        <n v="364.8284521876585"/>
        <n v="356.34928371977475"/>
        <n v="330.4651310996522"/>
        <n v="302.3159865607376"/>
        <n v="283.1032500465502"/>
        <n v="267.08938973240333"/>
        <n v="254.6292702054438"/>
        <n v="251.14791747235952"/>
        <n v="249.91567873984945"/>
        <n v="254.81463616195595"/>
        <n v="277.21037095796606"/>
        <n v="310.28142652057346"/>
        <n v="330.5127966313267"/>
        <n v="343.7549910173215"/>
        <n v="345.0154795216041"/>
        <n v="343.2624471900179"/>
        <n v="340.4501808212195"/>
        <n v="337.83387274930527"/>
        <n v="327.5028030448019"/>
        <n v="321.5163724060511"/>
        <n v="316.42675285724647"/>
        <n v="312.4175520263982"/>
        <n v="311.54014610401384"/>
        <n v="338.31582423623684"/>
        <n v="354.6403790781788"/>
        <n v="350.0485995268638"/>
        <n v="325.3790388001914"/>
        <n v="300.012152529801"/>
        <n v="277.1485858365754"/>
        <n v="260.4426961488967"/>
        <n v="248.98002553775882"/>
        <n v="244.84901279263119"/>
        <n v="245.04320216867328"/>
        <n v="250.65537364505585"/>
        <n v="273.87025649140367"/>
        <n v="312.4034218443418"/>
        <n v="334.2042272510113"/>
        <n v="346.6678846196551"/>
        <n v="351.53682334914697"/>
        <n v="352.00642416720467"/>
        <n v="350.2939922762648"/>
        <n v="349.6637480241235"/>
        <n v="340.3936812776745"/>
        <n v="331.7803502266375"/>
        <n v="325.25899580675417"/>
        <n v="322.49792221897417"/>
        <n v="321.17035242311505"/>
        <n v="345.7322208252241"/>
        <n v="361.3982922355927"/>
        <n v="354.67922119032335"/>
        <n v="329.74662087519"/>
        <n v="301.98232783901574"/>
        <n v="282.2841019962125"/>
        <n v="264.26123485304674"/>
        <n v="253.2381463673519"/>
        <n v="248.82114043217697"/>
        <n v="248.24385788189633"/>
        <n v="253.2293123554815"/>
        <n v="278.5520709358816"/>
        <n v="317.92556901990173"/>
        <n v="340.3777927671163"/>
        <n v="353.54054460032023"/>
        <n v="359.8800603130353"/>
        <n v="363.0824743547601"/>
        <n v="365.69525517733035"/>
        <n v="364.8390445280306"/>
        <n v="352.79201568324345"/>
        <n v="344.22281232219666"/>
        <n v="338.7395178511217"/>
        <n v="337.78091104744465"/>
        <n v="337.45607574525275"/>
        <n v="356.6105543873935"/>
        <n v="372.1795364059113"/>
        <n v="362.43104542187456"/>
        <n v="336.48158043101756"/>
        <n v="305.58195464469514"/>
        <n v="285.2464300510628"/>
        <n v="266.5562454644533"/>
        <n v="255.8685740289821"/>
        <n v="249.38606172124335"/>
        <n v="249.8839017187331"/>
        <n v="255.98156252373153"/>
        <n v="281.05186326370244"/>
        <n v="319.2531388157609"/>
        <n v="342.3815140182896"/>
        <n v="354.57859395678815"/>
        <n v="358.187054774338"/>
        <n v="354.23081564535033"/>
        <n v="353.2880973522315"/>
        <n v="350.87127482654546"/>
        <n v="341.0362867910301"/>
        <n v="334.3225119159468"/>
        <n v="328.45611367829287"/>
        <n v="324.2509545505604"/>
        <n v="323.8961111480943"/>
        <n v="347.9424927136537"/>
        <n v="365.1974151798406"/>
        <n v="357.88163523204815"/>
        <n v="334.11066510850435"/>
        <n v="303.6523903684672"/>
        <n v="275.87043990089256"/>
        <n v="259.3711114428106"/>
        <n v="245.3203719391906"/>
        <n v="243.45435111285497"/>
        <n v="249.71265535193697"/>
        <n v="274.5163892541031"/>
        <n v="312.1492056754109"/>
        <n v="334.8944982960414"/>
        <n v="345.0825608131807"/>
        <n v="347.4958454971824"/>
        <n v="348.02016634560243"/>
        <n v="344.7171250703425"/>
        <n v="343.013527191273"/>
        <n v="331.61263110918526"/>
        <n v="325.1389528133169"/>
        <n v="319.38201582106853"/>
        <n v="317.9732345515763"/>
        <n v="315.7400090615603"/>
        <n v="337.2583485275264"/>
        <n v="358.49775989447335"/>
        <n v="351.93403611310157"/>
        <n v="325.2925417487127"/>
        <n v="297.5035367824503"/>
        <n v="278.79922201378434"/>
        <n v="261.6996574038353"/>
        <n v="251.71284935376633"/>
        <n v="248.51396256138543"/>
        <n v="248.00905747286748"/>
        <n v="254.7563782899093"/>
        <n v="278.5255900849513"/>
        <n v="315.94126352863054"/>
        <n v="338.13575444991073"/>
        <n v="349.0193841822662"/>
        <n v="353.28632843138934"/>
        <n v="354.02779225743785"/>
        <n v="352.4442373718056"/>
        <n v="349.7573101666305"/>
        <n v="337.75089235483006"/>
        <n v="330.83233576333254"/>
        <n v="323.9349532602389"/>
        <n v="322.03539708428514"/>
        <n v="320.69546602721164"/>
        <n v="341.57296890066436"/>
        <n v="365.7446896298471"/>
        <n v="356.77650458400353"/>
        <n v="328.976907277369"/>
        <n v="300.6388695325984"/>
        <n v="280.35099987830023"/>
        <n v="265.93659355268414"/>
        <n v="254.93467915539318"/>
        <n v="250.28993790221762"/>
        <n v="249.7585625551098"/>
        <n v="257.09728551214823"/>
        <n v="280.60345771872943"/>
        <n v="316.40027200631613"/>
        <n v="339.91349871158513"/>
        <n v="350.414035269702"/>
        <n v="352.1017552305538"/>
        <n v="351.05487186221546"/>
        <n v="350.4899505731491"/>
        <n v="347.62472250249004"/>
        <n v="334.80799065222226"/>
        <n v="328.1012702758268"/>
        <n v="323.5236209065683"/>
        <n v="319.7421553937207"/>
        <n v="318.1321196571581"/>
        <n v="336.34917617636603"/>
        <n v="359.1880309395035"/>
        <n v="352.7602386621271"/>
        <n v="328.02182772303587"/>
        <n v="300.12689935305224"/>
        <n v="271.6211530831699"/>
        <n v="256.91898464666434"/>
        <n v="248.97119152588843"/>
        <n v="244.8719558018772"/>
        <n v="243.5973477078786"/>
        <n v="250.71716935878686"/>
        <n v="279.4647811287263"/>
        <n v="315.54934693486206"/>
        <n v="340.4078114597309"/>
        <n v="352.7973118534295"/>
        <n v="352.79555352492775"/>
        <n v="351.9446284534737"/>
        <n v="351.99229398514825"/>
        <n v="339.67869830255626"/>
        <n v="332.3947059682206"/>
        <n v="326.7842928203397"/>
        <n v="322.09365495633176"/>
        <n v="320.3600383846477"/>
        <n v="365.6793666667722"/>
        <n v="360.64447774067025"/>
        <n v="331.5049493769623"/>
        <n v="300.4217265549699"/>
        <n v="280.02440624760663"/>
        <n v="265.81655055924693"/>
        <n v="254.39800763809924"/>
        <n v="249.13184555231243"/>
        <n v="249.65087023054642"/>
        <n v="256.73008084846794"/>
        <n v="281.82510411086736"/>
        <n v="314.81671712068385"/>
        <n v="341.8924974403298"/>
        <n v="353.3392901332499"/>
        <n v="353.6499952533854"/>
        <n v="353.939526285117"/>
        <n v="352.145882920544"/>
        <n v="349.89148334212416"/>
        <n v="338.75363744083774"/>
        <n v="326.4629953598322"/>
        <n v="322.8810153932127"/>
        <n v="320.8914243240959"/>
        <n v="337.911546381254"/>
        <n v="364.8372756071885"/>
        <n v="360.1748769226126"/>
        <n v="332.5977187637926"/>
        <n v="303.5588176336198"/>
        <n v="270.9644279800983"/>
        <n v="255.90211997094062"/>
        <n v="246.10773237607154"/>
        <n v="242.17797409801423"/>
        <n v="241.90257324833908"/>
        <n v="248.17323874863536"/>
        <n v="273.64781734358905"/>
        <n v="304.4326857143199"/>
        <n v="330.4721961906804"/>
        <n v="339.36799318242083"/>
        <n v="342.82286506457484"/>
        <n v="343.59786424024145"/>
        <n v="343.0964969934078"/>
        <n v="330.33979193602886"/>
        <n v="323.6577834897215"/>
        <n v="319.29903542659326"/>
        <n v="315.66410435045367"/>
        <n v="311.86850865554965"/>
        <n v="328.28310898299503"/>
        <n v="356.47109563405417"/>
        <n v="348.91875694873113"/>
        <n v="320.5259885812577"/>
        <n v="291.497679791457"/>
        <n v="272.95225012837295"/>
        <n v="257.34797443173534"/>
        <n v="247.12812430113917"/>
        <n v="243.70327111159983"/>
        <n v="243.33077027773342"/>
        <n v="249.16185365258661"/>
        <n v="272.2937666967996"/>
        <n v="305.91385503791525"/>
        <n v="331.6832502424462"/>
        <n v="341.05924039261646"/>
        <n v="342.66397995899297"/>
        <n v="343.34894424149655"/>
        <n v="342.9623238179141"/>
        <n v="343.2377246675893"/>
        <n v="331.7979970656974"/>
        <n v="324.38160047671016"/>
        <n v="317.52835625594713"/>
        <n v="313.6656792694665"/>
        <n v="311.09526780838473"/>
        <n v="325.92631325019784"/>
        <n v="355.45423095833047"/>
        <n v="348.4774059024458"/>
        <n v="322.67269583511415"/>
        <n v="292.5110066254964"/>
        <n v="273.88261775261793"/>
        <n v="260.62100760672104"/>
        <n v="249.33310001938275"/>
        <n v="245.14382940220844"/>
        <n v="244.74308938890997"/>
        <n v="251.22912894599258"/>
        <n v="274.4952045733589"/>
        <n v="306.1786635472183"/>
        <n v="331.5579110788229"/>
        <n v="340.0317833765206"/>
        <n v="342.55628763442957"/>
        <n v="342.10081699842834"/>
        <n v="342.56864889564383"/>
        <n v="341.6312267727111"/>
        <n v="331.1695217343983"/>
        <n v="323.83609494754586"/>
        <n v="317.84435754626867"/>
        <n v="314.52895500979446"/>
        <n v="309.6317665085301"/>
        <n v="322.94280051460333"/>
        <n v="351.38147608524946"/>
        <n v="347.07921697332574"/>
        <n v="321.7017383625633"/>
        <n v="292.55867215717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mpact="0" compactData="0">
  <location ref="A3:B28" firstHeaderRow="0" firstDataRow="1" firstDataCol="0"/>
  <pivotFields>
    <pivotField name="id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t="default"/>
      </items>
    </pivotField>
    <pivotField name="value (M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name="datetim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ay hou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Week day" compact="0" outline="0" multipleItemSelectionAllowed="1" showAll="0">
      <items>
        <item x="0"/>
        <item x="1"/>
        <item x="2"/>
        <item t="default"/>
      </items>
    </pivotField>
    <pivotField name="Normalized g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name="Real generation nucl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</pivotFields>
  <rowFields>
    <field x="4"/>
  </rowFields>
  <dataFields>
    <dataField name="Promedio de Normalized gen" fld="6" subtotal="average" baseField="0"/>
  </dataFields>
</pivotTableDefinition>
</file>

<file path=xl/pivotTables/pivotTable2.xml><?xml version="1.0" encoding="utf-8"?>
<pivotTableDefinition xmlns="http://schemas.openxmlformats.org/spreadsheetml/2006/main" name="Hoja1 2" cacheId="0" dataCaption="" compact="0" compactData="0">
  <location ref="A30:B55" firstHeaderRow="0" firstDataRow="1" firstDataCol="0"/>
  <pivotFields>
    <pivotField name="id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t="default"/>
      </items>
    </pivotField>
    <pivotField name="value (MWh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name="datetim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ay hou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Week day" compact="0" outline="0" multipleItemSelectionAllowed="1" showAll="0">
      <items>
        <item x="0"/>
        <item x="1"/>
        <item x="2"/>
        <item t="default"/>
      </items>
    </pivotField>
    <pivotField name="Normalized g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name="Real generation nucle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</pivotFields>
  <rowFields>
    <field x="4"/>
  </rowFields>
  <dataFields>
    <dataField name="Promedio de Real generation nuclear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8.38"/>
    <col customWidth="1" min="3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24.38"/>
    <col customWidth="1" min="3" max="3" width="12.38"/>
    <col customWidth="1" min="4" max="4" width="20.75"/>
    <col customWidth="1" min="5" max="5" width="12.0"/>
    <col customWidth="1" min="6" max="6" width="7.75"/>
    <col customWidth="1" min="7" max="7" width="14.13"/>
    <col customWidth="1" min="8" max="8" width="16.38"/>
    <col customWidth="1" min="9" max="26" width="7.75"/>
  </cols>
  <sheetData>
    <row r="1" ht="14.25" customHeight="1"/>
    <row r="2" ht="14.2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0</v>
      </c>
      <c r="F2" s="4" t="s">
        <v>8</v>
      </c>
      <c r="G2" s="4" t="s">
        <v>9</v>
      </c>
      <c r="H2" s="4" t="s">
        <v>10</v>
      </c>
    </row>
    <row r="3" ht="14.25" customHeight="1">
      <c r="A3" s="4">
        <v>10004.0</v>
      </c>
      <c r="B3" s="4" t="s">
        <v>11</v>
      </c>
      <c r="C3" s="5">
        <v>23456.833</v>
      </c>
      <c r="D3" s="6">
        <v>43466.0</v>
      </c>
      <c r="E3" s="2">
        <v>0.0</v>
      </c>
      <c r="F3" s="2">
        <f t="shared" ref="F3:F914" si="1">WEEKDAY(D3)</f>
        <v>3</v>
      </c>
      <c r="G3" s="2">
        <f t="shared" ref="G3:G914" si="2">C3/MAX($C$3:$C$914)</f>
        <v>0.5846182569</v>
      </c>
      <c r="H3" s="2">
        <f t="shared" ref="H3:H914" si="3">G3*425</f>
        <v>248.4627592</v>
      </c>
    </row>
    <row r="4" ht="14.25" customHeight="1">
      <c r="A4" s="4">
        <v>10004.0</v>
      </c>
      <c r="B4" s="4" t="s">
        <v>11</v>
      </c>
      <c r="C4" s="5">
        <v>22780.0</v>
      </c>
      <c r="D4" s="6">
        <v>43466.0</v>
      </c>
      <c r="E4" s="2">
        <v>1.0</v>
      </c>
      <c r="F4" s="2">
        <f t="shared" si="1"/>
        <v>3</v>
      </c>
      <c r="G4" s="2">
        <f t="shared" si="2"/>
        <v>0.5677494439</v>
      </c>
      <c r="H4" s="2">
        <f t="shared" si="3"/>
        <v>241.2935137</v>
      </c>
    </row>
    <row r="5" ht="14.25" customHeight="1">
      <c r="A5" s="4">
        <v>10004.0</v>
      </c>
      <c r="B5" s="4" t="s">
        <v>11</v>
      </c>
      <c r="C5" s="5">
        <v>21453.833</v>
      </c>
      <c r="D5" s="6">
        <v>43466.0</v>
      </c>
      <c r="E5" s="2">
        <v>2.0</v>
      </c>
      <c r="F5" s="2">
        <f t="shared" si="1"/>
        <v>3</v>
      </c>
      <c r="G5" s="2">
        <f t="shared" si="2"/>
        <v>0.5346971798</v>
      </c>
      <c r="H5" s="2">
        <f t="shared" si="3"/>
        <v>227.2463014</v>
      </c>
    </row>
    <row r="6" ht="14.25" customHeight="1">
      <c r="A6" s="4">
        <v>10004.0</v>
      </c>
      <c r="B6" s="4" t="s">
        <v>11</v>
      </c>
      <c r="C6" s="5">
        <v>20256.167</v>
      </c>
      <c r="D6" s="6">
        <v>43466.0</v>
      </c>
      <c r="E6" s="2">
        <v>3.0</v>
      </c>
      <c r="F6" s="2">
        <f t="shared" si="1"/>
        <v>3</v>
      </c>
      <c r="G6" s="2">
        <f t="shared" si="2"/>
        <v>0.5048475659</v>
      </c>
      <c r="H6" s="2">
        <f t="shared" si="3"/>
        <v>214.5602155</v>
      </c>
    </row>
    <row r="7" ht="14.25" customHeight="1">
      <c r="A7" s="4">
        <v>10004.0</v>
      </c>
      <c r="B7" s="4" t="s">
        <v>11</v>
      </c>
      <c r="C7" s="5">
        <v>19468.333</v>
      </c>
      <c r="D7" s="6">
        <v>43466.0</v>
      </c>
      <c r="E7" s="2">
        <v>4.0</v>
      </c>
      <c r="F7" s="2">
        <f t="shared" si="1"/>
        <v>3</v>
      </c>
      <c r="G7" s="2">
        <f t="shared" si="2"/>
        <v>0.4852122579</v>
      </c>
      <c r="H7" s="2">
        <f t="shared" si="3"/>
        <v>206.2152096</v>
      </c>
    </row>
    <row r="8" ht="14.25" customHeight="1">
      <c r="A8" s="4">
        <v>10004.0</v>
      </c>
      <c r="B8" s="4" t="s">
        <v>11</v>
      </c>
      <c r="C8" s="5">
        <v>19169.333</v>
      </c>
      <c r="D8" s="6">
        <v>43466.0</v>
      </c>
      <c r="E8" s="2">
        <v>5.0</v>
      </c>
      <c r="F8" s="2">
        <f t="shared" si="1"/>
        <v>3</v>
      </c>
      <c r="G8" s="2">
        <f t="shared" si="2"/>
        <v>0.4777602349</v>
      </c>
      <c r="H8" s="2">
        <f t="shared" si="3"/>
        <v>203.0480998</v>
      </c>
    </row>
    <row r="9" ht="14.25" customHeight="1">
      <c r="A9" s="4">
        <v>10004.0</v>
      </c>
      <c r="B9" s="4" t="s">
        <v>11</v>
      </c>
      <c r="C9" s="5">
        <v>19296.667</v>
      </c>
      <c r="D9" s="6">
        <v>43466.0</v>
      </c>
      <c r="E9" s="2">
        <v>6.0</v>
      </c>
      <c r="F9" s="2">
        <f t="shared" si="1"/>
        <v>3</v>
      </c>
      <c r="G9" s="2">
        <f t="shared" si="2"/>
        <v>0.4809337998</v>
      </c>
      <c r="H9" s="2">
        <f t="shared" si="3"/>
        <v>204.3968649</v>
      </c>
    </row>
    <row r="10" ht="14.25" customHeight="1">
      <c r="A10" s="4">
        <v>10004.0</v>
      </c>
      <c r="B10" s="4" t="s">
        <v>11</v>
      </c>
      <c r="C10" s="5">
        <v>19745.0</v>
      </c>
      <c r="D10" s="6">
        <v>43466.0</v>
      </c>
      <c r="E10" s="2">
        <v>7.0</v>
      </c>
      <c r="F10" s="2">
        <f t="shared" si="1"/>
        <v>3</v>
      </c>
      <c r="G10" s="2">
        <f t="shared" si="2"/>
        <v>0.4921076721</v>
      </c>
      <c r="H10" s="2">
        <f t="shared" si="3"/>
        <v>209.1457606</v>
      </c>
    </row>
    <row r="11" ht="14.25" customHeight="1">
      <c r="A11" s="4">
        <v>10004.0</v>
      </c>
      <c r="B11" s="4" t="s">
        <v>11</v>
      </c>
      <c r="C11" s="5">
        <v>19750.167</v>
      </c>
      <c r="D11" s="6">
        <v>43466.0</v>
      </c>
      <c r="E11" s="2">
        <v>8.0</v>
      </c>
      <c r="F11" s="2">
        <f t="shared" si="1"/>
        <v>3</v>
      </c>
      <c r="G11" s="2">
        <f t="shared" si="2"/>
        <v>0.49223645</v>
      </c>
      <c r="H11" s="2">
        <f t="shared" si="3"/>
        <v>209.2004913</v>
      </c>
    </row>
    <row r="12" ht="14.25" customHeight="1">
      <c r="A12" s="4">
        <v>10004.0</v>
      </c>
      <c r="B12" s="4" t="s">
        <v>11</v>
      </c>
      <c r="C12" s="5">
        <v>20265.167</v>
      </c>
      <c r="D12" s="6">
        <v>43466.0</v>
      </c>
      <c r="E12" s="2">
        <v>9.0</v>
      </c>
      <c r="F12" s="2">
        <f t="shared" si="1"/>
        <v>3</v>
      </c>
      <c r="G12" s="2">
        <f t="shared" si="2"/>
        <v>0.5050718743</v>
      </c>
      <c r="H12" s="2">
        <f t="shared" si="3"/>
        <v>214.6555466</v>
      </c>
    </row>
    <row r="13" ht="14.25" customHeight="1">
      <c r="A13" s="4">
        <v>10004.0</v>
      </c>
      <c r="B13" s="4" t="s">
        <v>11</v>
      </c>
      <c r="C13" s="5">
        <v>21913.667</v>
      </c>
      <c r="D13" s="6">
        <v>43466.0</v>
      </c>
      <c r="E13" s="2">
        <v>10.0</v>
      </c>
      <c r="F13" s="2">
        <f t="shared" si="1"/>
        <v>3</v>
      </c>
      <c r="G13" s="2">
        <f t="shared" si="2"/>
        <v>0.5461576933</v>
      </c>
      <c r="H13" s="2">
        <f t="shared" si="3"/>
        <v>232.1170197</v>
      </c>
    </row>
    <row r="14" ht="14.25" customHeight="1">
      <c r="A14" s="4">
        <v>10004.0</v>
      </c>
      <c r="B14" s="4" t="s">
        <v>11</v>
      </c>
      <c r="C14" s="5">
        <v>23254.0</v>
      </c>
      <c r="D14" s="6">
        <v>43466.0</v>
      </c>
      <c r="E14" s="2">
        <v>11.0</v>
      </c>
      <c r="F14" s="2">
        <f t="shared" si="1"/>
        <v>3</v>
      </c>
      <c r="G14" s="2">
        <f t="shared" si="2"/>
        <v>0.5795630189</v>
      </c>
      <c r="H14" s="2">
        <f t="shared" si="3"/>
        <v>246.314283</v>
      </c>
    </row>
    <row r="15" ht="14.25" customHeight="1">
      <c r="A15" s="4">
        <v>10004.0</v>
      </c>
      <c r="B15" s="4" t="s">
        <v>11</v>
      </c>
      <c r="C15" s="5">
        <v>23821.0</v>
      </c>
      <c r="D15" s="6">
        <v>43466.0</v>
      </c>
      <c r="E15" s="2">
        <v>12.0</v>
      </c>
      <c r="F15" s="2">
        <f t="shared" si="1"/>
        <v>3</v>
      </c>
      <c r="G15" s="2">
        <f t="shared" si="2"/>
        <v>0.5936944471</v>
      </c>
      <c r="H15" s="2">
        <f t="shared" si="3"/>
        <v>252.32014</v>
      </c>
    </row>
    <row r="16" ht="14.25" customHeight="1">
      <c r="A16" s="4">
        <v>10004.0</v>
      </c>
      <c r="B16" s="4" t="s">
        <v>11</v>
      </c>
      <c r="C16" s="5">
        <v>24312.833</v>
      </c>
      <c r="D16" s="6">
        <v>43466.0</v>
      </c>
      <c r="E16" s="2">
        <v>13.0</v>
      </c>
      <c r="F16" s="2">
        <f t="shared" si="1"/>
        <v>3</v>
      </c>
      <c r="G16" s="2">
        <f t="shared" si="2"/>
        <v>0.6059524766</v>
      </c>
      <c r="H16" s="2">
        <f t="shared" si="3"/>
        <v>257.5298025</v>
      </c>
    </row>
    <row r="17" ht="14.25" customHeight="1">
      <c r="A17" s="4">
        <v>10004.0</v>
      </c>
      <c r="B17" s="4" t="s">
        <v>11</v>
      </c>
      <c r="C17" s="5">
        <v>24309.667</v>
      </c>
      <c r="D17" s="6">
        <v>43466.0</v>
      </c>
      <c r="E17" s="2">
        <v>14.0</v>
      </c>
      <c r="F17" s="2">
        <f t="shared" si="1"/>
        <v>3</v>
      </c>
      <c r="G17" s="2">
        <f t="shared" si="2"/>
        <v>0.6058735699</v>
      </c>
      <c r="H17" s="2">
        <f t="shared" si="3"/>
        <v>257.4962672</v>
      </c>
    </row>
    <row r="18" ht="14.25" customHeight="1">
      <c r="A18" s="4">
        <v>10004.0</v>
      </c>
      <c r="B18" s="4" t="s">
        <v>11</v>
      </c>
      <c r="C18" s="5">
        <v>23114.333</v>
      </c>
      <c r="D18" s="6">
        <v>43466.0</v>
      </c>
      <c r="E18" s="2">
        <v>15.0</v>
      </c>
      <c r="F18" s="2">
        <f t="shared" si="1"/>
        <v>3</v>
      </c>
      <c r="G18" s="2">
        <f t="shared" si="2"/>
        <v>0.5760820767</v>
      </c>
      <c r="H18" s="2">
        <f t="shared" si="3"/>
        <v>244.8348826</v>
      </c>
    </row>
    <row r="19" ht="14.25" customHeight="1">
      <c r="A19" s="4">
        <v>10004.0</v>
      </c>
      <c r="B19" s="4" t="s">
        <v>11</v>
      </c>
      <c r="C19" s="5">
        <v>22494.167</v>
      </c>
      <c r="D19" s="6">
        <v>43466.0</v>
      </c>
      <c r="E19" s="2">
        <v>16.0</v>
      </c>
      <c r="F19" s="2">
        <f t="shared" si="1"/>
        <v>3</v>
      </c>
      <c r="G19" s="2">
        <f t="shared" si="2"/>
        <v>0.5606255841</v>
      </c>
      <c r="H19" s="2">
        <f t="shared" si="3"/>
        <v>238.2658733</v>
      </c>
    </row>
    <row r="20" ht="14.25" customHeight="1">
      <c r="A20" s="4">
        <v>10004.0</v>
      </c>
      <c r="B20" s="4" t="s">
        <v>11</v>
      </c>
      <c r="C20" s="5">
        <v>22817.667</v>
      </c>
      <c r="D20" s="6">
        <v>43466.0</v>
      </c>
      <c r="E20" s="2">
        <v>17.0</v>
      </c>
      <c r="F20" s="2">
        <f t="shared" si="1"/>
        <v>3</v>
      </c>
      <c r="G20" s="2">
        <f t="shared" si="2"/>
        <v>0.5686882244</v>
      </c>
      <c r="H20" s="2">
        <f t="shared" si="3"/>
        <v>241.6924954</v>
      </c>
    </row>
    <row r="21" ht="14.25" customHeight="1">
      <c r="A21" s="4">
        <v>10004.0</v>
      </c>
      <c r="B21" s="4" t="s">
        <v>11</v>
      </c>
      <c r="C21" s="5">
        <v>25339.833</v>
      </c>
      <c r="D21" s="6">
        <v>43466.0</v>
      </c>
      <c r="E21" s="2">
        <v>18.0</v>
      </c>
      <c r="F21" s="2">
        <f t="shared" si="1"/>
        <v>3</v>
      </c>
      <c r="G21" s="2">
        <f t="shared" si="2"/>
        <v>0.6315485555</v>
      </c>
      <c r="H21" s="2">
        <f t="shared" si="3"/>
        <v>268.4081361</v>
      </c>
    </row>
    <row r="22" ht="14.25" customHeight="1">
      <c r="A22" s="4">
        <v>10004.0</v>
      </c>
      <c r="B22" s="4" t="s">
        <v>11</v>
      </c>
      <c r="C22" s="5">
        <v>26953.667</v>
      </c>
      <c r="D22" s="6">
        <v>43466.0</v>
      </c>
      <c r="E22" s="2">
        <v>19.0</v>
      </c>
      <c r="F22" s="2">
        <f t="shared" si="1"/>
        <v>3</v>
      </c>
      <c r="G22" s="2">
        <f t="shared" si="2"/>
        <v>0.6717703886</v>
      </c>
      <c r="H22" s="2">
        <f t="shared" si="3"/>
        <v>285.5024151</v>
      </c>
    </row>
    <row r="23" ht="14.25" customHeight="1">
      <c r="A23" s="4">
        <v>10004.0</v>
      </c>
      <c r="B23" s="4" t="s">
        <v>11</v>
      </c>
      <c r="C23" s="5">
        <v>28076.0</v>
      </c>
      <c r="D23" s="6">
        <v>43466.0</v>
      </c>
      <c r="E23" s="2">
        <v>20.0</v>
      </c>
      <c r="F23" s="2">
        <f t="shared" si="1"/>
        <v>3</v>
      </c>
      <c r="G23" s="2">
        <f t="shared" si="2"/>
        <v>0.6997424666</v>
      </c>
      <c r="H23" s="2">
        <f t="shared" si="3"/>
        <v>297.3905483</v>
      </c>
    </row>
    <row r="24" ht="14.25" customHeight="1">
      <c r="A24" s="4">
        <v>10004.0</v>
      </c>
      <c r="B24" s="4" t="s">
        <v>11</v>
      </c>
      <c r="C24" s="5">
        <v>28519.833</v>
      </c>
      <c r="D24" s="6">
        <v>43466.0</v>
      </c>
      <c r="E24" s="2">
        <v>21.0</v>
      </c>
      <c r="F24" s="2">
        <f t="shared" si="1"/>
        <v>3</v>
      </c>
      <c r="G24" s="2">
        <f t="shared" si="2"/>
        <v>0.7108041847</v>
      </c>
      <c r="H24" s="2">
        <f t="shared" si="3"/>
        <v>302.0917785</v>
      </c>
    </row>
    <row r="25" ht="14.25" customHeight="1">
      <c r="A25" s="4">
        <v>10004.0</v>
      </c>
      <c r="B25" s="4" t="s">
        <v>11</v>
      </c>
      <c r="C25" s="5">
        <v>27694.0</v>
      </c>
      <c r="D25" s="6">
        <v>43466.0</v>
      </c>
      <c r="E25" s="2">
        <v>22.0</v>
      </c>
      <c r="F25" s="2">
        <f t="shared" si="1"/>
        <v>3</v>
      </c>
      <c r="G25" s="2">
        <f t="shared" si="2"/>
        <v>0.6902218218</v>
      </c>
      <c r="H25" s="2">
        <f t="shared" si="3"/>
        <v>293.3442743</v>
      </c>
    </row>
    <row r="26" ht="14.25" customHeight="1">
      <c r="A26" s="4">
        <v>10004.0</v>
      </c>
      <c r="B26" s="4" t="s">
        <v>11</v>
      </c>
      <c r="C26" s="5">
        <v>25772.167</v>
      </c>
      <c r="D26" s="6">
        <v>43466.0</v>
      </c>
      <c r="E26" s="2">
        <v>23.0</v>
      </c>
      <c r="F26" s="2">
        <f t="shared" si="1"/>
        <v>3</v>
      </c>
      <c r="G26" s="2">
        <f t="shared" si="2"/>
        <v>0.6423236823</v>
      </c>
      <c r="H26" s="2">
        <f t="shared" si="3"/>
        <v>272.987565</v>
      </c>
    </row>
    <row r="27" ht="14.25" customHeight="1">
      <c r="A27" s="4">
        <v>10004.0</v>
      </c>
      <c r="B27" s="4" t="s">
        <v>11</v>
      </c>
      <c r="C27" s="5">
        <v>23369.5</v>
      </c>
      <c r="D27" s="6">
        <v>43467.0</v>
      </c>
      <c r="E27" s="2">
        <v>0.0</v>
      </c>
      <c r="F27" s="2">
        <f t="shared" si="1"/>
        <v>4</v>
      </c>
      <c r="G27" s="2">
        <f t="shared" si="2"/>
        <v>0.5824416431</v>
      </c>
      <c r="H27" s="2">
        <f t="shared" si="3"/>
        <v>247.5376983</v>
      </c>
    </row>
    <row r="28" ht="14.25" customHeight="1">
      <c r="A28" s="4">
        <v>10004.0</v>
      </c>
      <c r="B28" s="4" t="s">
        <v>11</v>
      </c>
      <c r="C28" s="5">
        <v>21438.0</v>
      </c>
      <c r="D28" s="6">
        <v>43467.0</v>
      </c>
      <c r="E28" s="2">
        <v>1.0</v>
      </c>
      <c r="F28" s="2">
        <f t="shared" si="1"/>
        <v>4</v>
      </c>
      <c r="G28" s="2">
        <f t="shared" si="2"/>
        <v>0.5343025715</v>
      </c>
      <c r="H28" s="2">
        <f t="shared" si="3"/>
        <v>227.0785929</v>
      </c>
    </row>
    <row r="29" ht="14.25" customHeight="1">
      <c r="A29" s="4">
        <v>10004.0</v>
      </c>
      <c r="B29" s="4" t="s">
        <v>11</v>
      </c>
      <c r="C29" s="5">
        <v>20201.667</v>
      </c>
      <c r="D29" s="6">
        <v>43467.0</v>
      </c>
      <c r="E29" s="2">
        <v>2.0</v>
      </c>
      <c r="F29" s="2">
        <f t="shared" si="1"/>
        <v>4</v>
      </c>
      <c r="G29" s="2">
        <f t="shared" si="2"/>
        <v>0.503489254</v>
      </c>
      <c r="H29" s="2">
        <f t="shared" si="3"/>
        <v>213.9829329</v>
      </c>
    </row>
    <row r="30" ht="14.25" customHeight="1">
      <c r="A30" s="4">
        <v>10004.0</v>
      </c>
      <c r="B30" s="4" t="s">
        <v>11</v>
      </c>
      <c r="C30" s="5">
        <v>19675.0</v>
      </c>
      <c r="D30" s="6">
        <v>43467.0</v>
      </c>
      <c r="E30" s="2">
        <v>3.0</v>
      </c>
      <c r="F30" s="2">
        <f t="shared" si="1"/>
        <v>4</v>
      </c>
      <c r="G30" s="2">
        <f t="shared" si="2"/>
        <v>0.4903630513</v>
      </c>
      <c r="H30" s="2">
        <f t="shared" si="3"/>
        <v>208.4042968</v>
      </c>
    </row>
    <row r="31" ht="14.25" customHeight="1">
      <c r="A31" s="4">
        <v>10004.0</v>
      </c>
      <c r="B31" s="4" t="s">
        <v>11</v>
      </c>
      <c r="C31" s="5">
        <v>19526.0</v>
      </c>
      <c r="D31" s="6">
        <v>43467.0</v>
      </c>
      <c r="E31" s="2">
        <v>4.0</v>
      </c>
      <c r="F31" s="2">
        <f t="shared" si="1"/>
        <v>4</v>
      </c>
      <c r="G31" s="2">
        <f t="shared" si="2"/>
        <v>0.4866495014</v>
      </c>
      <c r="H31" s="2">
        <f t="shared" si="3"/>
        <v>206.8260381</v>
      </c>
    </row>
    <row r="32" ht="14.25" customHeight="1">
      <c r="A32" s="4">
        <v>10004.0</v>
      </c>
      <c r="B32" s="4" t="s">
        <v>11</v>
      </c>
      <c r="C32" s="5">
        <v>20286.667</v>
      </c>
      <c r="D32" s="6">
        <v>43467.0</v>
      </c>
      <c r="E32" s="2">
        <v>5.0</v>
      </c>
      <c r="F32" s="2">
        <f t="shared" si="1"/>
        <v>4</v>
      </c>
      <c r="G32" s="2">
        <f t="shared" si="2"/>
        <v>0.5056077221</v>
      </c>
      <c r="H32" s="2">
        <f t="shared" si="3"/>
        <v>214.8832819</v>
      </c>
    </row>
    <row r="33" ht="14.25" customHeight="1">
      <c r="A33" s="4">
        <v>10004.0</v>
      </c>
      <c r="B33" s="4" t="s">
        <v>11</v>
      </c>
      <c r="C33" s="5">
        <v>22853.0</v>
      </c>
      <c r="D33" s="6">
        <v>43467.0</v>
      </c>
      <c r="E33" s="2">
        <v>6.0</v>
      </c>
      <c r="F33" s="2">
        <f t="shared" si="1"/>
        <v>4</v>
      </c>
      <c r="G33" s="2">
        <f t="shared" si="2"/>
        <v>0.5695688342</v>
      </c>
      <c r="H33" s="2">
        <f t="shared" si="3"/>
        <v>242.0667545</v>
      </c>
    </row>
    <row r="34" ht="14.25" customHeight="1">
      <c r="A34" s="4">
        <v>10004.0</v>
      </c>
      <c r="B34" s="4" t="s">
        <v>11</v>
      </c>
      <c r="C34" s="5">
        <v>26700.667</v>
      </c>
      <c r="D34" s="6">
        <v>43467.0</v>
      </c>
      <c r="E34" s="2">
        <v>7.0</v>
      </c>
      <c r="F34" s="2">
        <f t="shared" si="1"/>
        <v>4</v>
      </c>
      <c r="G34" s="2">
        <f t="shared" si="2"/>
        <v>0.6654648307</v>
      </c>
      <c r="H34" s="2">
        <f t="shared" si="3"/>
        <v>282.822553</v>
      </c>
    </row>
    <row r="35" ht="14.25" customHeight="1">
      <c r="A35" s="4">
        <v>10004.0</v>
      </c>
      <c r="B35" s="4" t="s">
        <v>11</v>
      </c>
      <c r="C35" s="5">
        <v>30180.5</v>
      </c>
      <c r="D35" s="6">
        <v>43467.0</v>
      </c>
      <c r="E35" s="2">
        <v>8.0</v>
      </c>
      <c r="F35" s="2">
        <f t="shared" si="1"/>
        <v>4</v>
      </c>
      <c r="G35" s="2">
        <f t="shared" si="2"/>
        <v>0.7521932438</v>
      </c>
      <c r="H35" s="2">
        <f t="shared" si="3"/>
        <v>319.6821286</v>
      </c>
    </row>
    <row r="36" ht="14.25" customHeight="1">
      <c r="A36" s="4">
        <v>10004.0</v>
      </c>
      <c r="B36" s="4" t="s">
        <v>11</v>
      </c>
      <c r="C36" s="5">
        <v>32813.0</v>
      </c>
      <c r="D36" s="6">
        <v>43467.0</v>
      </c>
      <c r="E36" s="2">
        <v>9.0</v>
      </c>
      <c r="F36" s="2">
        <f t="shared" si="1"/>
        <v>4</v>
      </c>
      <c r="G36" s="2">
        <f t="shared" si="2"/>
        <v>0.8178034462</v>
      </c>
      <c r="H36" s="2">
        <f t="shared" si="3"/>
        <v>347.5664646</v>
      </c>
    </row>
    <row r="37" ht="14.25" customHeight="1">
      <c r="A37" s="4">
        <v>10004.0</v>
      </c>
      <c r="B37" s="4" t="s">
        <v>11</v>
      </c>
      <c r="C37" s="5">
        <v>34585.5</v>
      </c>
      <c r="D37" s="6">
        <v>43467.0</v>
      </c>
      <c r="E37" s="2">
        <v>10.0</v>
      </c>
      <c r="F37" s="2">
        <f t="shared" si="1"/>
        <v>4</v>
      </c>
      <c r="G37" s="2">
        <f t="shared" si="2"/>
        <v>0.8619797363</v>
      </c>
      <c r="H37" s="2">
        <f t="shared" si="3"/>
        <v>366.3413879</v>
      </c>
    </row>
    <row r="38" ht="14.25" customHeight="1">
      <c r="A38" s="4">
        <v>10004.0</v>
      </c>
      <c r="B38" s="4" t="s">
        <v>11</v>
      </c>
      <c r="C38" s="5">
        <v>34830.0</v>
      </c>
      <c r="D38" s="6">
        <v>43467.0</v>
      </c>
      <c r="E38" s="2">
        <v>11.0</v>
      </c>
      <c r="F38" s="2">
        <f t="shared" si="1"/>
        <v>4</v>
      </c>
      <c r="G38" s="2">
        <f t="shared" si="2"/>
        <v>0.8680734474</v>
      </c>
      <c r="H38" s="2">
        <f t="shared" si="3"/>
        <v>368.9312152</v>
      </c>
    </row>
    <row r="39" ht="14.25" customHeight="1">
      <c r="A39" s="4">
        <v>10004.0</v>
      </c>
      <c r="B39" s="4" t="s">
        <v>11</v>
      </c>
      <c r="C39" s="5">
        <v>34316.833</v>
      </c>
      <c r="D39" s="6">
        <v>43467.0</v>
      </c>
      <c r="E39" s="2">
        <v>12.0</v>
      </c>
      <c r="F39" s="2">
        <f t="shared" si="1"/>
        <v>4</v>
      </c>
      <c r="G39" s="2">
        <f t="shared" si="2"/>
        <v>0.8552837074</v>
      </c>
      <c r="H39" s="2">
        <f t="shared" si="3"/>
        <v>363.4955756</v>
      </c>
    </row>
    <row r="40" ht="14.25" customHeight="1">
      <c r="A40" s="4">
        <v>10004.0</v>
      </c>
      <c r="B40" s="4" t="s">
        <v>11</v>
      </c>
      <c r="C40" s="5">
        <v>34159.333</v>
      </c>
      <c r="D40" s="6">
        <v>43467.0</v>
      </c>
      <c r="E40" s="2">
        <v>13.0</v>
      </c>
      <c r="F40" s="2">
        <f t="shared" si="1"/>
        <v>4</v>
      </c>
      <c r="G40" s="2">
        <f t="shared" si="2"/>
        <v>0.8513583106</v>
      </c>
      <c r="H40" s="2">
        <f t="shared" si="3"/>
        <v>361.827282</v>
      </c>
    </row>
    <row r="41" ht="14.25" customHeight="1">
      <c r="A41" s="4">
        <v>10004.0</v>
      </c>
      <c r="B41" s="4" t="s">
        <v>11</v>
      </c>
      <c r="C41" s="5">
        <v>33419.167</v>
      </c>
      <c r="D41" s="6">
        <v>43467.0</v>
      </c>
      <c r="E41" s="2">
        <v>14.0</v>
      </c>
      <c r="F41" s="2">
        <f t="shared" si="1"/>
        <v>4</v>
      </c>
      <c r="G41" s="2">
        <f t="shared" si="2"/>
        <v>0.8329110396</v>
      </c>
      <c r="H41" s="2">
        <f t="shared" si="3"/>
        <v>353.9871918</v>
      </c>
    </row>
    <row r="42" ht="14.25" customHeight="1">
      <c r="A42" s="4">
        <v>10004.0</v>
      </c>
      <c r="B42" s="4" t="s">
        <v>11</v>
      </c>
      <c r="C42" s="5">
        <v>32426.5</v>
      </c>
      <c r="D42" s="6">
        <v>43467.0</v>
      </c>
      <c r="E42" s="2">
        <v>15.0</v>
      </c>
      <c r="F42" s="2">
        <f t="shared" si="1"/>
        <v>4</v>
      </c>
      <c r="G42" s="2">
        <f t="shared" si="2"/>
        <v>0.8081706472</v>
      </c>
      <c r="H42" s="2">
        <f t="shared" si="3"/>
        <v>343.4725251</v>
      </c>
    </row>
    <row r="43" ht="14.25" customHeight="1">
      <c r="A43" s="4">
        <v>10004.0</v>
      </c>
      <c r="B43" s="4" t="s">
        <v>11</v>
      </c>
      <c r="C43" s="5">
        <v>31847.5</v>
      </c>
      <c r="D43" s="6">
        <v>43467.0</v>
      </c>
      <c r="E43" s="2">
        <v>16.0</v>
      </c>
      <c r="F43" s="2">
        <f t="shared" si="1"/>
        <v>4</v>
      </c>
      <c r="G43" s="2">
        <f t="shared" si="2"/>
        <v>0.7937401412</v>
      </c>
      <c r="H43" s="2">
        <f t="shared" si="3"/>
        <v>337.33956</v>
      </c>
    </row>
    <row r="44" ht="14.25" customHeight="1">
      <c r="A44" s="4">
        <v>10004.0</v>
      </c>
      <c r="B44" s="4" t="s">
        <v>11</v>
      </c>
      <c r="C44" s="5">
        <v>31966.0</v>
      </c>
      <c r="D44" s="6">
        <v>43467.0</v>
      </c>
      <c r="E44" s="2">
        <v>17.0</v>
      </c>
      <c r="F44" s="2">
        <f t="shared" si="1"/>
        <v>4</v>
      </c>
      <c r="G44" s="2">
        <f t="shared" si="2"/>
        <v>0.7966935349</v>
      </c>
      <c r="H44" s="2">
        <f t="shared" si="3"/>
        <v>338.5947523</v>
      </c>
    </row>
    <row r="45" ht="14.25" customHeight="1">
      <c r="A45" s="4">
        <v>10004.0</v>
      </c>
      <c r="B45" s="4" t="s">
        <v>11</v>
      </c>
      <c r="C45" s="5">
        <v>33958.5</v>
      </c>
      <c r="D45" s="6">
        <v>43467.0</v>
      </c>
      <c r="E45" s="2">
        <v>18.0</v>
      </c>
      <c r="F45" s="2">
        <f t="shared" si="1"/>
        <v>4</v>
      </c>
      <c r="G45" s="2">
        <f t="shared" si="2"/>
        <v>0.8463529189</v>
      </c>
      <c r="H45" s="2">
        <f t="shared" si="3"/>
        <v>359.6999905</v>
      </c>
    </row>
    <row r="46" ht="14.25" customHeight="1">
      <c r="A46" s="4">
        <v>10004.0</v>
      </c>
      <c r="B46" s="4" t="s">
        <v>11</v>
      </c>
      <c r="C46" s="5">
        <v>34760.667</v>
      </c>
      <c r="D46" s="6">
        <v>43467.0</v>
      </c>
      <c r="E46" s="2">
        <v>19.0</v>
      </c>
      <c r="F46" s="2">
        <f t="shared" si="1"/>
        <v>4</v>
      </c>
      <c r="G46" s="2">
        <f t="shared" si="2"/>
        <v>0.8663454504</v>
      </c>
      <c r="H46" s="2">
        <f t="shared" si="3"/>
        <v>368.1968164</v>
      </c>
    </row>
    <row r="47" ht="14.25" customHeight="1">
      <c r="A47" s="4">
        <v>10004.0</v>
      </c>
      <c r="B47" s="4" t="s">
        <v>11</v>
      </c>
      <c r="C47" s="5">
        <v>35182.333</v>
      </c>
      <c r="D47" s="6">
        <v>43467.0</v>
      </c>
      <c r="E47" s="2">
        <v>20.0</v>
      </c>
      <c r="F47" s="2">
        <f t="shared" si="1"/>
        <v>4</v>
      </c>
      <c r="G47" s="2">
        <f t="shared" si="2"/>
        <v>0.876854697</v>
      </c>
      <c r="H47" s="2">
        <f t="shared" si="3"/>
        <v>372.6632462</v>
      </c>
    </row>
    <row r="48" ht="14.25" customHeight="1">
      <c r="A48" s="4">
        <v>10004.0</v>
      </c>
      <c r="B48" s="4" t="s">
        <v>11</v>
      </c>
      <c r="C48" s="5">
        <v>34927.333</v>
      </c>
      <c r="D48" s="6">
        <v>43467.0</v>
      </c>
      <c r="E48" s="2">
        <v>21.0</v>
      </c>
      <c r="F48" s="2">
        <f t="shared" si="1"/>
        <v>4</v>
      </c>
      <c r="G48" s="2">
        <f t="shared" si="2"/>
        <v>0.8704992928</v>
      </c>
      <c r="H48" s="2">
        <f t="shared" si="3"/>
        <v>369.9621994</v>
      </c>
    </row>
    <row r="49" ht="14.25" customHeight="1">
      <c r="A49" s="4">
        <v>10004.0</v>
      </c>
      <c r="B49" s="4" t="s">
        <v>11</v>
      </c>
      <c r="C49" s="5">
        <v>32868.167</v>
      </c>
      <c r="D49" s="6">
        <v>43467.0</v>
      </c>
      <c r="E49" s="2">
        <v>22.0</v>
      </c>
      <c r="F49" s="2">
        <f t="shared" si="1"/>
        <v>4</v>
      </c>
      <c r="G49" s="2">
        <f t="shared" si="2"/>
        <v>0.8191783818</v>
      </c>
      <c r="H49" s="2">
        <f t="shared" si="3"/>
        <v>348.1508123</v>
      </c>
    </row>
    <row r="50" ht="14.25" customHeight="1">
      <c r="A50" s="4">
        <v>10004.0</v>
      </c>
      <c r="B50" s="4" t="s">
        <v>11</v>
      </c>
      <c r="C50" s="5">
        <v>29922.167</v>
      </c>
      <c r="D50" s="6">
        <v>43467.0</v>
      </c>
      <c r="E50" s="2">
        <v>23.0</v>
      </c>
      <c r="F50" s="2">
        <f t="shared" si="1"/>
        <v>4</v>
      </c>
      <c r="G50" s="2">
        <f t="shared" si="2"/>
        <v>0.7457547707</v>
      </c>
      <c r="H50" s="2">
        <f t="shared" si="3"/>
        <v>316.9457775</v>
      </c>
    </row>
    <row r="51" ht="14.25" customHeight="1">
      <c r="A51" s="4">
        <v>10004.0</v>
      </c>
      <c r="B51" s="4" t="s">
        <v>11</v>
      </c>
      <c r="C51" s="5">
        <v>27275.833</v>
      </c>
      <c r="D51" s="6">
        <v>43468.0</v>
      </c>
      <c r="E51" s="2">
        <v>0.0</v>
      </c>
      <c r="F51" s="2">
        <f t="shared" si="1"/>
        <v>5</v>
      </c>
      <c r="G51" s="2">
        <f t="shared" si="2"/>
        <v>0.6797997813</v>
      </c>
      <c r="H51" s="2">
        <f t="shared" si="3"/>
        <v>288.9149071</v>
      </c>
    </row>
    <row r="52" ht="14.25" customHeight="1">
      <c r="A52" s="4">
        <v>10004.0</v>
      </c>
      <c r="B52" s="4" t="s">
        <v>11</v>
      </c>
      <c r="C52" s="5">
        <v>24841.667</v>
      </c>
      <c r="D52" s="6">
        <v>43468.0</v>
      </c>
      <c r="E52" s="2">
        <v>1.0</v>
      </c>
      <c r="F52" s="2">
        <f t="shared" si="1"/>
        <v>5</v>
      </c>
      <c r="G52" s="2">
        <f t="shared" si="2"/>
        <v>0.6191326877</v>
      </c>
      <c r="H52" s="2">
        <f t="shared" si="3"/>
        <v>263.1313923</v>
      </c>
    </row>
    <row r="53" ht="14.25" customHeight="1">
      <c r="A53" s="4">
        <v>10004.0</v>
      </c>
      <c r="B53" s="4" t="s">
        <v>11</v>
      </c>
      <c r="C53" s="5">
        <v>23485.5</v>
      </c>
      <c r="D53" s="6">
        <v>43468.0</v>
      </c>
      <c r="E53" s="2">
        <v>2.0</v>
      </c>
      <c r="F53" s="2">
        <f t="shared" si="1"/>
        <v>5</v>
      </c>
      <c r="G53" s="2">
        <f t="shared" si="2"/>
        <v>0.585332729</v>
      </c>
      <c r="H53" s="2">
        <f t="shared" si="3"/>
        <v>248.7664098</v>
      </c>
    </row>
    <row r="54" ht="14.25" customHeight="1">
      <c r="A54" s="4">
        <v>10004.0</v>
      </c>
      <c r="B54" s="4" t="s">
        <v>11</v>
      </c>
      <c r="C54" s="5">
        <v>22831.5</v>
      </c>
      <c r="D54" s="6">
        <v>43468.0</v>
      </c>
      <c r="E54" s="2">
        <v>3.0</v>
      </c>
      <c r="F54" s="2">
        <f t="shared" si="1"/>
        <v>5</v>
      </c>
      <c r="G54" s="2">
        <f t="shared" si="2"/>
        <v>0.5690329864</v>
      </c>
      <c r="H54" s="2">
        <f t="shared" si="3"/>
        <v>241.8390192</v>
      </c>
    </row>
    <row r="55" ht="14.25" customHeight="1">
      <c r="A55" s="4">
        <v>10004.0</v>
      </c>
      <c r="B55" s="4" t="s">
        <v>11</v>
      </c>
      <c r="C55" s="5">
        <v>22671.833</v>
      </c>
      <c r="D55" s="6">
        <v>43468.0</v>
      </c>
      <c r="E55" s="2">
        <v>4.0</v>
      </c>
      <c r="F55" s="2">
        <f t="shared" si="1"/>
        <v>5</v>
      </c>
      <c r="G55" s="2">
        <f t="shared" si="2"/>
        <v>0.5650535812</v>
      </c>
      <c r="H55" s="2">
        <f t="shared" si="3"/>
        <v>240.147772</v>
      </c>
    </row>
    <row r="56" ht="14.25" customHeight="1">
      <c r="A56" s="4">
        <v>10004.0</v>
      </c>
      <c r="B56" s="4" t="s">
        <v>11</v>
      </c>
      <c r="C56" s="5">
        <v>23228.167</v>
      </c>
      <c r="D56" s="6">
        <v>43468.0</v>
      </c>
      <c r="E56" s="2">
        <v>5.0</v>
      </c>
      <c r="F56" s="2">
        <f t="shared" si="1"/>
        <v>5</v>
      </c>
      <c r="G56" s="2">
        <f t="shared" si="2"/>
        <v>0.578919179</v>
      </c>
      <c r="H56" s="2">
        <f t="shared" si="3"/>
        <v>246.0406511</v>
      </c>
    </row>
    <row r="57" ht="14.25" customHeight="1">
      <c r="A57" s="4">
        <v>10004.0</v>
      </c>
      <c r="B57" s="4" t="s">
        <v>11</v>
      </c>
      <c r="C57" s="5">
        <v>25430.0</v>
      </c>
      <c r="D57" s="6">
        <v>43468.0</v>
      </c>
      <c r="E57" s="2">
        <v>6.0</v>
      </c>
      <c r="F57" s="2">
        <f t="shared" si="1"/>
        <v>5</v>
      </c>
      <c r="G57" s="2">
        <f t="shared" si="2"/>
        <v>0.6337958016</v>
      </c>
      <c r="H57" s="2">
        <f t="shared" si="3"/>
        <v>269.3632157</v>
      </c>
    </row>
    <row r="58" ht="14.25" customHeight="1">
      <c r="A58" s="4">
        <v>10004.0</v>
      </c>
      <c r="B58" s="4" t="s">
        <v>11</v>
      </c>
      <c r="C58" s="5">
        <v>28982.333</v>
      </c>
      <c r="D58" s="6">
        <v>43468.0</v>
      </c>
      <c r="E58" s="2">
        <v>7.0</v>
      </c>
      <c r="F58" s="2">
        <f t="shared" si="1"/>
        <v>5</v>
      </c>
      <c r="G58" s="2">
        <f t="shared" si="2"/>
        <v>0.7223311433</v>
      </c>
      <c r="H58" s="2">
        <f t="shared" si="3"/>
        <v>306.9907359</v>
      </c>
    </row>
    <row r="59" ht="14.25" customHeight="1">
      <c r="A59" s="4">
        <v>10004.0</v>
      </c>
      <c r="B59" s="4" t="s">
        <v>11</v>
      </c>
      <c r="C59" s="5">
        <v>32406.333</v>
      </c>
      <c r="D59" s="6">
        <v>43468.0</v>
      </c>
      <c r="E59" s="2">
        <v>8.0</v>
      </c>
      <c r="F59" s="2">
        <f t="shared" si="1"/>
        <v>5</v>
      </c>
      <c r="G59" s="2">
        <f t="shared" si="2"/>
        <v>0.807668022</v>
      </c>
      <c r="H59" s="2">
        <f t="shared" si="3"/>
        <v>343.2589093</v>
      </c>
    </row>
    <row r="60" ht="14.25" customHeight="1">
      <c r="A60" s="4">
        <v>10004.0</v>
      </c>
      <c r="B60" s="4" t="s">
        <v>11</v>
      </c>
      <c r="C60" s="5">
        <v>34888.333</v>
      </c>
      <c r="D60" s="6">
        <v>43468.0</v>
      </c>
      <c r="E60" s="2">
        <v>9.0</v>
      </c>
      <c r="F60" s="2">
        <f t="shared" si="1"/>
        <v>5</v>
      </c>
      <c r="G60" s="2">
        <f t="shared" si="2"/>
        <v>0.8695272898</v>
      </c>
      <c r="H60" s="2">
        <f t="shared" si="3"/>
        <v>369.5490982</v>
      </c>
    </row>
    <row r="61" ht="14.25" customHeight="1">
      <c r="A61" s="4">
        <v>10004.0</v>
      </c>
      <c r="B61" s="4" t="s">
        <v>11</v>
      </c>
      <c r="C61" s="5">
        <v>36067.5</v>
      </c>
      <c r="D61" s="6">
        <v>43468.0</v>
      </c>
      <c r="E61" s="2">
        <v>10.0</v>
      </c>
      <c r="F61" s="2">
        <f t="shared" si="1"/>
        <v>5</v>
      </c>
      <c r="G61" s="2">
        <f t="shared" si="2"/>
        <v>0.8989158503</v>
      </c>
      <c r="H61" s="2">
        <f t="shared" si="3"/>
        <v>382.0392364</v>
      </c>
    </row>
    <row r="62" ht="14.25" customHeight="1">
      <c r="A62" s="4">
        <v>10004.0</v>
      </c>
      <c r="B62" s="4" t="s">
        <v>11</v>
      </c>
      <c r="C62" s="5">
        <v>36158.667</v>
      </c>
      <c r="D62" s="6">
        <v>43468.0</v>
      </c>
      <c r="E62" s="2">
        <v>11.0</v>
      </c>
      <c r="F62" s="2">
        <f t="shared" si="1"/>
        <v>5</v>
      </c>
      <c r="G62" s="2">
        <f t="shared" si="2"/>
        <v>0.9011880194</v>
      </c>
      <c r="H62" s="2">
        <f t="shared" si="3"/>
        <v>383.0049083</v>
      </c>
    </row>
    <row r="63" ht="14.25" customHeight="1">
      <c r="A63" s="4">
        <v>10004.0</v>
      </c>
      <c r="B63" s="4" t="s">
        <v>11</v>
      </c>
      <c r="C63" s="5">
        <v>35628.167</v>
      </c>
      <c r="D63" s="6">
        <v>43468.0</v>
      </c>
      <c r="E63" s="2">
        <v>12.0</v>
      </c>
      <c r="F63" s="2">
        <f t="shared" si="1"/>
        <v>5</v>
      </c>
      <c r="G63" s="2">
        <f t="shared" si="2"/>
        <v>0.8879662864</v>
      </c>
      <c r="H63" s="2">
        <f t="shared" si="3"/>
        <v>377.3856717</v>
      </c>
    </row>
    <row r="64" ht="14.25" customHeight="1">
      <c r="A64" s="4">
        <v>10004.0</v>
      </c>
      <c r="B64" s="4" t="s">
        <v>11</v>
      </c>
      <c r="C64" s="5">
        <v>35264.333</v>
      </c>
      <c r="D64" s="6">
        <v>43468.0</v>
      </c>
      <c r="E64" s="2">
        <v>13.0</v>
      </c>
      <c r="F64" s="2">
        <f t="shared" si="1"/>
        <v>5</v>
      </c>
      <c r="G64" s="2">
        <f t="shared" si="2"/>
        <v>0.8788983956</v>
      </c>
      <c r="H64" s="2">
        <f t="shared" si="3"/>
        <v>373.5318181</v>
      </c>
    </row>
    <row r="65" ht="14.25" customHeight="1">
      <c r="A65" s="4">
        <v>10004.0</v>
      </c>
      <c r="B65" s="4" t="s">
        <v>11</v>
      </c>
      <c r="C65" s="5">
        <v>34300.833</v>
      </c>
      <c r="D65" s="6">
        <v>43468.0</v>
      </c>
      <c r="E65" s="2">
        <v>14.0</v>
      </c>
      <c r="F65" s="2">
        <f t="shared" si="1"/>
        <v>5</v>
      </c>
      <c r="G65" s="2">
        <f t="shared" si="2"/>
        <v>0.8548849369</v>
      </c>
      <c r="H65" s="2">
        <f t="shared" si="3"/>
        <v>363.3260982</v>
      </c>
    </row>
    <row r="66" ht="14.25" customHeight="1">
      <c r="A66" s="4">
        <v>10004.0</v>
      </c>
      <c r="B66" s="4" t="s">
        <v>11</v>
      </c>
      <c r="C66" s="5">
        <v>33353.333</v>
      </c>
      <c r="D66" s="6">
        <v>43468.0</v>
      </c>
      <c r="E66" s="2">
        <v>15.0</v>
      </c>
      <c r="F66" s="2">
        <f t="shared" si="1"/>
        <v>5</v>
      </c>
      <c r="G66" s="2">
        <f t="shared" si="2"/>
        <v>0.8312702487</v>
      </c>
      <c r="H66" s="2">
        <f t="shared" si="3"/>
        <v>353.2898557</v>
      </c>
    </row>
    <row r="67" ht="14.25" customHeight="1">
      <c r="A67" s="4">
        <v>10004.0</v>
      </c>
      <c r="B67" s="4" t="s">
        <v>11</v>
      </c>
      <c r="C67" s="5">
        <v>33039.333</v>
      </c>
      <c r="D67" s="6">
        <v>43468.0</v>
      </c>
      <c r="E67" s="2">
        <v>16.0</v>
      </c>
      <c r="F67" s="2">
        <f t="shared" si="1"/>
        <v>5</v>
      </c>
      <c r="G67" s="2">
        <f t="shared" si="2"/>
        <v>0.8234443784</v>
      </c>
      <c r="H67" s="2">
        <f t="shared" si="3"/>
        <v>349.9638608</v>
      </c>
    </row>
    <row r="68" ht="14.25" customHeight="1">
      <c r="A68" s="4">
        <v>10004.0</v>
      </c>
      <c r="B68" s="4" t="s">
        <v>11</v>
      </c>
      <c r="C68" s="5">
        <v>33359.833</v>
      </c>
      <c r="D68" s="6">
        <v>43468.0</v>
      </c>
      <c r="E68" s="2">
        <v>17.0</v>
      </c>
      <c r="F68" s="2">
        <f t="shared" si="1"/>
        <v>5</v>
      </c>
      <c r="G68" s="2">
        <f t="shared" si="2"/>
        <v>0.8314322492</v>
      </c>
      <c r="H68" s="2">
        <f t="shared" si="3"/>
        <v>353.3587059</v>
      </c>
    </row>
    <row r="69" ht="14.25" customHeight="1">
      <c r="A69" s="4">
        <v>10004.0</v>
      </c>
      <c r="B69" s="4" t="s">
        <v>11</v>
      </c>
      <c r="C69" s="5">
        <v>35066.667</v>
      </c>
      <c r="D69" s="6">
        <v>43468.0</v>
      </c>
      <c r="E69" s="2">
        <v>18.0</v>
      </c>
      <c r="F69" s="2">
        <f t="shared" si="1"/>
        <v>5</v>
      </c>
      <c r="G69" s="2">
        <f t="shared" si="2"/>
        <v>0.8739719355</v>
      </c>
      <c r="H69" s="2">
        <f t="shared" si="3"/>
        <v>371.4380726</v>
      </c>
    </row>
    <row r="70" ht="14.25" customHeight="1">
      <c r="A70" s="4">
        <v>10004.0</v>
      </c>
      <c r="B70" s="4" t="s">
        <v>11</v>
      </c>
      <c r="C70" s="5">
        <v>35773.667</v>
      </c>
      <c r="D70" s="6">
        <v>43468.0</v>
      </c>
      <c r="E70" s="2">
        <v>19.0</v>
      </c>
      <c r="F70" s="2">
        <f t="shared" si="1"/>
        <v>5</v>
      </c>
      <c r="G70" s="2">
        <f t="shared" si="2"/>
        <v>0.8915926052</v>
      </c>
      <c r="H70" s="2">
        <f t="shared" si="3"/>
        <v>378.9268572</v>
      </c>
    </row>
    <row r="71" ht="14.25" customHeight="1">
      <c r="A71" s="4">
        <v>10004.0</v>
      </c>
      <c r="B71" s="4" t="s">
        <v>11</v>
      </c>
      <c r="C71" s="5">
        <v>36068.5</v>
      </c>
      <c r="D71" s="6">
        <v>43468.0</v>
      </c>
      <c r="E71" s="2">
        <v>20.0</v>
      </c>
      <c r="F71" s="2">
        <f t="shared" si="1"/>
        <v>5</v>
      </c>
      <c r="G71" s="2">
        <f t="shared" si="2"/>
        <v>0.8989407734</v>
      </c>
      <c r="H71" s="2">
        <f t="shared" si="3"/>
        <v>382.0498287</v>
      </c>
    </row>
    <row r="72" ht="14.25" customHeight="1">
      <c r="A72" s="4">
        <v>10004.0</v>
      </c>
      <c r="B72" s="4" t="s">
        <v>11</v>
      </c>
      <c r="C72" s="5">
        <v>35784.833</v>
      </c>
      <c r="D72" s="6">
        <v>43468.0</v>
      </c>
      <c r="E72" s="2">
        <v>21.0</v>
      </c>
      <c r="F72" s="2">
        <f t="shared" si="1"/>
        <v>5</v>
      </c>
      <c r="G72" s="2">
        <f t="shared" si="2"/>
        <v>0.8918708972</v>
      </c>
      <c r="H72" s="2">
        <f t="shared" si="3"/>
        <v>379.0451313</v>
      </c>
    </row>
    <row r="73" ht="14.25" customHeight="1">
      <c r="A73" s="4">
        <v>10004.0</v>
      </c>
      <c r="B73" s="4" t="s">
        <v>11</v>
      </c>
      <c r="C73" s="5">
        <v>33622.167</v>
      </c>
      <c r="D73" s="6">
        <v>43468.0</v>
      </c>
      <c r="E73" s="2">
        <v>22.0</v>
      </c>
      <c r="F73" s="2">
        <f t="shared" si="1"/>
        <v>5</v>
      </c>
      <c r="G73" s="2">
        <f t="shared" si="2"/>
        <v>0.8379704398</v>
      </c>
      <c r="H73" s="2">
        <f t="shared" si="3"/>
        <v>356.1374369</v>
      </c>
    </row>
    <row r="74" ht="14.25" customHeight="1">
      <c r="A74" s="4">
        <v>10004.0</v>
      </c>
      <c r="B74" s="4" t="s">
        <v>11</v>
      </c>
      <c r="C74" s="5">
        <v>30698.167</v>
      </c>
      <c r="D74" s="6">
        <v>43468.0</v>
      </c>
      <c r="E74" s="2">
        <v>23.0</v>
      </c>
      <c r="F74" s="2">
        <f t="shared" si="1"/>
        <v>5</v>
      </c>
      <c r="G74" s="2">
        <f t="shared" si="2"/>
        <v>0.765095138</v>
      </c>
      <c r="H74" s="2">
        <f t="shared" si="3"/>
        <v>325.1654337</v>
      </c>
    </row>
    <row r="75" ht="14.25" customHeight="1">
      <c r="A75" s="4">
        <v>10004.0</v>
      </c>
      <c r="B75" s="4" t="s">
        <v>11</v>
      </c>
      <c r="C75" s="5">
        <v>28285.833</v>
      </c>
      <c r="D75" s="6">
        <v>43473.0</v>
      </c>
      <c r="E75" s="2">
        <v>0.0</v>
      </c>
      <c r="F75" s="2">
        <f t="shared" si="1"/>
        <v>3</v>
      </c>
      <c r="G75" s="2">
        <f t="shared" si="2"/>
        <v>0.7049721667</v>
      </c>
      <c r="H75" s="2">
        <f t="shared" si="3"/>
        <v>299.6131708</v>
      </c>
    </row>
    <row r="76" ht="14.25" customHeight="1">
      <c r="A76" s="4">
        <v>10004.0</v>
      </c>
      <c r="B76" s="4" t="s">
        <v>11</v>
      </c>
      <c r="C76" s="5">
        <v>26085.667</v>
      </c>
      <c r="D76" s="6">
        <v>43473.0</v>
      </c>
      <c r="E76" s="2">
        <v>1.0</v>
      </c>
      <c r="F76" s="2">
        <f t="shared" si="1"/>
        <v>3</v>
      </c>
      <c r="G76" s="2">
        <f t="shared" si="2"/>
        <v>0.6501370911</v>
      </c>
      <c r="H76" s="2">
        <f t="shared" si="3"/>
        <v>276.3082637</v>
      </c>
    </row>
    <row r="77" ht="14.25" customHeight="1">
      <c r="A77" s="4">
        <v>10004.0</v>
      </c>
      <c r="B77" s="4" t="s">
        <v>11</v>
      </c>
      <c r="C77" s="5">
        <v>24859.667</v>
      </c>
      <c r="D77" s="6">
        <v>43473.0</v>
      </c>
      <c r="E77" s="2">
        <v>2.0</v>
      </c>
      <c r="F77" s="2">
        <f t="shared" si="1"/>
        <v>3</v>
      </c>
      <c r="G77" s="2">
        <f t="shared" si="2"/>
        <v>0.6195813045</v>
      </c>
      <c r="H77" s="2">
        <f t="shared" si="3"/>
        <v>263.3220544</v>
      </c>
    </row>
    <row r="78" ht="14.25" customHeight="1">
      <c r="A78" s="4">
        <v>10004.0</v>
      </c>
      <c r="B78" s="4" t="s">
        <v>11</v>
      </c>
      <c r="C78" s="5">
        <v>24230.833</v>
      </c>
      <c r="D78" s="6">
        <v>43473.0</v>
      </c>
      <c r="E78" s="2">
        <v>3.0</v>
      </c>
      <c r="F78" s="2">
        <f t="shared" si="1"/>
        <v>3</v>
      </c>
      <c r="G78" s="2">
        <f t="shared" si="2"/>
        <v>0.603908778</v>
      </c>
      <c r="H78" s="2">
        <f t="shared" si="3"/>
        <v>256.6612306</v>
      </c>
    </row>
    <row r="79" ht="14.25" customHeight="1">
      <c r="A79" s="4">
        <v>10004.0</v>
      </c>
      <c r="B79" s="4" t="s">
        <v>11</v>
      </c>
      <c r="C79" s="5">
        <v>24364.667</v>
      </c>
      <c r="D79" s="6">
        <v>43473.0</v>
      </c>
      <c r="E79" s="2">
        <v>4.0</v>
      </c>
      <c r="F79" s="2">
        <f t="shared" si="1"/>
        <v>3</v>
      </c>
      <c r="G79" s="2">
        <f t="shared" si="2"/>
        <v>0.6072443433</v>
      </c>
      <c r="H79" s="2">
        <f t="shared" si="3"/>
        <v>258.0788459</v>
      </c>
    </row>
    <row r="80" ht="14.25" customHeight="1">
      <c r="A80" s="4">
        <v>10004.0</v>
      </c>
      <c r="B80" s="4" t="s">
        <v>11</v>
      </c>
      <c r="C80" s="5">
        <v>25077.5</v>
      </c>
      <c r="D80" s="6">
        <v>43473.0</v>
      </c>
      <c r="E80" s="2">
        <v>5.0</v>
      </c>
      <c r="F80" s="2">
        <f t="shared" si="1"/>
        <v>3</v>
      </c>
      <c r="G80" s="2">
        <f t="shared" si="2"/>
        <v>0.6250103898</v>
      </c>
      <c r="H80" s="2">
        <f t="shared" si="3"/>
        <v>265.6294157</v>
      </c>
    </row>
    <row r="81" ht="14.25" customHeight="1">
      <c r="A81" s="4">
        <v>10004.0</v>
      </c>
      <c r="B81" s="4" t="s">
        <v>11</v>
      </c>
      <c r="C81" s="5">
        <v>27789.667</v>
      </c>
      <c r="D81" s="6">
        <v>43473.0</v>
      </c>
      <c r="E81" s="2">
        <v>6.0</v>
      </c>
      <c r="F81" s="2">
        <f t="shared" si="1"/>
        <v>3</v>
      </c>
      <c r="G81" s="2">
        <f t="shared" si="2"/>
        <v>0.6926061452</v>
      </c>
      <c r="H81" s="2">
        <f t="shared" si="3"/>
        <v>294.3576117</v>
      </c>
    </row>
    <row r="82" ht="14.25" customHeight="1">
      <c r="A82" s="4">
        <v>10004.0</v>
      </c>
      <c r="B82" s="4" t="s">
        <v>11</v>
      </c>
      <c r="C82" s="5">
        <v>32743.667</v>
      </c>
      <c r="D82" s="6">
        <v>43473.0</v>
      </c>
      <c r="E82" s="2">
        <v>7.0</v>
      </c>
      <c r="F82" s="2">
        <f t="shared" si="1"/>
        <v>3</v>
      </c>
      <c r="G82" s="2">
        <f t="shared" si="2"/>
        <v>0.8160754492</v>
      </c>
      <c r="H82" s="2">
        <f t="shared" si="3"/>
        <v>346.8320659</v>
      </c>
    </row>
    <row r="83" ht="14.25" customHeight="1">
      <c r="A83" s="4">
        <v>10004.0</v>
      </c>
      <c r="B83" s="4" t="s">
        <v>11</v>
      </c>
      <c r="C83" s="5">
        <v>36515.167</v>
      </c>
      <c r="D83" s="6">
        <v>43473.0</v>
      </c>
      <c r="E83" s="2">
        <v>8.0</v>
      </c>
      <c r="F83" s="2">
        <f t="shared" si="1"/>
        <v>3</v>
      </c>
      <c r="G83" s="2">
        <f t="shared" si="2"/>
        <v>0.9100731238</v>
      </c>
      <c r="H83" s="2">
        <f t="shared" si="3"/>
        <v>386.7810776</v>
      </c>
    </row>
    <row r="84" ht="14.25" customHeight="1">
      <c r="A84" s="4">
        <v>10004.0</v>
      </c>
      <c r="B84" s="4" t="s">
        <v>11</v>
      </c>
      <c r="C84" s="5">
        <v>37780.167</v>
      </c>
      <c r="D84" s="6">
        <v>43473.0</v>
      </c>
      <c r="E84" s="2">
        <v>9.0</v>
      </c>
      <c r="F84" s="2">
        <f t="shared" si="1"/>
        <v>3</v>
      </c>
      <c r="G84" s="2">
        <f t="shared" si="2"/>
        <v>0.9416009134</v>
      </c>
      <c r="H84" s="2">
        <f t="shared" si="3"/>
        <v>400.1803882</v>
      </c>
    </row>
    <row r="85" ht="14.25" customHeight="1">
      <c r="A85" s="4">
        <v>10004.0</v>
      </c>
      <c r="B85" s="4" t="s">
        <v>11</v>
      </c>
      <c r="C85" s="5">
        <v>38597.667</v>
      </c>
      <c r="D85" s="6">
        <v>43473.0</v>
      </c>
      <c r="E85" s="2">
        <v>10.0</v>
      </c>
      <c r="F85" s="2">
        <f t="shared" si="1"/>
        <v>3</v>
      </c>
      <c r="G85" s="2">
        <f t="shared" si="2"/>
        <v>0.9619755916</v>
      </c>
      <c r="H85" s="2">
        <f t="shared" si="3"/>
        <v>408.8396264</v>
      </c>
    </row>
    <row r="86" ht="14.25" customHeight="1">
      <c r="A86" s="4">
        <v>10004.0</v>
      </c>
      <c r="B86" s="4" t="s">
        <v>11</v>
      </c>
      <c r="C86" s="5">
        <v>38369.833</v>
      </c>
      <c r="D86" s="6">
        <v>43473.0</v>
      </c>
      <c r="E86" s="2">
        <v>11.0</v>
      </c>
      <c r="F86" s="2">
        <f t="shared" si="1"/>
        <v>3</v>
      </c>
      <c r="G86" s="2">
        <f t="shared" si="2"/>
        <v>0.9562972498</v>
      </c>
      <c r="H86" s="2">
        <f t="shared" si="3"/>
        <v>406.4263312</v>
      </c>
    </row>
    <row r="87" ht="14.25" customHeight="1">
      <c r="A87" s="4">
        <v>10004.0</v>
      </c>
      <c r="B87" s="4" t="s">
        <v>11</v>
      </c>
      <c r="C87" s="5">
        <v>37867.167</v>
      </c>
      <c r="D87" s="6">
        <v>43473.0</v>
      </c>
      <c r="E87" s="2">
        <v>12.0</v>
      </c>
      <c r="F87" s="2">
        <f t="shared" si="1"/>
        <v>3</v>
      </c>
      <c r="G87" s="2">
        <f t="shared" si="2"/>
        <v>0.9437692277</v>
      </c>
      <c r="H87" s="2">
        <f t="shared" si="3"/>
        <v>401.1019218</v>
      </c>
    </row>
    <row r="88" ht="14.25" customHeight="1">
      <c r="A88" s="4">
        <v>10004.0</v>
      </c>
      <c r="B88" s="4" t="s">
        <v>11</v>
      </c>
      <c r="C88" s="5">
        <v>37528.667</v>
      </c>
      <c r="D88" s="6">
        <v>43473.0</v>
      </c>
      <c r="E88" s="2">
        <v>13.0</v>
      </c>
      <c r="F88" s="2">
        <f t="shared" si="1"/>
        <v>3</v>
      </c>
      <c r="G88" s="2">
        <f t="shared" si="2"/>
        <v>0.9353327402</v>
      </c>
      <c r="H88" s="2">
        <f t="shared" si="3"/>
        <v>397.5164146</v>
      </c>
    </row>
    <row r="89" ht="14.25" customHeight="1">
      <c r="A89" s="4">
        <v>10004.0</v>
      </c>
      <c r="B89" s="4" t="s">
        <v>11</v>
      </c>
      <c r="C89" s="5">
        <v>36321.833</v>
      </c>
      <c r="D89" s="6">
        <v>43473.0</v>
      </c>
      <c r="E89" s="2">
        <v>14.0</v>
      </c>
      <c r="F89" s="2">
        <f t="shared" si="1"/>
        <v>3</v>
      </c>
      <c r="G89" s="2">
        <f t="shared" si="2"/>
        <v>0.9052546308</v>
      </c>
      <c r="H89" s="2">
        <f t="shared" si="3"/>
        <v>384.7332181</v>
      </c>
    </row>
    <row r="90" ht="14.25" customHeight="1">
      <c r="A90" s="4">
        <v>10004.0</v>
      </c>
      <c r="B90" s="4" t="s">
        <v>11</v>
      </c>
      <c r="C90" s="5">
        <v>35647.667</v>
      </c>
      <c r="D90" s="6">
        <v>43473.0</v>
      </c>
      <c r="E90" s="2">
        <v>15.0</v>
      </c>
      <c r="F90" s="2">
        <f t="shared" si="1"/>
        <v>3</v>
      </c>
      <c r="G90" s="2">
        <f t="shared" si="2"/>
        <v>0.8884522878</v>
      </c>
      <c r="H90" s="2">
        <f t="shared" si="3"/>
        <v>377.5922223</v>
      </c>
    </row>
    <row r="91" ht="14.25" customHeight="1">
      <c r="A91" s="4">
        <v>10004.0</v>
      </c>
      <c r="B91" s="4" t="s">
        <v>11</v>
      </c>
      <c r="C91" s="5">
        <v>35278.333</v>
      </c>
      <c r="D91" s="6">
        <v>43473.0</v>
      </c>
      <c r="E91" s="2">
        <v>16.0</v>
      </c>
      <c r="F91" s="2">
        <f t="shared" si="1"/>
        <v>3</v>
      </c>
      <c r="G91" s="2">
        <f t="shared" si="2"/>
        <v>0.8792473198</v>
      </c>
      <c r="H91" s="2">
        <f t="shared" si="3"/>
        <v>373.6801109</v>
      </c>
    </row>
    <row r="92" ht="14.25" customHeight="1">
      <c r="A92" s="4">
        <v>10004.0</v>
      </c>
      <c r="B92" s="4" t="s">
        <v>11</v>
      </c>
      <c r="C92" s="5">
        <v>35394.0</v>
      </c>
      <c r="D92" s="6">
        <v>43473.0</v>
      </c>
      <c r="E92" s="2">
        <v>17.0</v>
      </c>
      <c r="F92" s="2">
        <f t="shared" si="1"/>
        <v>3</v>
      </c>
      <c r="G92" s="2">
        <f t="shared" si="2"/>
        <v>0.8821301062</v>
      </c>
      <c r="H92" s="2">
        <f t="shared" si="3"/>
        <v>374.9052951</v>
      </c>
    </row>
    <row r="93" ht="14.25" customHeight="1">
      <c r="A93" s="4">
        <v>10004.0</v>
      </c>
      <c r="B93" s="4" t="s">
        <v>11</v>
      </c>
      <c r="C93" s="5">
        <v>37428.833</v>
      </c>
      <c r="D93" s="6">
        <v>43473.0</v>
      </c>
      <c r="E93" s="2">
        <v>18.0</v>
      </c>
      <c r="F93" s="2">
        <f t="shared" si="1"/>
        <v>3</v>
      </c>
      <c r="G93" s="2">
        <f t="shared" si="2"/>
        <v>0.932844562</v>
      </c>
      <c r="H93" s="2">
        <f t="shared" si="3"/>
        <v>396.4589389</v>
      </c>
    </row>
    <row r="94" ht="14.25" customHeight="1">
      <c r="A94" s="4">
        <v>10004.0</v>
      </c>
      <c r="B94" s="4" t="s">
        <v>11</v>
      </c>
      <c r="C94" s="5">
        <v>38778.667</v>
      </c>
      <c r="D94" s="6">
        <v>43473.0</v>
      </c>
      <c r="E94" s="2">
        <v>19.0</v>
      </c>
      <c r="F94" s="2">
        <f t="shared" si="1"/>
        <v>3</v>
      </c>
      <c r="G94" s="2">
        <f t="shared" si="2"/>
        <v>0.9664866824</v>
      </c>
      <c r="H94" s="2">
        <f t="shared" si="3"/>
        <v>410.75684</v>
      </c>
    </row>
    <row r="95" ht="14.25" customHeight="1">
      <c r="A95" s="4">
        <v>10004.0</v>
      </c>
      <c r="B95" s="4" t="s">
        <v>11</v>
      </c>
      <c r="C95" s="5">
        <v>39301.333</v>
      </c>
      <c r="D95" s="6">
        <v>43473.0</v>
      </c>
      <c r="E95" s="2">
        <v>20.0</v>
      </c>
      <c r="F95" s="2">
        <f t="shared" si="1"/>
        <v>3</v>
      </c>
      <c r="G95" s="2">
        <f t="shared" si="2"/>
        <v>0.9795131676</v>
      </c>
      <c r="H95" s="2">
        <f t="shared" si="3"/>
        <v>416.2930962</v>
      </c>
    </row>
    <row r="96" ht="14.25" customHeight="1">
      <c r="A96" s="4">
        <v>10004.0</v>
      </c>
      <c r="B96" s="4" t="s">
        <v>11</v>
      </c>
      <c r="C96" s="5">
        <v>38677.167</v>
      </c>
      <c r="D96" s="6">
        <v>43473.0</v>
      </c>
      <c r="E96" s="2">
        <v>21.0</v>
      </c>
      <c r="F96" s="2">
        <f t="shared" si="1"/>
        <v>3</v>
      </c>
      <c r="G96" s="2">
        <f t="shared" si="2"/>
        <v>0.9639569823</v>
      </c>
      <c r="H96" s="2">
        <f t="shared" si="3"/>
        <v>409.6817175</v>
      </c>
    </row>
    <row r="97" ht="14.25" customHeight="1">
      <c r="A97" s="4">
        <v>10004.0</v>
      </c>
      <c r="B97" s="4" t="s">
        <v>11</v>
      </c>
      <c r="C97" s="5">
        <v>35831.167</v>
      </c>
      <c r="D97" s="6">
        <v>43473.0</v>
      </c>
      <c r="E97" s="2">
        <v>22.0</v>
      </c>
      <c r="F97" s="2">
        <f t="shared" si="1"/>
        <v>3</v>
      </c>
      <c r="G97" s="2">
        <f t="shared" si="2"/>
        <v>0.8930256866</v>
      </c>
      <c r="H97" s="2">
        <f t="shared" si="3"/>
        <v>379.5359168</v>
      </c>
    </row>
    <row r="98" ht="14.25" customHeight="1">
      <c r="A98" s="4">
        <v>10004.0</v>
      </c>
      <c r="B98" s="4" t="s">
        <v>11</v>
      </c>
      <c r="C98" s="5">
        <v>32335.333</v>
      </c>
      <c r="D98" s="6">
        <v>43473.0</v>
      </c>
      <c r="E98" s="2">
        <v>23.0</v>
      </c>
      <c r="F98" s="2">
        <f t="shared" si="1"/>
        <v>3</v>
      </c>
      <c r="G98" s="2">
        <f t="shared" si="2"/>
        <v>0.8058984781</v>
      </c>
      <c r="H98" s="2">
        <f t="shared" si="3"/>
        <v>342.5068532</v>
      </c>
    </row>
    <row r="99" ht="14.25" customHeight="1">
      <c r="A99" s="4">
        <v>10004.0</v>
      </c>
      <c r="B99" s="4" t="s">
        <v>11</v>
      </c>
      <c r="C99" s="5">
        <v>29587.5</v>
      </c>
      <c r="D99" s="6">
        <v>43474.0</v>
      </c>
      <c r="E99" s="2">
        <v>0.0</v>
      </c>
      <c r="F99" s="2">
        <f t="shared" si="1"/>
        <v>4</v>
      </c>
      <c r="G99" s="2">
        <f t="shared" si="2"/>
        <v>0.7374138136</v>
      </c>
      <c r="H99" s="2">
        <f t="shared" si="3"/>
        <v>313.4008708</v>
      </c>
    </row>
    <row r="100" ht="14.25" customHeight="1">
      <c r="A100" s="4">
        <v>10004.0</v>
      </c>
      <c r="B100" s="4" t="s">
        <v>11</v>
      </c>
      <c r="C100" s="5">
        <v>27280.333</v>
      </c>
      <c r="D100" s="6">
        <v>43474.0</v>
      </c>
      <c r="E100" s="2">
        <v>1.0</v>
      </c>
      <c r="F100" s="2">
        <f t="shared" si="1"/>
        <v>4</v>
      </c>
      <c r="G100" s="2">
        <f t="shared" si="2"/>
        <v>0.6799119355</v>
      </c>
      <c r="H100" s="2">
        <f t="shared" si="3"/>
        <v>288.9625726</v>
      </c>
    </row>
    <row r="101" ht="14.25" customHeight="1">
      <c r="A101" s="4">
        <v>10004.0</v>
      </c>
      <c r="B101" s="4" t="s">
        <v>11</v>
      </c>
      <c r="C101" s="5">
        <v>25749.0</v>
      </c>
      <c r="D101" s="6">
        <v>43474.0</v>
      </c>
      <c r="E101" s="2">
        <v>2.0</v>
      </c>
      <c r="F101" s="2">
        <f t="shared" si="1"/>
        <v>4</v>
      </c>
      <c r="G101" s="2">
        <f t="shared" si="2"/>
        <v>0.6417462876</v>
      </c>
      <c r="H101" s="2">
        <f t="shared" si="3"/>
        <v>272.7421722</v>
      </c>
    </row>
    <row r="102" ht="14.25" customHeight="1">
      <c r="A102" s="4">
        <v>10004.0</v>
      </c>
      <c r="B102" s="4" t="s">
        <v>11</v>
      </c>
      <c r="C102" s="5">
        <v>25267.333</v>
      </c>
      <c r="D102" s="6">
        <v>43474.0</v>
      </c>
      <c r="E102" s="2">
        <v>3.0</v>
      </c>
      <c r="F102" s="2">
        <f t="shared" si="1"/>
        <v>4</v>
      </c>
      <c r="G102" s="2">
        <f t="shared" si="2"/>
        <v>0.6297416269</v>
      </c>
      <c r="H102" s="2">
        <f t="shared" si="3"/>
        <v>267.6401914</v>
      </c>
    </row>
    <row r="103" ht="14.25" customHeight="1">
      <c r="A103" s="4">
        <v>10004.0</v>
      </c>
      <c r="B103" s="4" t="s">
        <v>11</v>
      </c>
      <c r="C103" s="5">
        <v>25125.167</v>
      </c>
      <c r="D103" s="6">
        <v>43474.0</v>
      </c>
      <c r="E103" s="2">
        <v>4.0</v>
      </c>
      <c r="F103" s="2">
        <f t="shared" si="1"/>
        <v>4</v>
      </c>
      <c r="G103" s="2">
        <f t="shared" si="2"/>
        <v>0.6261984018</v>
      </c>
      <c r="H103" s="2">
        <f t="shared" si="3"/>
        <v>266.1343208</v>
      </c>
    </row>
    <row r="104" ht="14.25" customHeight="1">
      <c r="A104" s="4">
        <v>10004.0</v>
      </c>
      <c r="B104" s="4" t="s">
        <v>11</v>
      </c>
      <c r="C104" s="5">
        <v>25722.0</v>
      </c>
      <c r="D104" s="6">
        <v>43474.0</v>
      </c>
      <c r="E104" s="2">
        <v>5.0</v>
      </c>
      <c r="F104" s="2">
        <f t="shared" si="1"/>
        <v>4</v>
      </c>
      <c r="G104" s="2">
        <f t="shared" si="2"/>
        <v>0.6410733625</v>
      </c>
      <c r="H104" s="2">
        <f t="shared" si="3"/>
        <v>272.4561791</v>
      </c>
    </row>
    <row r="105" ht="14.25" customHeight="1">
      <c r="A105" s="4">
        <v>10004.0</v>
      </c>
      <c r="B105" s="4" t="s">
        <v>11</v>
      </c>
      <c r="C105" s="5">
        <v>28258.167</v>
      </c>
      <c r="D105" s="6">
        <v>43474.0</v>
      </c>
      <c r="E105" s="2">
        <v>6.0</v>
      </c>
      <c r="F105" s="2">
        <f t="shared" si="1"/>
        <v>4</v>
      </c>
      <c r="G105" s="2">
        <f t="shared" si="2"/>
        <v>0.7042826427</v>
      </c>
      <c r="H105" s="2">
        <f t="shared" si="3"/>
        <v>299.3201232</v>
      </c>
    </row>
    <row r="106" ht="14.25" customHeight="1">
      <c r="A106" s="4">
        <v>10004.0</v>
      </c>
      <c r="B106" s="4" t="s">
        <v>11</v>
      </c>
      <c r="C106" s="5">
        <v>33083.5</v>
      </c>
      <c r="D106" s="6">
        <v>43474.0</v>
      </c>
      <c r="E106" s="2">
        <v>7.0</v>
      </c>
      <c r="F106" s="2">
        <f t="shared" si="1"/>
        <v>4</v>
      </c>
      <c r="G106" s="2">
        <f t="shared" si="2"/>
        <v>0.8245451593</v>
      </c>
      <c r="H106" s="2">
        <f t="shared" si="3"/>
        <v>350.4316927</v>
      </c>
    </row>
    <row r="107" ht="14.25" customHeight="1">
      <c r="A107" s="4">
        <v>10004.0</v>
      </c>
      <c r="B107" s="4" t="s">
        <v>11</v>
      </c>
      <c r="C107" s="5">
        <v>36626.167</v>
      </c>
      <c r="D107" s="6">
        <v>43474.0</v>
      </c>
      <c r="E107" s="2">
        <v>8.0</v>
      </c>
      <c r="F107" s="2">
        <f t="shared" si="1"/>
        <v>4</v>
      </c>
      <c r="G107" s="2">
        <f t="shared" si="2"/>
        <v>0.9128395939</v>
      </c>
      <c r="H107" s="2">
        <f t="shared" si="3"/>
        <v>387.9568274</v>
      </c>
    </row>
    <row r="108" ht="14.25" customHeight="1">
      <c r="A108" s="4">
        <v>10004.0</v>
      </c>
      <c r="B108" s="4" t="s">
        <v>11</v>
      </c>
      <c r="C108" s="5">
        <v>37732.333</v>
      </c>
      <c r="D108" s="6">
        <v>43474.0</v>
      </c>
      <c r="E108" s="2">
        <v>9.0</v>
      </c>
      <c r="F108" s="2">
        <f t="shared" si="1"/>
        <v>4</v>
      </c>
      <c r="G108" s="2">
        <f t="shared" si="2"/>
        <v>0.9404087392</v>
      </c>
      <c r="H108" s="2">
        <f t="shared" si="3"/>
        <v>399.6737142</v>
      </c>
    </row>
    <row r="109" ht="14.25" customHeight="1">
      <c r="A109" s="4">
        <v>10004.0</v>
      </c>
      <c r="B109" s="4" t="s">
        <v>11</v>
      </c>
      <c r="C109" s="5">
        <v>38254.167</v>
      </c>
      <c r="D109" s="6">
        <v>43474.0</v>
      </c>
      <c r="E109" s="2">
        <v>10.0</v>
      </c>
      <c r="F109" s="2">
        <f t="shared" si="1"/>
        <v>4</v>
      </c>
      <c r="G109" s="2">
        <f t="shared" si="2"/>
        <v>0.9534144883</v>
      </c>
      <c r="H109" s="2">
        <f t="shared" si="3"/>
        <v>405.2011575</v>
      </c>
    </row>
    <row r="110" ht="14.25" customHeight="1">
      <c r="A110" s="4">
        <v>10004.0</v>
      </c>
      <c r="B110" s="4" t="s">
        <v>11</v>
      </c>
      <c r="C110" s="5">
        <v>37875.667</v>
      </c>
      <c r="D110" s="6">
        <v>43474.0</v>
      </c>
      <c r="E110" s="2">
        <v>11.0</v>
      </c>
      <c r="F110" s="2">
        <f t="shared" si="1"/>
        <v>4</v>
      </c>
      <c r="G110" s="2">
        <f t="shared" si="2"/>
        <v>0.9439810746</v>
      </c>
      <c r="H110" s="2">
        <f t="shared" si="3"/>
        <v>401.1919567</v>
      </c>
    </row>
    <row r="111" ht="14.25" customHeight="1">
      <c r="A111" s="4">
        <v>10004.0</v>
      </c>
      <c r="B111" s="4" t="s">
        <v>11</v>
      </c>
      <c r="C111" s="5">
        <v>37300.5</v>
      </c>
      <c r="D111" s="6">
        <v>43474.0</v>
      </c>
      <c r="E111" s="2">
        <v>12.0</v>
      </c>
      <c r="F111" s="2">
        <f t="shared" si="1"/>
        <v>4</v>
      </c>
      <c r="G111" s="2">
        <f t="shared" si="2"/>
        <v>0.9296460989</v>
      </c>
      <c r="H111" s="2">
        <f t="shared" si="3"/>
        <v>395.0995921</v>
      </c>
    </row>
    <row r="112" ht="14.25" customHeight="1">
      <c r="A112" s="4">
        <v>10004.0</v>
      </c>
      <c r="B112" s="4" t="s">
        <v>11</v>
      </c>
      <c r="C112" s="5">
        <v>37057.667</v>
      </c>
      <c r="D112" s="6">
        <v>43474.0</v>
      </c>
      <c r="E112" s="2">
        <v>13.0</v>
      </c>
      <c r="F112" s="2">
        <f t="shared" si="1"/>
        <v>4</v>
      </c>
      <c r="G112" s="2">
        <f t="shared" si="2"/>
        <v>0.9235939347</v>
      </c>
      <c r="H112" s="2">
        <f t="shared" si="3"/>
        <v>392.5274223</v>
      </c>
    </row>
    <row r="113" ht="14.25" customHeight="1">
      <c r="A113" s="4">
        <v>10004.0</v>
      </c>
      <c r="B113" s="4" t="s">
        <v>11</v>
      </c>
      <c r="C113" s="5">
        <v>35926.0</v>
      </c>
      <c r="D113" s="6">
        <v>43474.0</v>
      </c>
      <c r="E113" s="2">
        <v>14.0</v>
      </c>
      <c r="F113" s="2">
        <f t="shared" si="1"/>
        <v>4</v>
      </c>
      <c r="G113" s="2">
        <f t="shared" si="2"/>
        <v>0.895389224</v>
      </c>
      <c r="H113" s="2">
        <f t="shared" si="3"/>
        <v>380.5404202</v>
      </c>
    </row>
    <row r="114" ht="14.25" customHeight="1">
      <c r="A114" s="4">
        <v>10004.0</v>
      </c>
      <c r="B114" s="4" t="s">
        <v>11</v>
      </c>
      <c r="C114" s="5">
        <v>35201.167</v>
      </c>
      <c r="D114" s="6">
        <v>43474.0</v>
      </c>
      <c r="E114" s="2">
        <v>15.0</v>
      </c>
      <c r="F114" s="2">
        <f t="shared" si="1"/>
        <v>4</v>
      </c>
      <c r="G114" s="2">
        <f t="shared" si="2"/>
        <v>0.8773240997</v>
      </c>
      <c r="H114" s="2">
        <f t="shared" si="3"/>
        <v>372.8627424</v>
      </c>
    </row>
    <row r="115" ht="14.25" customHeight="1">
      <c r="A115" s="4">
        <v>10004.0</v>
      </c>
      <c r="B115" s="4" t="s">
        <v>11</v>
      </c>
      <c r="C115" s="5">
        <v>35026.667</v>
      </c>
      <c r="D115" s="6">
        <v>43474.0</v>
      </c>
      <c r="E115" s="2">
        <v>16.0</v>
      </c>
      <c r="F115" s="2">
        <f t="shared" si="1"/>
        <v>4</v>
      </c>
      <c r="G115" s="2">
        <f t="shared" si="2"/>
        <v>0.8729750093</v>
      </c>
      <c r="H115" s="2">
        <f t="shared" si="3"/>
        <v>371.014379</v>
      </c>
    </row>
    <row r="116" ht="14.25" customHeight="1">
      <c r="A116" s="4">
        <v>10004.0</v>
      </c>
      <c r="B116" s="4" t="s">
        <v>11</v>
      </c>
      <c r="C116" s="5">
        <v>35180.667</v>
      </c>
      <c r="D116" s="6">
        <v>43474.0</v>
      </c>
      <c r="E116" s="2">
        <v>17.0</v>
      </c>
      <c r="F116" s="2">
        <f t="shared" si="1"/>
        <v>4</v>
      </c>
      <c r="G116" s="2">
        <f t="shared" si="2"/>
        <v>0.876813175</v>
      </c>
      <c r="H116" s="2">
        <f t="shared" si="3"/>
        <v>372.6455994</v>
      </c>
    </row>
    <row r="117" ht="14.25" customHeight="1">
      <c r="A117" s="4">
        <v>10004.0</v>
      </c>
      <c r="B117" s="4" t="s">
        <v>11</v>
      </c>
      <c r="C117" s="5">
        <v>37122.5</v>
      </c>
      <c r="D117" s="6">
        <v>43474.0</v>
      </c>
      <c r="E117" s="2">
        <v>18.0</v>
      </c>
      <c r="F117" s="2">
        <f t="shared" si="1"/>
        <v>4</v>
      </c>
      <c r="G117" s="2">
        <f t="shared" si="2"/>
        <v>0.9252097776</v>
      </c>
      <c r="H117" s="2">
        <f t="shared" si="3"/>
        <v>393.2141555</v>
      </c>
    </row>
    <row r="118" ht="14.25" customHeight="1">
      <c r="A118" s="4">
        <v>10004.0</v>
      </c>
      <c r="B118" s="4" t="s">
        <v>11</v>
      </c>
      <c r="C118" s="5">
        <v>38642.833</v>
      </c>
      <c r="D118" s="6">
        <v>43474.0</v>
      </c>
      <c r="E118" s="2">
        <v>19.0</v>
      </c>
      <c r="F118" s="2">
        <f t="shared" si="1"/>
        <v>4</v>
      </c>
      <c r="G118" s="2">
        <f t="shared" si="2"/>
        <v>0.9631012708</v>
      </c>
      <c r="H118" s="2">
        <f t="shared" si="3"/>
        <v>409.3180401</v>
      </c>
    </row>
    <row r="119" ht="14.25" customHeight="1">
      <c r="A119" s="4">
        <v>10004.0</v>
      </c>
      <c r="B119" s="4" t="s">
        <v>11</v>
      </c>
      <c r="C119" s="5">
        <v>39131.333</v>
      </c>
      <c r="D119" s="6">
        <v>43474.0</v>
      </c>
      <c r="E119" s="2">
        <v>20.0</v>
      </c>
      <c r="F119" s="2">
        <f t="shared" si="1"/>
        <v>4</v>
      </c>
      <c r="G119" s="2">
        <f t="shared" si="2"/>
        <v>0.9752762314</v>
      </c>
      <c r="H119" s="2">
        <f t="shared" si="3"/>
        <v>414.4923984</v>
      </c>
    </row>
    <row r="120" ht="14.25" customHeight="1">
      <c r="A120" s="4">
        <v>10004.0</v>
      </c>
      <c r="B120" s="4" t="s">
        <v>11</v>
      </c>
      <c r="C120" s="5">
        <v>38429.333</v>
      </c>
      <c r="D120" s="6">
        <v>43474.0</v>
      </c>
      <c r="E120" s="2">
        <v>21.0</v>
      </c>
      <c r="F120" s="2">
        <f t="shared" si="1"/>
        <v>4</v>
      </c>
      <c r="G120" s="2">
        <f t="shared" si="2"/>
        <v>0.9577801774</v>
      </c>
      <c r="H120" s="2">
        <f t="shared" si="3"/>
        <v>407.0565754</v>
      </c>
    </row>
    <row r="121" ht="14.25" customHeight="1">
      <c r="A121" s="4">
        <v>10004.0</v>
      </c>
      <c r="B121" s="4" t="s">
        <v>11</v>
      </c>
      <c r="C121" s="5">
        <v>35399.5</v>
      </c>
      <c r="D121" s="6">
        <v>43474.0</v>
      </c>
      <c r="E121" s="2">
        <v>22.0</v>
      </c>
      <c r="F121" s="2">
        <f t="shared" si="1"/>
        <v>4</v>
      </c>
      <c r="G121" s="2">
        <f t="shared" si="2"/>
        <v>0.8822671835</v>
      </c>
      <c r="H121" s="2">
        <f t="shared" si="3"/>
        <v>374.963553</v>
      </c>
    </row>
    <row r="122" ht="14.25" customHeight="1">
      <c r="A122" s="4">
        <v>10004.0</v>
      </c>
      <c r="B122" s="4" t="s">
        <v>11</v>
      </c>
      <c r="C122" s="5">
        <v>31923.0</v>
      </c>
      <c r="D122" s="6">
        <v>43474.0</v>
      </c>
      <c r="E122" s="2">
        <v>23.0</v>
      </c>
      <c r="F122" s="2">
        <f t="shared" si="1"/>
        <v>4</v>
      </c>
      <c r="G122" s="2">
        <f t="shared" si="2"/>
        <v>0.7956218393</v>
      </c>
      <c r="H122" s="2">
        <f t="shared" si="3"/>
        <v>338.1392817</v>
      </c>
    </row>
    <row r="123" ht="14.25" customHeight="1">
      <c r="A123" s="4">
        <v>10004.0</v>
      </c>
      <c r="B123" s="4" t="s">
        <v>11</v>
      </c>
      <c r="C123" s="5">
        <v>29252.167</v>
      </c>
      <c r="D123" s="6">
        <v>43475.0</v>
      </c>
      <c r="E123" s="2">
        <v>0.0</v>
      </c>
      <c r="F123" s="2">
        <f t="shared" si="1"/>
        <v>5</v>
      </c>
      <c r="G123" s="2">
        <f t="shared" si="2"/>
        <v>0.7290562576</v>
      </c>
      <c r="H123" s="2">
        <f t="shared" si="3"/>
        <v>309.8489095</v>
      </c>
    </row>
    <row r="124" ht="14.25" customHeight="1">
      <c r="A124" s="4">
        <v>10004.0</v>
      </c>
      <c r="B124" s="4" t="s">
        <v>11</v>
      </c>
      <c r="C124" s="5">
        <v>27103.667</v>
      </c>
      <c r="D124" s="6">
        <v>43475.0</v>
      </c>
      <c r="E124" s="2">
        <v>1.0</v>
      </c>
      <c r="F124" s="2">
        <f t="shared" si="1"/>
        <v>5</v>
      </c>
      <c r="G124" s="2">
        <f t="shared" si="2"/>
        <v>0.6755088616</v>
      </c>
      <c r="H124" s="2">
        <f t="shared" si="3"/>
        <v>287.0912662</v>
      </c>
    </row>
    <row r="125" ht="14.25" customHeight="1">
      <c r="A125" s="4">
        <v>10004.0</v>
      </c>
      <c r="B125" s="4" t="s">
        <v>11</v>
      </c>
      <c r="C125" s="5">
        <v>25782.333</v>
      </c>
      <c r="D125" s="6">
        <v>43475.0</v>
      </c>
      <c r="E125" s="2">
        <v>2.0</v>
      </c>
      <c r="F125" s="2">
        <f t="shared" si="1"/>
        <v>5</v>
      </c>
      <c r="G125" s="2">
        <f t="shared" si="2"/>
        <v>0.6425770511</v>
      </c>
      <c r="H125" s="2">
        <f t="shared" si="3"/>
        <v>273.0952467</v>
      </c>
    </row>
    <row r="126" ht="14.25" customHeight="1">
      <c r="A126" s="4">
        <v>10004.0</v>
      </c>
      <c r="B126" s="4" t="s">
        <v>11</v>
      </c>
      <c r="C126" s="5">
        <v>25207.333</v>
      </c>
      <c r="D126" s="6">
        <v>43475.0</v>
      </c>
      <c r="E126" s="2">
        <v>3.0</v>
      </c>
      <c r="F126" s="2">
        <f t="shared" si="1"/>
        <v>5</v>
      </c>
      <c r="G126" s="2">
        <f t="shared" si="2"/>
        <v>0.6282462377</v>
      </c>
      <c r="H126" s="2">
        <f t="shared" si="3"/>
        <v>267.004651</v>
      </c>
    </row>
    <row r="127" ht="14.25" customHeight="1">
      <c r="A127" s="4">
        <v>10004.0</v>
      </c>
      <c r="B127" s="4" t="s">
        <v>11</v>
      </c>
      <c r="C127" s="5">
        <v>25098.0</v>
      </c>
      <c r="D127" s="6">
        <v>43475.0</v>
      </c>
      <c r="E127" s="2">
        <v>4.0</v>
      </c>
      <c r="F127" s="2">
        <f t="shared" si="1"/>
        <v>5</v>
      </c>
      <c r="G127" s="2">
        <f t="shared" si="2"/>
        <v>0.6255213145</v>
      </c>
      <c r="H127" s="2">
        <f t="shared" si="3"/>
        <v>265.8465587</v>
      </c>
    </row>
    <row r="128" ht="14.25" customHeight="1">
      <c r="A128" s="4">
        <v>10004.0</v>
      </c>
      <c r="B128" s="4" t="s">
        <v>11</v>
      </c>
      <c r="C128" s="5">
        <v>25707.167</v>
      </c>
      <c r="D128" s="6">
        <v>43475.0</v>
      </c>
      <c r="E128" s="2">
        <v>5.0</v>
      </c>
      <c r="F128" s="2">
        <f t="shared" si="1"/>
        <v>5</v>
      </c>
      <c r="G128" s="2">
        <f t="shared" si="2"/>
        <v>0.6407036773</v>
      </c>
      <c r="H128" s="2">
        <f t="shared" si="3"/>
        <v>272.2990629</v>
      </c>
    </row>
    <row r="129" ht="14.25" customHeight="1">
      <c r="A129" s="4">
        <v>10004.0</v>
      </c>
      <c r="B129" s="4" t="s">
        <v>11</v>
      </c>
      <c r="C129" s="5">
        <v>28333.667</v>
      </c>
      <c r="D129" s="6">
        <v>43475.0</v>
      </c>
      <c r="E129" s="2">
        <v>6.0</v>
      </c>
      <c r="F129" s="2">
        <f t="shared" si="1"/>
        <v>5</v>
      </c>
      <c r="G129" s="2">
        <f t="shared" si="2"/>
        <v>0.7061643408</v>
      </c>
      <c r="H129" s="2">
        <f t="shared" si="3"/>
        <v>300.1198449</v>
      </c>
    </row>
    <row r="130" ht="14.25" customHeight="1">
      <c r="A130" s="4">
        <v>10004.0</v>
      </c>
      <c r="B130" s="4" t="s">
        <v>11</v>
      </c>
      <c r="C130" s="5">
        <v>33288.667</v>
      </c>
      <c r="D130" s="6">
        <v>43475.0</v>
      </c>
      <c r="E130" s="2">
        <v>7.0</v>
      </c>
      <c r="F130" s="2">
        <f t="shared" si="1"/>
        <v>5</v>
      </c>
      <c r="G130" s="2">
        <f t="shared" si="2"/>
        <v>0.829658568</v>
      </c>
      <c r="H130" s="2">
        <f t="shared" si="3"/>
        <v>352.6048914</v>
      </c>
    </row>
    <row r="131" ht="14.25" customHeight="1">
      <c r="A131" s="4">
        <v>10004.0</v>
      </c>
      <c r="B131" s="4" t="s">
        <v>11</v>
      </c>
      <c r="C131" s="5">
        <v>36899.833</v>
      </c>
      <c r="D131" s="6">
        <v>43475.0</v>
      </c>
      <c r="E131" s="2">
        <v>8.0</v>
      </c>
      <c r="F131" s="2">
        <f t="shared" si="1"/>
        <v>5</v>
      </c>
      <c r="G131" s="2">
        <f t="shared" si="2"/>
        <v>0.9196602137</v>
      </c>
      <c r="H131" s="2">
        <f t="shared" si="3"/>
        <v>390.8555908</v>
      </c>
    </row>
    <row r="132" ht="14.25" customHeight="1">
      <c r="A132" s="4">
        <v>10004.0</v>
      </c>
      <c r="B132" s="4" t="s">
        <v>11</v>
      </c>
      <c r="C132" s="5">
        <v>38036.833</v>
      </c>
      <c r="D132" s="6">
        <v>43475.0</v>
      </c>
      <c r="E132" s="2">
        <v>9.0</v>
      </c>
      <c r="F132" s="2">
        <f t="shared" si="1"/>
        <v>5</v>
      </c>
      <c r="G132" s="2">
        <f t="shared" si="2"/>
        <v>0.9479978396</v>
      </c>
      <c r="H132" s="2">
        <f t="shared" si="3"/>
        <v>402.8990818</v>
      </c>
    </row>
    <row r="133" ht="14.25" customHeight="1">
      <c r="A133" s="4">
        <v>10004.0</v>
      </c>
      <c r="B133" s="4" t="s">
        <v>11</v>
      </c>
      <c r="C133" s="5">
        <v>38663.333</v>
      </c>
      <c r="D133" s="6">
        <v>43475.0</v>
      </c>
      <c r="E133" s="2">
        <v>10.0</v>
      </c>
      <c r="F133" s="2">
        <f t="shared" si="1"/>
        <v>5</v>
      </c>
      <c r="G133" s="2">
        <f t="shared" si="2"/>
        <v>0.9636121954</v>
      </c>
      <c r="H133" s="2">
        <f t="shared" si="3"/>
        <v>409.5351831</v>
      </c>
    </row>
    <row r="134" ht="14.25" customHeight="1">
      <c r="A134" s="4">
        <v>10004.0</v>
      </c>
      <c r="B134" s="4" t="s">
        <v>11</v>
      </c>
      <c r="C134" s="5">
        <v>38296.5</v>
      </c>
      <c r="D134" s="6">
        <v>43475.0</v>
      </c>
      <c r="E134" s="2">
        <v>11.0</v>
      </c>
      <c r="F134" s="2">
        <f t="shared" si="1"/>
        <v>5</v>
      </c>
      <c r="G134" s="2">
        <f t="shared" si="2"/>
        <v>0.9544695601</v>
      </c>
      <c r="H134" s="2">
        <f t="shared" si="3"/>
        <v>405.6495631</v>
      </c>
    </row>
    <row r="135" ht="14.25" customHeight="1">
      <c r="A135" s="4">
        <v>10004.0</v>
      </c>
      <c r="B135" s="4" t="s">
        <v>11</v>
      </c>
      <c r="C135" s="5">
        <v>37764.333</v>
      </c>
      <c r="D135" s="6">
        <v>43475.0</v>
      </c>
      <c r="E135" s="2">
        <v>12.0</v>
      </c>
      <c r="F135" s="2">
        <f t="shared" si="1"/>
        <v>5</v>
      </c>
      <c r="G135" s="2">
        <f t="shared" si="2"/>
        <v>0.9412062801</v>
      </c>
      <c r="H135" s="2">
        <f t="shared" si="3"/>
        <v>400.0126691</v>
      </c>
    </row>
    <row r="136" ht="14.25" customHeight="1">
      <c r="A136" s="4">
        <v>10004.0</v>
      </c>
      <c r="B136" s="4" t="s">
        <v>11</v>
      </c>
      <c r="C136" s="5">
        <v>37599.167</v>
      </c>
      <c r="D136" s="6">
        <v>43475.0</v>
      </c>
      <c r="E136" s="2">
        <v>13.0</v>
      </c>
      <c r="F136" s="2">
        <f t="shared" si="1"/>
        <v>5</v>
      </c>
      <c r="G136" s="2">
        <f t="shared" si="2"/>
        <v>0.9370898225</v>
      </c>
      <c r="H136" s="2">
        <f t="shared" si="3"/>
        <v>398.2631746</v>
      </c>
    </row>
    <row r="137" ht="14.25" customHeight="1">
      <c r="A137" s="4">
        <v>10004.0</v>
      </c>
      <c r="B137" s="4" t="s">
        <v>11</v>
      </c>
      <c r="C137" s="5">
        <v>36368.0</v>
      </c>
      <c r="D137" s="6">
        <v>43475.0</v>
      </c>
      <c r="E137" s="2">
        <v>14.0</v>
      </c>
      <c r="F137" s="2">
        <f t="shared" si="1"/>
        <v>5</v>
      </c>
      <c r="G137" s="2">
        <f t="shared" si="2"/>
        <v>0.906405258</v>
      </c>
      <c r="H137" s="2">
        <f t="shared" si="3"/>
        <v>385.2222347</v>
      </c>
    </row>
    <row r="138" ht="14.25" customHeight="1">
      <c r="A138" s="4">
        <v>10004.0</v>
      </c>
      <c r="B138" s="4" t="s">
        <v>11</v>
      </c>
      <c r="C138" s="5">
        <v>35770.5</v>
      </c>
      <c r="D138" s="6">
        <v>43475.0</v>
      </c>
      <c r="E138" s="2">
        <v>15.0</v>
      </c>
      <c r="F138" s="2">
        <f t="shared" si="1"/>
        <v>5</v>
      </c>
      <c r="G138" s="2">
        <f t="shared" si="2"/>
        <v>0.8915136736</v>
      </c>
      <c r="H138" s="2">
        <f t="shared" si="3"/>
        <v>378.8933113</v>
      </c>
    </row>
    <row r="139" ht="14.25" customHeight="1">
      <c r="A139" s="4">
        <v>10004.0</v>
      </c>
      <c r="B139" s="4" t="s">
        <v>11</v>
      </c>
      <c r="C139" s="5">
        <v>35568.167</v>
      </c>
      <c r="D139" s="6">
        <v>43475.0</v>
      </c>
      <c r="E139" s="2">
        <v>16.0</v>
      </c>
      <c r="F139" s="2">
        <f t="shared" si="1"/>
        <v>5</v>
      </c>
      <c r="G139" s="2">
        <f t="shared" si="2"/>
        <v>0.8864708971</v>
      </c>
      <c r="H139" s="2">
        <f t="shared" si="3"/>
        <v>376.7501313</v>
      </c>
    </row>
    <row r="140" ht="14.25" customHeight="1">
      <c r="A140" s="4">
        <v>10004.0</v>
      </c>
      <c r="B140" s="4" t="s">
        <v>11</v>
      </c>
      <c r="C140" s="5">
        <v>35795.5</v>
      </c>
      <c r="D140" s="6">
        <v>43475.0</v>
      </c>
      <c r="E140" s="2">
        <v>17.0</v>
      </c>
      <c r="F140" s="2">
        <f t="shared" si="1"/>
        <v>5</v>
      </c>
      <c r="G140" s="2">
        <f t="shared" si="2"/>
        <v>0.8921367524</v>
      </c>
      <c r="H140" s="2">
        <f t="shared" si="3"/>
        <v>379.1581198</v>
      </c>
    </row>
    <row r="141" ht="14.25" customHeight="1">
      <c r="A141" s="4">
        <v>10004.0</v>
      </c>
      <c r="B141" s="4" t="s">
        <v>11</v>
      </c>
      <c r="C141" s="5">
        <v>37933.5</v>
      </c>
      <c r="D141" s="6">
        <v>43475.0</v>
      </c>
      <c r="E141" s="2">
        <v>18.0</v>
      </c>
      <c r="F141" s="2">
        <f t="shared" si="1"/>
        <v>5</v>
      </c>
      <c r="G141" s="2">
        <f t="shared" si="2"/>
        <v>0.9454224553</v>
      </c>
      <c r="H141" s="2">
        <f t="shared" si="3"/>
        <v>401.8045435</v>
      </c>
    </row>
    <row r="142" ht="14.25" customHeight="1">
      <c r="A142" s="4">
        <v>10004.0</v>
      </c>
      <c r="B142" s="4" t="s">
        <v>11</v>
      </c>
      <c r="C142" s="5">
        <v>39573.5</v>
      </c>
      <c r="D142" s="6">
        <v>43475.0</v>
      </c>
      <c r="E142" s="2">
        <v>19.0</v>
      </c>
      <c r="F142" s="2">
        <f t="shared" si="1"/>
        <v>5</v>
      </c>
      <c r="G142" s="2">
        <f t="shared" si="2"/>
        <v>0.9862964276</v>
      </c>
      <c r="H142" s="2">
        <f t="shared" si="3"/>
        <v>419.1759817</v>
      </c>
    </row>
    <row r="143" ht="14.25" customHeight="1">
      <c r="A143" s="4">
        <v>10004.0</v>
      </c>
      <c r="B143" s="4" t="s">
        <v>11</v>
      </c>
      <c r="C143" s="5">
        <v>40102.333</v>
      </c>
      <c r="D143" s="6">
        <v>43475.0</v>
      </c>
      <c r="E143" s="2">
        <v>20.0</v>
      </c>
      <c r="F143" s="2">
        <f t="shared" si="1"/>
        <v>5</v>
      </c>
      <c r="G143" s="2">
        <f t="shared" si="2"/>
        <v>0.9994766138</v>
      </c>
      <c r="H143" s="2">
        <f t="shared" si="3"/>
        <v>424.7775609</v>
      </c>
    </row>
    <row r="144" ht="14.25" customHeight="1">
      <c r="A144" s="4">
        <v>10004.0</v>
      </c>
      <c r="B144" s="4" t="s">
        <v>11</v>
      </c>
      <c r="C144" s="5">
        <v>39365.833</v>
      </c>
      <c r="D144" s="6">
        <v>43475.0</v>
      </c>
      <c r="E144" s="2">
        <v>21.0</v>
      </c>
      <c r="F144" s="2">
        <f t="shared" si="1"/>
        <v>5</v>
      </c>
      <c r="G144" s="2">
        <f t="shared" si="2"/>
        <v>0.981120711</v>
      </c>
      <c r="H144" s="2">
        <f t="shared" si="3"/>
        <v>416.9763022</v>
      </c>
    </row>
    <row r="145" ht="14.25" customHeight="1">
      <c r="A145" s="4">
        <v>10004.0</v>
      </c>
      <c r="B145" s="4" t="s">
        <v>11</v>
      </c>
      <c r="C145" s="5">
        <v>36332.833</v>
      </c>
      <c r="D145" s="6">
        <v>43475.0</v>
      </c>
      <c r="E145" s="2">
        <v>22.0</v>
      </c>
      <c r="F145" s="2">
        <f t="shared" si="1"/>
        <v>5</v>
      </c>
      <c r="G145" s="2">
        <f t="shared" si="2"/>
        <v>0.9055287855</v>
      </c>
      <c r="H145" s="2">
        <f t="shared" si="3"/>
        <v>384.8497338</v>
      </c>
    </row>
    <row r="146" ht="14.25" customHeight="1">
      <c r="A146" s="4">
        <v>10004.0</v>
      </c>
      <c r="B146" s="4" t="s">
        <v>11</v>
      </c>
      <c r="C146" s="5">
        <v>32765.0</v>
      </c>
      <c r="D146" s="6">
        <v>43475.0</v>
      </c>
      <c r="E146" s="2">
        <v>23.0</v>
      </c>
      <c r="F146" s="2">
        <f t="shared" si="1"/>
        <v>5</v>
      </c>
      <c r="G146" s="2">
        <f t="shared" si="2"/>
        <v>0.8166071348</v>
      </c>
      <c r="H146" s="2">
        <f t="shared" si="3"/>
        <v>347.0580323</v>
      </c>
    </row>
    <row r="147" ht="14.25" customHeight="1">
      <c r="A147" s="4">
        <v>10004.0</v>
      </c>
      <c r="B147" s="4" t="s">
        <v>11</v>
      </c>
      <c r="C147" s="5">
        <v>29177.833</v>
      </c>
      <c r="D147" s="6">
        <v>43480.0</v>
      </c>
      <c r="E147" s="2">
        <v>0.0</v>
      </c>
      <c r="F147" s="2">
        <f t="shared" si="1"/>
        <v>3</v>
      </c>
      <c r="G147" s="2">
        <f t="shared" si="2"/>
        <v>0.7272036199</v>
      </c>
      <c r="H147" s="2">
        <f t="shared" si="3"/>
        <v>309.0615385</v>
      </c>
    </row>
    <row r="148" ht="14.25" customHeight="1">
      <c r="A148" s="4">
        <v>10004.0</v>
      </c>
      <c r="B148" s="4" t="s">
        <v>11</v>
      </c>
      <c r="C148" s="5">
        <v>26949.0</v>
      </c>
      <c r="D148" s="6">
        <v>43480.0</v>
      </c>
      <c r="E148" s="2">
        <v>1.0</v>
      </c>
      <c r="F148" s="2">
        <f t="shared" si="1"/>
        <v>3</v>
      </c>
      <c r="G148" s="2">
        <f t="shared" si="2"/>
        <v>0.6716540722</v>
      </c>
      <c r="H148" s="2">
        <f t="shared" si="3"/>
        <v>285.4529807</v>
      </c>
    </row>
    <row r="149" ht="14.25" customHeight="1">
      <c r="A149" s="4">
        <v>10004.0</v>
      </c>
      <c r="B149" s="4" t="s">
        <v>11</v>
      </c>
      <c r="C149" s="5">
        <v>25800.833</v>
      </c>
      <c r="D149" s="6">
        <v>43480.0</v>
      </c>
      <c r="E149" s="2">
        <v>2.0</v>
      </c>
      <c r="F149" s="2">
        <f t="shared" si="1"/>
        <v>3</v>
      </c>
      <c r="G149" s="2">
        <f t="shared" si="2"/>
        <v>0.6430381295</v>
      </c>
      <c r="H149" s="2">
        <f t="shared" si="3"/>
        <v>273.291205</v>
      </c>
    </row>
    <row r="150" ht="14.25" customHeight="1">
      <c r="A150" s="4">
        <v>10004.0</v>
      </c>
      <c r="B150" s="4" t="s">
        <v>11</v>
      </c>
      <c r="C150" s="5">
        <v>25260.333</v>
      </c>
      <c r="D150" s="6">
        <v>43480.0</v>
      </c>
      <c r="E150" s="2">
        <v>3.0</v>
      </c>
      <c r="F150" s="2">
        <f t="shared" si="1"/>
        <v>3</v>
      </c>
      <c r="G150" s="2">
        <f t="shared" si="2"/>
        <v>0.6295671648</v>
      </c>
      <c r="H150" s="2">
        <f t="shared" si="3"/>
        <v>267.566045</v>
      </c>
    </row>
    <row r="151" ht="14.25" customHeight="1">
      <c r="A151" s="4">
        <v>10004.0</v>
      </c>
      <c r="B151" s="4" t="s">
        <v>11</v>
      </c>
      <c r="C151" s="5">
        <v>25189.167</v>
      </c>
      <c r="D151" s="6">
        <v>43480.0</v>
      </c>
      <c r="E151" s="2">
        <v>4.0</v>
      </c>
      <c r="F151" s="2">
        <f t="shared" si="1"/>
        <v>3</v>
      </c>
      <c r="G151" s="2">
        <f t="shared" si="2"/>
        <v>0.6277934837</v>
      </c>
      <c r="H151" s="2">
        <f t="shared" si="3"/>
        <v>266.8122306</v>
      </c>
    </row>
    <row r="152" ht="14.25" customHeight="1">
      <c r="A152" s="4">
        <v>10004.0</v>
      </c>
      <c r="B152" s="4" t="s">
        <v>11</v>
      </c>
      <c r="C152" s="5">
        <v>25829.0</v>
      </c>
      <c r="D152" s="6">
        <v>43480.0</v>
      </c>
      <c r="E152" s="2">
        <v>5.0</v>
      </c>
      <c r="F152" s="2">
        <f t="shared" si="1"/>
        <v>3</v>
      </c>
      <c r="G152" s="2">
        <f t="shared" si="2"/>
        <v>0.6437401399</v>
      </c>
      <c r="H152" s="2">
        <f t="shared" si="3"/>
        <v>273.5895595</v>
      </c>
    </row>
    <row r="153" ht="14.25" customHeight="1">
      <c r="A153" s="4">
        <v>10004.0</v>
      </c>
      <c r="B153" s="4" t="s">
        <v>11</v>
      </c>
      <c r="C153" s="5">
        <v>28284.5</v>
      </c>
      <c r="D153" s="6">
        <v>43480.0</v>
      </c>
      <c r="E153" s="2">
        <v>6.0</v>
      </c>
      <c r="F153" s="2">
        <f t="shared" si="1"/>
        <v>3</v>
      </c>
      <c r="G153" s="2">
        <f t="shared" si="2"/>
        <v>0.7049389441</v>
      </c>
      <c r="H153" s="2">
        <f t="shared" si="3"/>
        <v>299.5990513</v>
      </c>
    </row>
    <row r="154" ht="14.25" customHeight="1">
      <c r="A154" s="4">
        <v>10004.0</v>
      </c>
      <c r="B154" s="4" t="s">
        <v>11</v>
      </c>
      <c r="C154" s="5">
        <v>33310.333</v>
      </c>
      <c r="D154" s="6">
        <v>43480.0</v>
      </c>
      <c r="E154" s="2">
        <v>7.0</v>
      </c>
      <c r="F154" s="2">
        <f t="shared" si="1"/>
        <v>3</v>
      </c>
      <c r="G154" s="2">
        <f t="shared" si="2"/>
        <v>0.830198553</v>
      </c>
      <c r="H154" s="2">
        <f t="shared" si="3"/>
        <v>352.834385</v>
      </c>
    </row>
    <row r="155" ht="14.25" customHeight="1">
      <c r="A155" s="4">
        <v>10004.0</v>
      </c>
      <c r="B155" s="4" t="s">
        <v>11</v>
      </c>
      <c r="C155" s="5">
        <v>36673.167</v>
      </c>
      <c r="D155" s="6">
        <v>43480.0</v>
      </c>
      <c r="E155" s="2">
        <v>8.0</v>
      </c>
      <c r="F155" s="2">
        <f t="shared" si="1"/>
        <v>3</v>
      </c>
      <c r="G155" s="2">
        <f t="shared" si="2"/>
        <v>0.9140109821</v>
      </c>
      <c r="H155" s="2">
        <f t="shared" si="3"/>
        <v>388.4546674</v>
      </c>
    </row>
    <row r="156" ht="14.25" customHeight="1">
      <c r="A156" s="4">
        <v>10004.0</v>
      </c>
      <c r="B156" s="4" t="s">
        <v>11</v>
      </c>
      <c r="C156" s="5">
        <v>37838.0</v>
      </c>
      <c r="D156" s="6">
        <v>43480.0</v>
      </c>
      <c r="E156" s="2">
        <v>9.0</v>
      </c>
      <c r="F156" s="2">
        <f t="shared" si="1"/>
        <v>3</v>
      </c>
      <c r="G156" s="2">
        <f t="shared" si="2"/>
        <v>0.9430422941</v>
      </c>
      <c r="H156" s="2">
        <f t="shared" si="3"/>
        <v>400.792975</v>
      </c>
    </row>
    <row r="157" ht="14.25" customHeight="1">
      <c r="A157" s="4">
        <v>10004.0</v>
      </c>
      <c r="B157" s="4" t="s">
        <v>11</v>
      </c>
      <c r="C157" s="5">
        <v>38367.0</v>
      </c>
      <c r="D157" s="6">
        <v>43480.0</v>
      </c>
      <c r="E157" s="2">
        <v>10.0</v>
      </c>
      <c r="F157" s="2">
        <f t="shared" si="1"/>
        <v>3</v>
      </c>
      <c r="G157" s="2">
        <f t="shared" si="2"/>
        <v>0.9562266425</v>
      </c>
      <c r="H157" s="2">
        <f t="shared" si="3"/>
        <v>406.3963231</v>
      </c>
    </row>
    <row r="158" ht="14.25" customHeight="1">
      <c r="A158" s="4">
        <v>10004.0</v>
      </c>
      <c r="B158" s="4" t="s">
        <v>11</v>
      </c>
      <c r="C158" s="5">
        <v>38133.833</v>
      </c>
      <c r="D158" s="6">
        <v>43480.0</v>
      </c>
      <c r="E158" s="2">
        <v>11.0</v>
      </c>
      <c r="F158" s="2">
        <f t="shared" si="1"/>
        <v>3</v>
      </c>
      <c r="G158" s="2">
        <f t="shared" si="2"/>
        <v>0.9504153855</v>
      </c>
      <c r="H158" s="2">
        <f t="shared" si="3"/>
        <v>403.9265388</v>
      </c>
    </row>
    <row r="159" ht="14.25" customHeight="1">
      <c r="A159" s="4">
        <v>10004.0</v>
      </c>
      <c r="B159" s="4" t="s">
        <v>11</v>
      </c>
      <c r="C159" s="5">
        <v>37429.667</v>
      </c>
      <c r="D159" s="6">
        <v>43480.0</v>
      </c>
      <c r="E159" s="2">
        <v>12.0</v>
      </c>
      <c r="F159" s="2">
        <f t="shared" si="1"/>
        <v>3</v>
      </c>
      <c r="G159" s="2">
        <f t="shared" si="2"/>
        <v>0.932865348</v>
      </c>
      <c r="H159" s="2">
        <f t="shared" si="3"/>
        <v>396.4677729</v>
      </c>
    </row>
    <row r="160" ht="14.25" customHeight="1">
      <c r="A160" s="4">
        <v>10004.0</v>
      </c>
      <c r="B160" s="4" t="s">
        <v>11</v>
      </c>
      <c r="C160" s="5">
        <v>36992.833</v>
      </c>
      <c r="D160" s="6">
        <v>43480.0</v>
      </c>
      <c r="E160" s="2">
        <v>13.0</v>
      </c>
      <c r="F160" s="2">
        <f t="shared" si="1"/>
        <v>3</v>
      </c>
      <c r="G160" s="2">
        <f t="shared" si="2"/>
        <v>0.921978067</v>
      </c>
      <c r="H160" s="2">
        <f t="shared" si="3"/>
        <v>391.8406785</v>
      </c>
    </row>
    <row r="161" ht="14.25" customHeight="1">
      <c r="A161" s="4">
        <v>10004.0</v>
      </c>
      <c r="B161" s="4" t="s">
        <v>11</v>
      </c>
      <c r="C161" s="5">
        <v>35655.167</v>
      </c>
      <c r="D161" s="6">
        <v>43480.0</v>
      </c>
      <c r="E161" s="2">
        <v>14.0</v>
      </c>
      <c r="F161" s="2">
        <f t="shared" si="1"/>
        <v>3</v>
      </c>
      <c r="G161" s="2">
        <f t="shared" si="2"/>
        <v>0.8886392115</v>
      </c>
      <c r="H161" s="2">
        <f t="shared" si="3"/>
        <v>377.6716649</v>
      </c>
    </row>
    <row r="162" ht="14.25" customHeight="1">
      <c r="A162" s="4">
        <v>10004.0</v>
      </c>
      <c r="B162" s="4" t="s">
        <v>11</v>
      </c>
      <c r="C162" s="5">
        <v>35145.833</v>
      </c>
      <c r="D162" s="6">
        <v>43480.0</v>
      </c>
      <c r="E162" s="2">
        <v>15.0</v>
      </c>
      <c r="F162" s="2">
        <f t="shared" si="1"/>
        <v>3</v>
      </c>
      <c r="G162" s="2">
        <f t="shared" si="2"/>
        <v>0.8759450019</v>
      </c>
      <c r="H162" s="2">
        <f t="shared" si="3"/>
        <v>372.2766258</v>
      </c>
    </row>
    <row r="163" ht="14.25" customHeight="1">
      <c r="A163" s="4">
        <v>10004.0</v>
      </c>
      <c r="B163" s="4" t="s">
        <v>11</v>
      </c>
      <c r="C163" s="5">
        <v>34917.0</v>
      </c>
      <c r="D163" s="6">
        <v>43480.0</v>
      </c>
      <c r="E163" s="2">
        <v>16.0</v>
      </c>
      <c r="F163" s="2">
        <f t="shared" si="1"/>
        <v>3</v>
      </c>
      <c r="G163" s="2">
        <f t="shared" si="2"/>
        <v>0.8702417618</v>
      </c>
      <c r="H163" s="2">
        <f t="shared" si="3"/>
        <v>369.8527488</v>
      </c>
    </row>
    <row r="164" ht="14.25" customHeight="1">
      <c r="A164" s="4">
        <v>10004.0</v>
      </c>
      <c r="B164" s="4" t="s">
        <v>11</v>
      </c>
      <c r="C164" s="5">
        <v>34930.833</v>
      </c>
      <c r="D164" s="6">
        <v>43480.0</v>
      </c>
      <c r="E164" s="2">
        <v>17.0</v>
      </c>
      <c r="F164" s="2">
        <f t="shared" si="1"/>
        <v>3</v>
      </c>
      <c r="G164" s="2">
        <f t="shared" si="2"/>
        <v>0.8705865238</v>
      </c>
      <c r="H164" s="2">
        <f t="shared" si="3"/>
        <v>369.9992726</v>
      </c>
    </row>
    <row r="165" ht="14.25" customHeight="1">
      <c r="A165" s="4">
        <v>10004.0</v>
      </c>
      <c r="B165" s="4" t="s">
        <v>11</v>
      </c>
      <c r="C165" s="5">
        <v>36696.5</v>
      </c>
      <c r="D165" s="6">
        <v>43480.0</v>
      </c>
      <c r="E165" s="2">
        <v>18.0</v>
      </c>
      <c r="F165" s="2">
        <f t="shared" si="1"/>
        <v>3</v>
      </c>
      <c r="G165" s="2">
        <f t="shared" si="2"/>
        <v>0.914592514</v>
      </c>
      <c r="H165" s="2">
        <f t="shared" si="3"/>
        <v>388.7018185</v>
      </c>
    </row>
    <row r="166" ht="14.25" customHeight="1">
      <c r="A166" s="4">
        <v>10004.0</v>
      </c>
      <c r="B166" s="4" t="s">
        <v>11</v>
      </c>
      <c r="C166" s="5">
        <v>38392.833</v>
      </c>
      <c r="D166" s="6">
        <v>43480.0</v>
      </c>
      <c r="E166" s="2">
        <v>19.0</v>
      </c>
      <c r="F166" s="2">
        <f t="shared" si="1"/>
        <v>3</v>
      </c>
      <c r="G166" s="2">
        <f t="shared" si="2"/>
        <v>0.9568704823</v>
      </c>
      <c r="H166" s="2">
        <f t="shared" si="3"/>
        <v>406.669955</v>
      </c>
    </row>
    <row r="167" ht="14.25" customHeight="1">
      <c r="A167" s="4">
        <v>10004.0</v>
      </c>
      <c r="B167" s="4" t="s">
        <v>11</v>
      </c>
      <c r="C167" s="5">
        <v>39020.0</v>
      </c>
      <c r="D167" s="6">
        <v>43480.0</v>
      </c>
      <c r="E167" s="2">
        <v>20.0</v>
      </c>
      <c r="F167" s="2">
        <f t="shared" si="1"/>
        <v>3</v>
      </c>
      <c r="G167" s="2">
        <f t="shared" si="2"/>
        <v>0.9725014619</v>
      </c>
      <c r="H167" s="2">
        <f t="shared" si="3"/>
        <v>413.3131213</v>
      </c>
    </row>
    <row r="168" ht="14.25" customHeight="1">
      <c r="A168" s="4">
        <v>10004.0</v>
      </c>
      <c r="B168" s="4" t="s">
        <v>11</v>
      </c>
      <c r="C168" s="5">
        <v>38237.0</v>
      </c>
      <c r="D168" s="6">
        <v>43480.0</v>
      </c>
      <c r="E168" s="2">
        <v>21.0</v>
      </c>
      <c r="F168" s="2">
        <f t="shared" si="1"/>
        <v>3</v>
      </c>
      <c r="G168" s="2">
        <f t="shared" si="2"/>
        <v>0.9529866325</v>
      </c>
      <c r="H168" s="2">
        <f t="shared" si="3"/>
        <v>405.0193188</v>
      </c>
    </row>
    <row r="169" ht="14.25" customHeight="1">
      <c r="A169" s="4">
        <v>10004.0</v>
      </c>
      <c r="B169" s="4" t="s">
        <v>11</v>
      </c>
      <c r="C169" s="5">
        <v>35515.667</v>
      </c>
      <c r="D169" s="6">
        <v>43480.0</v>
      </c>
      <c r="E169" s="2">
        <v>22.0</v>
      </c>
      <c r="F169" s="2">
        <f t="shared" si="1"/>
        <v>3</v>
      </c>
      <c r="G169" s="2">
        <f t="shared" si="2"/>
        <v>0.8851624315</v>
      </c>
      <c r="H169" s="2">
        <f t="shared" si="3"/>
        <v>376.1940334</v>
      </c>
    </row>
    <row r="170" ht="14.25" customHeight="1">
      <c r="A170" s="4">
        <v>10004.0</v>
      </c>
      <c r="B170" s="4" t="s">
        <v>11</v>
      </c>
      <c r="C170" s="5">
        <v>32013.167</v>
      </c>
      <c r="D170" s="6">
        <v>43480.0</v>
      </c>
      <c r="E170" s="2">
        <v>23.0</v>
      </c>
      <c r="F170" s="2">
        <f t="shared" si="1"/>
        <v>3</v>
      </c>
      <c r="G170" s="2">
        <f t="shared" si="2"/>
        <v>0.7978690853</v>
      </c>
      <c r="H170" s="2">
        <f t="shared" si="3"/>
        <v>339.0943613</v>
      </c>
    </row>
    <row r="171" ht="14.25" customHeight="1">
      <c r="A171" s="4">
        <v>10004.0</v>
      </c>
      <c r="B171" s="4" t="s">
        <v>11</v>
      </c>
      <c r="C171" s="5">
        <v>29348.0</v>
      </c>
      <c r="D171" s="6">
        <v>43481.0</v>
      </c>
      <c r="E171" s="2">
        <v>0.0</v>
      </c>
      <c r="F171" s="2">
        <f t="shared" si="1"/>
        <v>4</v>
      </c>
      <c r="G171" s="2">
        <f t="shared" si="2"/>
        <v>0.7314447182</v>
      </c>
      <c r="H171" s="2">
        <f t="shared" si="3"/>
        <v>310.8640052</v>
      </c>
    </row>
    <row r="172" ht="14.25" customHeight="1">
      <c r="A172" s="4">
        <v>10004.0</v>
      </c>
      <c r="B172" s="4" t="s">
        <v>11</v>
      </c>
      <c r="C172" s="5">
        <v>27166.0</v>
      </c>
      <c r="D172" s="6">
        <v>43481.0</v>
      </c>
      <c r="E172" s="2">
        <v>1.0</v>
      </c>
      <c r="F172" s="2">
        <f t="shared" si="1"/>
        <v>4</v>
      </c>
      <c r="G172" s="2">
        <f t="shared" si="2"/>
        <v>0.6770623966</v>
      </c>
      <c r="H172" s="2">
        <f t="shared" si="3"/>
        <v>287.7515185</v>
      </c>
    </row>
    <row r="173" ht="14.25" customHeight="1">
      <c r="A173" s="4">
        <v>10004.0</v>
      </c>
      <c r="B173" s="4" t="s">
        <v>11</v>
      </c>
      <c r="C173" s="5">
        <v>25924.0</v>
      </c>
      <c r="D173" s="6">
        <v>43481.0</v>
      </c>
      <c r="E173" s="2">
        <v>2.0</v>
      </c>
      <c r="F173" s="2">
        <f t="shared" si="1"/>
        <v>4</v>
      </c>
      <c r="G173" s="2">
        <f t="shared" si="2"/>
        <v>0.6461078395</v>
      </c>
      <c r="H173" s="2">
        <f t="shared" si="3"/>
        <v>274.5958318</v>
      </c>
    </row>
    <row r="174" ht="14.25" customHeight="1">
      <c r="A174" s="4">
        <v>10004.0</v>
      </c>
      <c r="B174" s="4" t="s">
        <v>11</v>
      </c>
      <c r="C174" s="5">
        <v>25286.333</v>
      </c>
      <c r="D174" s="6">
        <v>43481.0</v>
      </c>
      <c r="E174" s="2">
        <v>3.0</v>
      </c>
      <c r="F174" s="2">
        <f t="shared" si="1"/>
        <v>4</v>
      </c>
      <c r="G174" s="2">
        <f t="shared" si="2"/>
        <v>0.6302151668</v>
      </c>
      <c r="H174" s="2">
        <f t="shared" si="3"/>
        <v>267.8414459</v>
      </c>
    </row>
    <row r="175" ht="14.25" customHeight="1">
      <c r="A175" s="4">
        <v>10004.0</v>
      </c>
      <c r="B175" s="4" t="s">
        <v>11</v>
      </c>
      <c r="C175" s="5">
        <v>25302.667</v>
      </c>
      <c r="D175" s="6">
        <v>43481.0</v>
      </c>
      <c r="E175" s="2">
        <v>4.0</v>
      </c>
      <c r="F175" s="2">
        <f t="shared" si="1"/>
        <v>4</v>
      </c>
      <c r="G175" s="2">
        <f t="shared" si="2"/>
        <v>0.6306222616</v>
      </c>
      <c r="H175" s="2">
        <f t="shared" si="3"/>
        <v>268.0144612</v>
      </c>
    </row>
    <row r="176" ht="14.25" customHeight="1">
      <c r="A176" s="4">
        <v>10004.0</v>
      </c>
      <c r="B176" s="4" t="s">
        <v>11</v>
      </c>
      <c r="C176" s="5">
        <v>25979.333</v>
      </c>
      <c r="D176" s="6">
        <v>43481.0</v>
      </c>
      <c r="E176" s="2">
        <v>5.0</v>
      </c>
      <c r="F176" s="2">
        <f t="shared" si="1"/>
        <v>4</v>
      </c>
      <c r="G176" s="2">
        <f t="shared" si="2"/>
        <v>0.6474869124</v>
      </c>
      <c r="H176" s="2">
        <f t="shared" si="3"/>
        <v>275.1819378</v>
      </c>
    </row>
    <row r="177" ht="14.25" customHeight="1">
      <c r="A177" s="4">
        <v>10004.0</v>
      </c>
      <c r="B177" s="4" t="s">
        <v>11</v>
      </c>
      <c r="C177" s="5">
        <v>28361.167</v>
      </c>
      <c r="D177" s="6">
        <v>43481.0</v>
      </c>
      <c r="E177" s="2">
        <v>6.0</v>
      </c>
      <c r="F177" s="2">
        <f t="shared" si="1"/>
        <v>4</v>
      </c>
      <c r="G177" s="2">
        <f t="shared" si="2"/>
        <v>0.7068497276</v>
      </c>
      <c r="H177" s="2">
        <f t="shared" si="3"/>
        <v>300.4111342</v>
      </c>
    </row>
    <row r="178" ht="14.25" customHeight="1">
      <c r="A178" s="4">
        <v>10004.0</v>
      </c>
      <c r="B178" s="4" t="s">
        <v>11</v>
      </c>
      <c r="C178" s="5">
        <v>33331.5</v>
      </c>
      <c r="D178" s="6">
        <v>43481.0</v>
      </c>
      <c r="E178" s="2">
        <v>7.0</v>
      </c>
      <c r="F178" s="2">
        <f t="shared" si="1"/>
        <v>4</v>
      </c>
      <c r="G178" s="2">
        <f t="shared" si="2"/>
        <v>0.8307261014</v>
      </c>
      <c r="H178" s="2">
        <f t="shared" si="3"/>
        <v>353.0585931</v>
      </c>
    </row>
    <row r="179" ht="14.25" customHeight="1">
      <c r="A179" s="4">
        <v>10004.0</v>
      </c>
      <c r="B179" s="4" t="s">
        <v>11</v>
      </c>
      <c r="C179" s="5">
        <v>36924.0</v>
      </c>
      <c r="D179" s="6">
        <v>43481.0</v>
      </c>
      <c r="E179" s="2">
        <v>8.0</v>
      </c>
      <c r="F179" s="2">
        <f t="shared" si="1"/>
        <v>4</v>
      </c>
      <c r="G179" s="2">
        <f t="shared" si="2"/>
        <v>0.9202625315</v>
      </c>
      <c r="H179" s="2">
        <f t="shared" si="3"/>
        <v>391.1115759</v>
      </c>
    </row>
    <row r="180" ht="14.25" customHeight="1">
      <c r="A180" s="4">
        <v>10004.0</v>
      </c>
      <c r="B180" s="4" t="s">
        <v>11</v>
      </c>
      <c r="C180" s="5">
        <v>37979.0</v>
      </c>
      <c r="D180" s="6">
        <v>43481.0</v>
      </c>
      <c r="E180" s="2">
        <v>9.0</v>
      </c>
      <c r="F180" s="2">
        <f t="shared" si="1"/>
        <v>4</v>
      </c>
      <c r="G180" s="2">
        <f t="shared" si="2"/>
        <v>0.9465564588</v>
      </c>
      <c r="H180" s="2">
        <f t="shared" si="3"/>
        <v>402.286495</v>
      </c>
    </row>
    <row r="181" ht="14.25" customHeight="1">
      <c r="A181" s="4">
        <v>10004.0</v>
      </c>
      <c r="B181" s="4" t="s">
        <v>11</v>
      </c>
      <c r="C181" s="5">
        <v>38461.0</v>
      </c>
      <c r="D181" s="6">
        <v>43481.0</v>
      </c>
      <c r="E181" s="2">
        <v>10.0</v>
      </c>
      <c r="F181" s="2">
        <f t="shared" si="1"/>
        <v>4</v>
      </c>
      <c r="G181" s="2">
        <f t="shared" si="2"/>
        <v>0.9585694189</v>
      </c>
      <c r="H181" s="2">
        <f t="shared" si="3"/>
        <v>407.3920031</v>
      </c>
    </row>
    <row r="182" ht="14.25" customHeight="1">
      <c r="A182" s="4">
        <v>10004.0</v>
      </c>
      <c r="B182" s="4" t="s">
        <v>11</v>
      </c>
      <c r="C182" s="5">
        <v>38273.167</v>
      </c>
      <c r="D182" s="6">
        <v>43481.0</v>
      </c>
      <c r="E182" s="2">
        <v>11.0</v>
      </c>
      <c r="F182" s="2">
        <f t="shared" si="1"/>
        <v>4</v>
      </c>
      <c r="G182" s="2">
        <f t="shared" si="2"/>
        <v>0.9538880282</v>
      </c>
      <c r="H182" s="2">
        <f t="shared" si="3"/>
        <v>405.402412</v>
      </c>
    </row>
    <row r="183" ht="14.25" customHeight="1">
      <c r="A183" s="4">
        <v>10004.0</v>
      </c>
      <c r="B183" s="4" t="s">
        <v>11</v>
      </c>
      <c r="C183" s="5">
        <v>37667.0</v>
      </c>
      <c r="D183" s="6">
        <v>43481.0</v>
      </c>
      <c r="E183" s="2">
        <v>12.0</v>
      </c>
      <c r="F183" s="2">
        <f t="shared" si="1"/>
        <v>4</v>
      </c>
      <c r="G183" s="2">
        <f t="shared" si="2"/>
        <v>0.9387804348</v>
      </c>
      <c r="H183" s="2">
        <f t="shared" si="3"/>
        <v>398.9816848</v>
      </c>
    </row>
    <row r="184" ht="14.25" customHeight="1">
      <c r="A184" s="4">
        <v>10004.0</v>
      </c>
      <c r="B184" s="4" t="s">
        <v>11</v>
      </c>
      <c r="C184" s="5">
        <v>37358.833</v>
      </c>
      <c r="D184" s="6">
        <v>43481.0</v>
      </c>
      <c r="E184" s="2">
        <v>13.0</v>
      </c>
      <c r="F184" s="2">
        <f t="shared" si="1"/>
        <v>4</v>
      </c>
      <c r="G184" s="2">
        <f t="shared" si="2"/>
        <v>0.9310999413</v>
      </c>
      <c r="H184" s="2">
        <f t="shared" si="3"/>
        <v>395.717475</v>
      </c>
    </row>
    <row r="185" ht="14.25" customHeight="1">
      <c r="A185" s="4">
        <v>10004.0</v>
      </c>
      <c r="B185" s="4" t="s">
        <v>11</v>
      </c>
      <c r="C185" s="5">
        <v>36108.167</v>
      </c>
      <c r="D185" s="6">
        <v>43481.0</v>
      </c>
      <c r="E185" s="2">
        <v>14.0</v>
      </c>
      <c r="F185" s="2">
        <f t="shared" si="1"/>
        <v>4</v>
      </c>
      <c r="G185" s="2">
        <f t="shared" si="2"/>
        <v>0.8999294002</v>
      </c>
      <c r="H185" s="2">
        <f t="shared" si="3"/>
        <v>382.4699951</v>
      </c>
    </row>
    <row r="186" ht="14.25" customHeight="1">
      <c r="A186" s="4">
        <v>10004.0</v>
      </c>
      <c r="B186" s="4" t="s">
        <v>11</v>
      </c>
      <c r="C186" s="5">
        <v>35587.667</v>
      </c>
      <c r="D186" s="6">
        <v>43481.0</v>
      </c>
      <c r="E186" s="2">
        <v>15.0</v>
      </c>
      <c r="F186" s="2">
        <f t="shared" si="1"/>
        <v>4</v>
      </c>
      <c r="G186" s="2">
        <f t="shared" si="2"/>
        <v>0.8869568986</v>
      </c>
      <c r="H186" s="2">
        <f t="shared" si="3"/>
        <v>376.9566819</v>
      </c>
    </row>
    <row r="187" ht="14.25" customHeight="1">
      <c r="A187" s="4">
        <v>10004.0</v>
      </c>
      <c r="B187" s="4" t="s">
        <v>11</v>
      </c>
      <c r="C187" s="5">
        <v>35318.333</v>
      </c>
      <c r="D187" s="6">
        <v>43481.0</v>
      </c>
      <c r="E187" s="2">
        <v>16.0</v>
      </c>
      <c r="F187" s="2">
        <f t="shared" si="1"/>
        <v>4</v>
      </c>
      <c r="G187" s="2">
        <f t="shared" si="2"/>
        <v>0.8802442459</v>
      </c>
      <c r="H187" s="2">
        <f t="shared" si="3"/>
        <v>374.1038045</v>
      </c>
    </row>
    <row r="188" ht="14.25" customHeight="1">
      <c r="A188" s="4">
        <v>10004.0</v>
      </c>
      <c r="B188" s="4" t="s">
        <v>11</v>
      </c>
      <c r="C188" s="5">
        <v>35309.333</v>
      </c>
      <c r="D188" s="6">
        <v>43481.0</v>
      </c>
      <c r="E188" s="2">
        <v>17.0</v>
      </c>
      <c r="F188" s="2">
        <f t="shared" si="1"/>
        <v>4</v>
      </c>
      <c r="G188" s="2">
        <f t="shared" si="2"/>
        <v>0.8800199375</v>
      </c>
      <c r="H188" s="2">
        <f t="shared" si="3"/>
        <v>374.0084734</v>
      </c>
    </row>
    <row r="189" ht="14.25" customHeight="1">
      <c r="A189" s="4">
        <v>10004.0</v>
      </c>
      <c r="B189" s="4" t="s">
        <v>11</v>
      </c>
      <c r="C189" s="5">
        <v>36808.167</v>
      </c>
      <c r="D189" s="6">
        <v>43481.0</v>
      </c>
      <c r="E189" s="2">
        <v>18.0</v>
      </c>
      <c r="F189" s="2">
        <f t="shared" si="1"/>
        <v>4</v>
      </c>
      <c r="G189" s="2">
        <f t="shared" si="2"/>
        <v>0.9173756079</v>
      </c>
      <c r="H189" s="2">
        <f t="shared" si="3"/>
        <v>389.8846333</v>
      </c>
    </row>
    <row r="190" ht="14.25" customHeight="1">
      <c r="A190" s="4">
        <v>10004.0</v>
      </c>
      <c r="B190" s="4" t="s">
        <v>11</v>
      </c>
      <c r="C190" s="5">
        <v>38317.167</v>
      </c>
      <c r="D190" s="6">
        <v>43481.0</v>
      </c>
      <c r="E190" s="2">
        <v>19.0</v>
      </c>
      <c r="F190" s="2">
        <f t="shared" si="1"/>
        <v>4</v>
      </c>
      <c r="G190" s="2">
        <f t="shared" si="2"/>
        <v>0.954984647</v>
      </c>
      <c r="H190" s="2">
        <f t="shared" si="3"/>
        <v>405.868475</v>
      </c>
    </row>
    <row r="191" ht="14.25" customHeight="1">
      <c r="A191" s="4">
        <v>10004.0</v>
      </c>
      <c r="B191" s="4" t="s">
        <v>11</v>
      </c>
      <c r="C191" s="5">
        <v>38752.5</v>
      </c>
      <c r="D191" s="6">
        <v>43481.0</v>
      </c>
      <c r="E191" s="2">
        <v>20.0</v>
      </c>
      <c r="F191" s="2">
        <f t="shared" si="1"/>
        <v>4</v>
      </c>
      <c r="G191" s="2">
        <f t="shared" si="2"/>
        <v>0.9658345183</v>
      </c>
      <c r="H191" s="2">
        <f t="shared" si="3"/>
        <v>410.4796703</v>
      </c>
    </row>
    <row r="192" ht="14.25" customHeight="1">
      <c r="A192" s="4">
        <v>10004.0</v>
      </c>
      <c r="B192" s="4" t="s">
        <v>11</v>
      </c>
      <c r="C192" s="5">
        <v>38011.667</v>
      </c>
      <c r="D192" s="6">
        <v>43481.0</v>
      </c>
      <c r="E192" s="2">
        <v>21.0</v>
      </c>
      <c r="F192" s="2">
        <f t="shared" si="1"/>
        <v>4</v>
      </c>
      <c r="G192" s="2">
        <f t="shared" si="2"/>
        <v>0.9473706235</v>
      </c>
      <c r="H192" s="2">
        <f t="shared" si="3"/>
        <v>402.632515</v>
      </c>
    </row>
    <row r="193" ht="14.25" customHeight="1">
      <c r="A193" s="4">
        <v>10004.0</v>
      </c>
      <c r="B193" s="4" t="s">
        <v>11</v>
      </c>
      <c r="C193" s="5">
        <v>35354.667</v>
      </c>
      <c r="D193" s="6">
        <v>43481.0</v>
      </c>
      <c r="E193" s="2">
        <v>22.0</v>
      </c>
      <c r="F193" s="2">
        <f t="shared" si="1"/>
        <v>4</v>
      </c>
      <c r="G193" s="2">
        <f t="shared" si="2"/>
        <v>0.8811498038</v>
      </c>
      <c r="H193" s="2">
        <f t="shared" si="3"/>
        <v>374.4886666</v>
      </c>
    </row>
    <row r="194" ht="14.25" customHeight="1">
      <c r="A194" s="4">
        <v>10004.0</v>
      </c>
      <c r="B194" s="4" t="s">
        <v>11</v>
      </c>
      <c r="C194" s="5">
        <v>31937.333</v>
      </c>
      <c r="D194" s="6">
        <v>43481.0</v>
      </c>
      <c r="E194" s="2">
        <v>23.0</v>
      </c>
      <c r="F194" s="2">
        <f t="shared" si="1"/>
        <v>4</v>
      </c>
      <c r="G194" s="2">
        <f t="shared" si="2"/>
        <v>0.7959790629</v>
      </c>
      <c r="H194" s="2">
        <f t="shared" si="3"/>
        <v>338.2911017</v>
      </c>
    </row>
    <row r="195" ht="14.25" customHeight="1">
      <c r="A195" s="4">
        <v>10004.0</v>
      </c>
      <c r="B195" s="4" t="s">
        <v>11</v>
      </c>
      <c r="C195" s="5">
        <v>29267.167</v>
      </c>
      <c r="D195" s="6">
        <v>43482.0</v>
      </c>
      <c r="E195" s="2">
        <v>0.0</v>
      </c>
      <c r="F195" s="2">
        <f t="shared" si="1"/>
        <v>5</v>
      </c>
      <c r="G195" s="2">
        <f t="shared" si="2"/>
        <v>0.7294301049</v>
      </c>
      <c r="H195" s="2">
        <f t="shared" si="3"/>
        <v>310.0077946</v>
      </c>
    </row>
    <row r="196" ht="14.25" customHeight="1">
      <c r="A196" s="4">
        <v>10004.0</v>
      </c>
      <c r="B196" s="4" t="s">
        <v>11</v>
      </c>
      <c r="C196" s="5">
        <v>27167.833</v>
      </c>
      <c r="D196" s="6">
        <v>43482.0</v>
      </c>
      <c r="E196" s="2">
        <v>1.0</v>
      </c>
      <c r="F196" s="2">
        <f t="shared" si="1"/>
        <v>5</v>
      </c>
      <c r="G196" s="2">
        <f t="shared" si="2"/>
        <v>0.6771080807</v>
      </c>
      <c r="H196" s="2">
        <f t="shared" si="3"/>
        <v>287.7709343</v>
      </c>
    </row>
    <row r="197" ht="14.25" customHeight="1">
      <c r="A197" s="4">
        <v>10004.0</v>
      </c>
      <c r="B197" s="4" t="s">
        <v>11</v>
      </c>
      <c r="C197" s="5">
        <v>25977.667</v>
      </c>
      <c r="D197" s="6">
        <v>43482.0</v>
      </c>
      <c r="E197" s="2">
        <v>2.0</v>
      </c>
      <c r="F197" s="2">
        <f t="shared" si="1"/>
        <v>5</v>
      </c>
      <c r="G197" s="2">
        <f t="shared" si="2"/>
        <v>0.6474453904</v>
      </c>
      <c r="H197" s="2">
        <f t="shared" si="3"/>
        <v>275.1642909</v>
      </c>
    </row>
    <row r="198" ht="14.25" customHeight="1">
      <c r="A198" s="4">
        <v>10004.0</v>
      </c>
      <c r="B198" s="4" t="s">
        <v>11</v>
      </c>
      <c r="C198" s="5">
        <v>25420.0</v>
      </c>
      <c r="D198" s="6">
        <v>43482.0</v>
      </c>
      <c r="E198" s="2">
        <v>3.0</v>
      </c>
      <c r="F198" s="2">
        <f t="shared" si="1"/>
        <v>5</v>
      </c>
      <c r="G198" s="2">
        <f t="shared" si="2"/>
        <v>0.63354657</v>
      </c>
      <c r="H198" s="2">
        <f t="shared" si="3"/>
        <v>269.2572923</v>
      </c>
    </row>
    <row r="199" ht="14.25" customHeight="1">
      <c r="A199" s="4">
        <v>10004.0</v>
      </c>
      <c r="B199" s="4" t="s">
        <v>11</v>
      </c>
      <c r="C199" s="5">
        <v>25339.167</v>
      </c>
      <c r="D199" s="6">
        <v>43482.0</v>
      </c>
      <c r="E199" s="2">
        <v>4.0</v>
      </c>
      <c r="F199" s="2">
        <f t="shared" si="1"/>
        <v>5</v>
      </c>
      <c r="G199" s="2">
        <f t="shared" si="2"/>
        <v>0.6315319567</v>
      </c>
      <c r="H199" s="2">
        <f t="shared" si="3"/>
        <v>268.4010816</v>
      </c>
    </row>
    <row r="200" ht="14.25" customHeight="1">
      <c r="A200" s="4">
        <v>10004.0</v>
      </c>
      <c r="B200" s="4" t="s">
        <v>11</v>
      </c>
      <c r="C200" s="5">
        <v>25807.833</v>
      </c>
      <c r="D200" s="6">
        <v>43482.0</v>
      </c>
      <c r="E200" s="2">
        <v>5.0</v>
      </c>
      <c r="F200" s="2">
        <f t="shared" si="1"/>
        <v>5</v>
      </c>
      <c r="G200" s="2">
        <f t="shared" si="2"/>
        <v>0.6432125915</v>
      </c>
      <c r="H200" s="2">
        <f t="shared" si="3"/>
        <v>273.3653514</v>
      </c>
    </row>
    <row r="201" ht="14.25" customHeight="1">
      <c r="A201" s="4">
        <v>10004.0</v>
      </c>
      <c r="B201" s="4" t="s">
        <v>11</v>
      </c>
      <c r="C201" s="5">
        <v>28301.667</v>
      </c>
      <c r="D201" s="6">
        <v>43482.0</v>
      </c>
      <c r="E201" s="2">
        <v>6.0</v>
      </c>
      <c r="F201" s="2">
        <f t="shared" si="1"/>
        <v>5</v>
      </c>
      <c r="G201" s="2">
        <f t="shared" si="2"/>
        <v>0.7053667999</v>
      </c>
      <c r="H201" s="2">
        <f t="shared" si="3"/>
        <v>299.78089</v>
      </c>
    </row>
    <row r="202" ht="14.25" customHeight="1">
      <c r="A202" s="4">
        <v>10004.0</v>
      </c>
      <c r="B202" s="4" t="s">
        <v>11</v>
      </c>
      <c r="C202" s="5">
        <v>33170.5</v>
      </c>
      <c r="D202" s="6">
        <v>43482.0</v>
      </c>
      <c r="E202" s="2">
        <v>7.0</v>
      </c>
      <c r="F202" s="2">
        <f t="shared" si="1"/>
        <v>5</v>
      </c>
      <c r="G202" s="2">
        <f t="shared" si="2"/>
        <v>0.8267134737</v>
      </c>
      <c r="H202" s="2">
        <f t="shared" si="3"/>
        <v>351.3532263</v>
      </c>
    </row>
    <row r="203" ht="14.25" customHeight="1">
      <c r="A203" s="4">
        <v>10004.0</v>
      </c>
      <c r="B203" s="4" t="s">
        <v>11</v>
      </c>
      <c r="C203" s="5">
        <v>36469.167</v>
      </c>
      <c r="D203" s="6">
        <v>43482.0</v>
      </c>
      <c r="E203" s="2">
        <v>8.0</v>
      </c>
      <c r="F203" s="2">
        <f t="shared" si="1"/>
        <v>5</v>
      </c>
      <c r="G203" s="2">
        <f t="shared" si="2"/>
        <v>0.9089266587</v>
      </c>
      <c r="H203" s="2">
        <f t="shared" si="3"/>
        <v>386.29383</v>
      </c>
    </row>
    <row r="204" ht="14.25" customHeight="1">
      <c r="A204" s="4">
        <v>10004.0</v>
      </c>
      <c r="B204" s="4" t="s">
        <v>11</v>
      </c>
      <c r="C204" s="5">
        <v>37575.667</v>
      </c>
      <c r="D204" s="6">
        <v>43482.0</v>
      </c>
      <c r="E204" s="2">
        <v>9.0</v>
      </c>
      <c r="F204" s="2">
        <f t="shared" si="1"/>
        <v>5</v>
      </c>
      <c r="G204" s="2">
        <f t="shared" si="2"/>
        <v>0.9365041284</v>
      </c>
      <c r="H204" s="2">
        <f t="shared" si="3"/>
        <v>398.0142546</v>
      </c>
    </row>
    <row r="205" ht="14.25" customHeight="1">
      <c r="A205" s="4">
        <v>10004.0</v>
      </c>
      <c r="B205" s="4" t="s">
        <v>11</v>
      </c>
      <c r="C205" s="5">
        <v>38079.0</v>
      </c>
      <c r="D205" s="6">
        <v>43482.0</v>
      </c>
      <c r="E205" s="2">
        <v>10.0</v>
      </c>
      <c r="F205" s="2">
        <f t="shared" si="1"/>
        <v>5</v>
      </c>
      <c r="G205" s="2">
        <f t="shared" si="2"/>
        <v>0.9490487742</v>
      </c>
      <c r="H205" s="2">
        <f t="shared" si="3"/>
        <v>403.345729</v>
      </c>
    </row>
    <row r="206" ht="14.25" customHeight="1">
      <c r="A206" s="4">
        <v>10004.0</v>
      </c>
      <c r="B206" s="4" t="s">
        <v>11</v>
      </c>
      <c r="C206" s="5">
        <v>38072.5</v>
      </c>
      <c r="D206" s="6">
        <v>43482.0</v>
      </c>
      <c r="E206" s="2">
        <v>11.0</v>
      </c>
      <c r="F206" s="2">
        <f t="shared" si="1"/>
        <v>5</v>
      </c>
      <c r="G206" s="2">
        <f t="shared" si="2"/>
        <v>0.9488867737</v>
      </c>
      <c r="H206" s="2">
        <f t="shared" si="3"/>
        <v>403.2768788</v>
      </c>
    </row>
    <row r="207" ht="14.25" customHeight="1">
      <c r="A207" s="4">
        <v>10004.0</v>
      </c>
      <c r="B207" s="4" t="s">
        <v>11</v>
      </c>
      <c r="C207" s="5">
        <v>37645.167</v>
      </c>
      <c r="D207" s="6">
        <v>43482.0</v>
      </c>
      <c r="E207" s="2">
        <v>12.0</v>
      </c>
      <c r="F207" s="2">
        <f t="shared" si="1"/>
        <v>5</v>
      </c>
      <c r="G207" s="2">
        <f t="shared" si="2"/>
        <v>0.9382362876</v>
      </c>
      <c r="H207" s="2">
        <f t="shared" si="3"/>
        <v>398.7504222</v>
      </c>
    </row>
    <row r="208" ht="14.25" customHeight="1">
      <c r="A208" s="4">
        <v>10004.0</v>
      </c>
      <c r="B208" s="4" t="s">
        <v>11</v>
      </c>
      <c r="C208" s="5">
        <v>37549.167</v>
      </c>
      <c r="D208" s="6">
        <v>43482.0</v>
      </c>
      <c r="E208" s="2">
        <v>13.0</v>
      </c>
      <c r="F208" s="2">
        <f t="shared" si="1"/>
        <v>5</v>
      </c>
      <c r="G208" s="2">
        <f t="shared" si="2"/>
        <v>0.9358436648</v>
      </c>
      <c r="H208" s="2">
        <f t="shared" si="3"/>
        <v>397.7335576</v>
      </c>
    </row>
    <row r="209" ht="14.25" customHeight="1">
      <c r="A209" s="4">
        <v>10004.0</v>
      </c>
      <c r="B209" s="4" t="s">
        <v>11</v>
      </c>
      <c r="C209" s="5">
        <v>36534.833</v>
      </c>
      <c r="D209" s="6">
        <v>43482.0</v>
      </c>
      <c r="E209" s="2">
        <v>14.0</v>
      </c>
      <c r="F209" s="2">
        <f t="shared" si="1"/>
        <v>5</v>
      </c>
      <c r="G209" s="2">
        <f t="shared" si="2"/>
        <v>0.9105632625</v>
      </c>
      <c r="H209" s="2">
        <f t="shared" si="3"/>
        <v>386.9893866</v>
      </c>
    </row>
    <row r="210" ht="14.25" customHeight="1">
      <c r="A210" s="4">
        <v>10004.0</v>
      </c>
      <c r="B210" s="4" t="s">
        <v>11</v>
      </c>
      <c r="C210" s="5">
        <v>36060.667</v>
      </c>
      <c r="D210" s="6">
        <v>43482.0</v>
      </c>
      <c r="E210" s="2">
        <v>15.0</v>
      </c>
      <c r="F210" s="2">
        <f t="shared" si="1"/>
        <v>5</v>
      </c>
      <c r="G210" s="2">
        <f t="shared" si="2"/>
        <v>0.8987455504</v>
      </c>
      <c r="H210" s="2">
        <f t="shared" si="3"/>
        <v>381.9668589</v>
      </c>
    </row>
    <row r="211" ht="14.25" customHeight="1">
      <c r="A211" s="4">
        <v>10004.0</v>
      </c>
      <c r="B211" s="4" t="s">
        <v>11</v>
      </c>
      <c r="C211" s="5">
        <v>35773.833</v>
      </c>
      <c r="D211" s="6">
        <v>43482.0</v>
      </c>
      <c r="E211" s="2">
        <v>16.0</v>
      </c>
      <c r="F211" s="2">
        <f t="shared" si="1"/>
        <v>5</v>
      </c>
      <c r="G211" s="2">
        <f t="shared" si="2"/>
        <v>0.8915967425</v>
      </c>
      <c r="H211" s="2">
        <f t="shared" si="3"/>
        <v>378.9286156</v>
      </c>
    </row>
    <row r="212" ht="14.25" customHeight="1">
      <c r="A212" s="4">
        <v>10004.0</v>
      </c>
      <c r="B212" s="4" t="s">
        <v>11</v>
      </c>
      <c r="C212" s="5">
        <v>35914.667</v>
      </c>
      <c r="D212" s="6">
        <v>43482.0</v>
      </c>
      <c r="E212" s="2">
        <v>17.0</v>
      </c>
      <c r="F212" s="2">
        <f t="shared" si="1"/>
        <v>5</v>
      </c>
      <c r="G212" s="2">
        <f t="shared" si="2"/>
        <v>0.8951067699</v>
      </c>
      <c r="H212" s="2">
        <f t="shared" si="3"/>
        <v>380.4203772</v>
      </c>
    </row>
    <row r="213" ht="14.25" customHeight="1">
      <c r="A213" s="4">
        <v>10004.0</v>
      </c>
      <c r="B213" s="4" t="s">
        <v>11</v>
      </c>
      <c r="C213" s="5">
        <v>37308.333</v>
      </c>
      <c r="D213" s="6">
        <v>43482.0</v>
      </c>
      <c r="E213" s="2">
        <v>18.0</v>
      </c>
      <c r="F213" s="2">
        <f t="shared" si="1"/>
        <v>5</v>
      </c>
      <c r="G213" s="2">
        <f t="shared" si="2"/>
        <v>0.929841322</v>
      </c>
      <c r="H213" s="2">
        <f t="shared" si="3"/>
        <v>395.1825619</v>
      </c>
    </row>
    <row r="214" ht="14.25" customHeight="1">
      <c r="A214" s="4">
        <v>10004.0</v>
      </c>
      <c r="B214" s="4" t="s">
        <v>11</v>
      </c>
      <c r="C214" s="5">
        <v>38700.333</v>
      </c>
      <c r="D214" s="6">
        <v>43482.0</v>
      </c>
      <c r="E214" s="2">
        <v>19.0</v>
      </c>
      <c r="F214" s="2">
        <f t="shared" si="1"/>
        <v>5</v>
      </c>
      <c r="G214" s="2">
        <f t="shared" si="2"/>
        <v>0.9645343521</v>
      </c>
      <c r="H214" s="2">
        <f t="shared" si="3"/>
        <v>409.9270997</v>
      </c>
    </row>
    <row r="215" ht="14.25" customHeight="1">
      <c r="A215" s="4">
        <v>10004.0</v>
      </c>
      <c r="B215" s="4" t="s">
        <v>11</v>
      </c>
      <c r="C215" s="5">
        <v>39062.833</v>
      </c>
      <c r="D215" s="6">
        <v>43482.0</v>
      </c>
      <c r="E215" s="2">
        <v>20.0</v>
      </c>
      <c r="F215" s="2">
        <f t="shared" si="1"/>
        <v>5</v>
      </c>
      <c r="G215" s="2">
        <f t="shared" si="2"/>
        <v>0.9735689954</v>
      </c>
      <c r="H215" s="2">
        <f t="shared" si="3"/>
        <v>413.766823</v>
      </c>
    </row>
    <row r="216" ht="14.25" customHeight="1">
      <c r="A216" s="4">
        <v>10004.0</v>
      </c>
      <c r="B216" s="4" t="s">
        <v>11</v>
      </c>
      <c r="C216" s="5">
        <v>38346.0</v>
      </c>
      <c r="D216" s="6">
        <v>43482.0</v>
      </c>
      <c r="E216" s="2">
        <v>21.0</v>
      </c>
      <c r="F216" s="2">
        <f t="shared" si="1"/>
        <v>5</v>
      </c>
      <c r="G216" s="2">
        <f t="shared" si="2"/>
        <v>0.9557032563</v>
      </c>
      <c r="H216" s="2">
        <f t="shared" si="3"/>
        <v>406.1738839</v>
      </c>
    </row>
    <row r="217" ht="14.25" customHeight="1">
      <c r="A217" s="4">
        <v>10004.0</v>
      </c>
      <c r="B217" s="4" t="s">
        <v>11</v>
      </c>
      <c r="C217" s="5">
        <v>35574.0</v>
      </c>
      <c r="D217" s="6">
        <v>43482.0</v>
      </c>
      <c r="E217" s="2">
        <v>22.0</v>
      </c>
      <c r="F217" s="2">
        <f t="shared" si="1"/>
        <v>5</v>
      </c>
      <c r="G217" s="2">
        <f t="shared" si="2"/>
        <v>0.8866162739</v>
      </c>
      <c r="H217" s="2">
        <f t="shared" si="3"/>
        <v>376.8119164</v>
      </c>
    </row>
    <row r="218" ht="14.25" customHeight="1">
      <c r="A218" s="4">
        <v>10004.0</v>
      </c>
      <c r="B218" s="4" t="s">
        <v>11</v>
      </c>
      <c r="C218" s="5">
        <v>32289.667</v>
      </c>
      <c r="D218" s="6">
        <v>43482.0</v>
      </c>
      <c r="E218" s="2">
        <v>23.0</v>
      </c>
      <c r="F218" s="2">
        <f t="shared" si="1"/>
        <v>5</v>
      </c>
      <c r="G218" s="2">
        <f t="shared" si="2"/>
        <v>0.8047603373</v>
      </c>
      <c r="H218" s="2">
        <f t="shared" si="3"/>
        <v>342.0231434</v>
      </c>
    </row>
    <row r="219" ht="14.25" customHeight="1">
      <c r="A219" s="4">
        <v>10004.0</v>
      </c>
      <c r="B219" s="4" t="s">
        <v>11</v>
      </c>
      <c r="C219" s="5">
        <v>29393.0</v>
      </c>
      <c r="D219" s="6">
        <v>43487.0</v>
      </c>
      <c r="E219" s="2">
        <v>0.0</v>
      </c>
      <c r="F219" s="2">
        <f t="shared" si="1"/>
        <v>3</v>
      </c>
      <c r="G219" s="2">
        <f t="shared" si="2"/>
        <v>0.7325662601</v>
      </c>
      <c r="H219" s="2">
        <f t="shared" si="3"/>
        <v>311.3406606</v>
      </c>
    </row>
    <row r="220" ht="14.25" customHeight="1">
      <c r="A220" s="4">
        <v>10004.0</v>
      </c>
      <c r="B220" s="4" t="s">
        <v>11</v>
      </c>
      <c r="C220" s="5">
        <v>27149.167</v>
      </c>
      <c r="D220" s="6">
        <v>43487.0</v>
      </c>
      <c r="E220" s="2">
        <v>1.0</v>
      </c>
      <c r="F220" s="2">
        <f t="shared" si="1"/>
        <v>3</v>
      </c>
      <c r="G220" s="2">
        <f t="shared" si="2"/>
        <v>0.6766428651</v>
      </c>
      <c r="H220" s="2">
        <f t="shared" si="3"/>
        <v>287.5732177</v>
      </c>
    </row>
    <row r="221" ht="14.25" customHeight="1">
      <c r="A221" s="4">
        <v>10004.0</v>
      </c>
      <c r="B221" s="4" t="s">
        <v>11</v>
      </c>
      <c r="C221" s="5">
        <v>25892.5</v>
      </c>
      <c r="D221" s="6">
        <v>43487.0</v>
      </c>
      <c r="E221" s="2">
        <v>2.0</v>
      </c>
      <c r="F221" s="2">
        <f t="shared" si="1"/>
        <v>3</v>
      </c>
      <c r="G221" s="2">
        <f t="shared" si="2"/>
        <v>0.6453227602</v>
      </c>
      <c r="H221" s="2">
        <f t="shared" si="3"/>
        <v>274.2621731</v>
      </c>
    </row>
    <row r="222" ht="14.25" customHeight="1">
      <c r="A222" s="4">
        <v>10004.0</v>
      </c>
      <c r="B222" s="4" t="s">
        <v>11</v>
      </c>
      <c r="C222" s="5">
        <v>25304.0</v>
      </c>
      <c r="D222" s="6">
        <v>43487.0</v>
      </c>
      <c r="E222" s="2">
        <v>3.0</v>
      </c>
      <c r="F222" s="2">
        <f t="shared" si="1"/>
        <v>3</v>
      </c>
      <c r="G222" s="2">
        <f t="shared" si="2"/>
        <v>0.6306554842</v>
      </c>
      <c r="H222" s="2">
        <f t="shared" si="3"/>
        <v>268.0285808</v>
      </c>
    </row>
    <row r="223" ht="14.25" customHeight="1">
      <c r="A223" s="4">
        <v>10004.0</v>
      </c>
      <c r="B223" s="4" t="s">
        <v>11</v>
      </c>
      <c r="C223" s="5">
        <v>25308.333</v>
      </c>
      <c r="D223" s="6">
        <v>43487.0</v>
      </c>
      <c r="E223" s="2">
        <v>4.0</v>
      </c>
      <c r="F223" s="2">
        <f t="shared" si="1"/>
        <v>3</v>
      </c>
      <c r="G223" s="2">
        <f t="shared" si="2"/>
        <v>0.6307634762</v>
      </c>
      <c r="H223" s="2">
        <f t="shared" si="3"/>
        <v>268.0744774</v>
      </c>
    </row>
    <row r="224" ht="14.25" customHeight="1">
      <c r="A224" s="4">
        <v>10004.0</v>
      </c>
      <c r="B224" s="4" t="s">
        <v>11</v>
      </c>
      <c r="C224" s="5">
        <v>25991.833</v>
      </c>
      <c r="D224" s="6">
        <v>43487.0</v>
      </c>
      <c r="E224" s="2">
        <v>5.0</v>
      </c>
      <c r="F224" s="2">
        <f t="shared" si="1"/>
        <v>3</v>
      </c>
      <c r="G224" s="2">
        <f t="shared" si="2"/>
        <v>0.6477984518</v>
      </c>
      <c r="H224" s="2">
        <f t="shared" si="3"/>
        <v>275.314342</v>
      </c>
    </row>
    <row r="225" ht="14.25" customHeight="1">
      <c r="A225" s="4">
        <v>10004.0</v>
      </c>
      <c r="B225" s="4" t="s">
        <v>11</v>
      </c>
      <c r="C225" s="5">
        <v>28531.667</v>
      </c>
      <c r="D225" s="6">
        <v>43487.0</v>
      </c>
      <c r="E225" s="2">
        <v>6.0</v>
      </c>
      <c r="F225" s="2">
        <f t="shared" si="1"/>
        <v>3</v>
      </c>
      <c r="G225" s="2">
        <f t="shared" si="2"/>
        <v>0.7110991253</v>
      </c>
      <c r="H225" s="2">
        <f t="shared" si="3"/>
        <v>302.2171282</v>
      </c>
    </row>
    <row r="226" ht="14.25" customHeight="1">
      <c r="A226" s="4">
        <v>10004.0</v>
      </c>
      <c r="B226" s="4" t="s">
        <v>11</v>
      </c>
      <c r="C226" s="5">
        <v>33422.5</v>
      </c>
      <c r="D226" s="6">
        <v>43487.0</v>
      </c>
      <c r="E226" s="2">
        <v>7.0</v>
      </c>
      <c r="F226" s="2">
        <f t="shared" si="1"/>
        <v>3</v>
      </c>
      <c r="G226" s="2">
        <f t="shared" si="2"/>
        <v>0.8329941084</v>
      </c>
      <c r="H226" s="2">
        <f t="shared" si="3"/>
        <v>354.0224961</v>
      </c>
    </row>
    <row r="227" ht="14.25" customHeight="1">
      <c r="A227" s="4">
        <v>10004.0</v>
      </c>
      <c r="B227" s="4" t="s">
        <v>11</v>
      </c>
      <c r="C227" s="5">
        <v>36905.833</v>
      </c>
      <c r="D227" s="6">
        <v>43487.0</v>
      </c>
      <c r="E227" s="2">
        <v>8.0</v>
      </c>
      <c r="F227" s="2">
        <f t="shared" si="1"/>
        <v>3</v>
      </c>
      <c r="G227" s="2">
        <f t="shared" si="2"/>
        <v>0.9198097526</v>
      </c>
      <c r="H227" s="2">
        <f t="shared" si="3"/>
        <v>390.9191449</v>
      </c>
    </row>
    <row r="228" ht="14.25" customHeight="1">
      <c r="A228" s="4">
        <v>10004.0</v>
      </c>
      <c r="B228" s="4" t="s">
        <v>11</v>
      </c>
      <c r="C228" s="5">
        <v>38221.5</v>
      </c>
      <c r="D228" s="6">
        <v>43487.0</v>
      </c>
      <c r="E228" s="2">
        <v>9.0</v>
      </c>
      <c r="F228" s="2">
        <f t="shared" si="1"/>
        <v>3</v>
      </c>
      <c r="G228" s="2">
        <f t="shared" si="2"/>
        <v>0.9526003236</v>
      </c>
      <c r="H228" s="2">
        <f t="shared" si="3"/>
        <v>404.8551375</v>
      </c>
    </row>
    <row r="229" ht="14.25" customHeight="1">
      <c r="A229" s="4">
        <v>10004.0</v>
      </c>
      <c r="B229" s="4" t="s">
        <v>11</v>
      </c>
      <c r="C229" s="5">
        <v>39002.5</v>
      </c>
      <c r="D229" s="6">
        <v>43487.0</v>
      </c>
      <c r="E229" s="2">
        <v>10.0</v>
      </c>
      <c r="F229" s="2">
        <f t="shared" si="1"/>
        <v>3</v>
      </c>
      <c r="G229" s="2">
        <f t="shared" si="2"/>
        <v>0.9720653067</v>
      </c>
      <c r="H229" s="2">
        <f t="shared" si="3"/>
        <v>413.1277554</v>
      </c>
    </row>
    <row r="230" ht="14.25" customHeight="1">
      <c r="A230" s="4">
        <v>10004.0</v>
      </c>
      <c r="B230" s="4" t="s">
        <v>11</v>
      </c>
      <c r="C230" s="5">
        <v>39168.667</v>
      </c>
      <c r="D230" s="6">
        <v>43487.0</v>
      </c>
      <c r="E230" s="2">
        <v>11.0</v>
      </c>
      <c r="F230" s="2">
        <f t="shared" si="1"/>
        <v>3</v>
      </c>
      <c r="G230" s="2">
        <f t="shared" si="2"/>
        <v>0.9762067124</v>
      </c>
      <c r="H230" s="2">
        <f t="shared" si="3"/>
        <v>414.8878528</v>
      </c>
    </row>
    <row r="231" ht="14.25" customHeight="1">
      <c r="A231" s="4">
        <v>10004.0</v>
      </c>
      <c r="B231" s="4" t="s">
        <v>11</v>
      </c>
      <c r="C231" s="5">
        <v>38775.667</v>
      </c>
      <c r="D231" s="6">
        <v>43487.0</v>
      </c>
      <c r="E231" s="2">
        <v>12.0</v>
      </c>
      <c r="F231" s="2">
        <f t="shared" si="1"/>
        <v>3</v>
      </c>
      <c r="G231" s="2">
        <f t="shared" si="2"/>
        <v>0.966411913</v>
      </c>
      <c r="H231" s="2">
        <f t="shared" si="3"/>
        <v>410.725063</v>
      </c>
    </row>
    <row r="232" ht="14.25" customHeight="1">
      <c r="A232" s="4">
        <v>10004.0</v>
      </c>
      <c r="B232" s="4" t="s">
        <v>11</v>
      </c>
      <c r="C232" s="5">
        <v>38701.5</v>
      </c>
      <c r="D232" s="6">
        <v>43487.0</v>
      </c>
      <c r="E232" s="2">
        <v>13.0</v>
      </c>
      <c r="F232" s="2">
        <f t="shared" si="1"/>
        <v>3</v>
      </c>
      <c r="G232" s="2">
        <f t="shared" si="2"/>
        <v>0.9645634374</v>
      </c>
      <c r="H232" s="2">
        <f t="shared" si="3"/>
        <v>409.9394609</v>
      </c>
    </row>
    <row r="233" ht="14.25" customHeight="1">
      <c r="A233" s="4">
        <v>10004.0</v>
      </c>
      <c r="B233" s="4" t="s">
        <v>11</v>
      </c>
      <c r="C233" s="5">
        <v>37748.333</v>
      </c>
      <c r="D233" s="6">
        <v>43487.0</v>
      </c>
      <c r="E233" s="2">
        <v>14.0</v>
      </c>
      <c r="F233" s="2">
        <f t="shared" si="1"/>
        <v>3</v>
      </c>
      <c r="G233" s="2">
        <f t="shared" si="2"/>
        <v>0.9408075097</v>
      </c>
      <c r="H233" s="2">
        <f t="shared" si="3"/>
        <v>399.8431916</v>
      </c>
    </row>
    <row r="234" ht="14.25" customHeight="1">
      <c r="A234" s="4">
        <v>10004.0</v>
      </c>
      <c r="B234" s="4" t="s">
        <v>11</v>
      </c>
      <c r="C234" s="5">
        <v>37184.333</v>
      </c>
      <c r="D234" s="6">
        <v>43487.0</v>
      </c>
      <c r="E234" s="2">
        <v>15.0</v>
      </c>
      <c r="F234" s="2">
        <f t="shared" si="1"/>
        <v>3</v>
      </c>
      <c r="G234" s="2">
        <f t="shared" si="2"/>
        <v>0.9267508509</v>
      </c>
      <c r="H234" s="2">
        <f t="shared" si="3"/>
        <v>393.8691116</v>
      </c>
    </row>
    <row r="235" ht="14.25" customHeight="1">
      <c r="A235" s="4">
        <v>10004.0</v>
      </c>
      <c r="B235" s="4" t="s">
        <v>11</v>
      </c>
      <c r="C235" s="5">
        <v>37147.333</v>
      </c>
      <c r="D235" s="6">
        <v>43487.0</v>
      </c>
      <c r="E235" s="2">
        <v>16.0</v>
      </c>
      <c r="F235" s="2">
        <f t="shared" si="1"/>
        <v>3</v>
      </c>
      <c r="G235" s="2">
        <f t="shared" si="2"/>
        <v>0.9258286942</v>
      </c>
      <c r="H235" s="2">
        <f t="shared" si="3"/>
        <v>393.4771951</v>
      </c>
    </row>
    <row r="236" ht="14.25" customHeight="1">
      <c r="A236" s="4">
        <v>10004.0</v>
      </c>
      <c r="B236" s="4" t="s">
        <v>11</v>
      </c>
      <c r="C236" s="5">
        <v>37249.0</v>
      </c>
      <c r="D236" s="6">
        <v>43487.0</v>
      </c>
      <c r="E236" s="2">
        <v>17.0</v>
      </c>
      <c r="F236" s="2">
        <f t="shared" si="1"/>
        <v>3</v>
      </c>
      <c r="G236" s="2">
        <f t="shared" si="2"/>
        <v>0.9283625565</v>
      </c>
      <c r="H236" s="2">
        <f t="shared" si="3"/>
        <v>394.5540865</v>
      </c>
    </row>
    <row r="237" ht="14.25" customHeight="1">
      <c r="A237" s="4">
        <v>10004.0</v>
      </c>
      <c r="B237" s="4" t="s">
        <v>11</v>
      </c>
      <c r="C237" s="5">
        <v>38466.5</v>
      </c>
      <c r="D237" s="6">
        <v>43487.0</v>
      </c>
      <c r="E237" s="2">
        <v>18.0</v>
      </c>
      <c r="F237" s="2">
        <f t="shared" si="1"/>
        <v>3</v>
      </c>
      <c r="G237" s="2">
        <f t="shared" si="2"/>
        <v>0.9587064963</v>
      </c>
      <c r="H237" s="2">
        <f t="shared" si="3"/>
        <v>407.4502609</v>
      </c>
    </row>
    <row r="238" ht="14.25" customHeight="1">
      <c r="A238" s="4">
        <v>10004.0</v>
      </c>
      <c r="B238" s="4" t="s">
        <v>11</v>
      </c>
      <c r="C238" s="5">
        <v>39814.333</v>
      </c>
      <c r="D238" s="6">
        <v>43487.0</v>
      </c>
      <c r="E238" s="2">
        <v>19.0</v>
      </c>
      <c r="F238" s="2">
        <f t="shared" si="1"/>
        <v>3</v>
      </c>
      <c r="G238" s="2">
        <f t="shared" si="2"/>
        <v>0.9922987455</v>
      </c>
      <c r="H238" s="2">
        <f t="shared" si="3"/>
        <v>421.7269668</v>
      </c>
    </row>
    <row r="239" ht="14.25" customHeight="1">
      <c r="A239" s="4">
        <v>10004.0</v>
      </c>
      <c r="B239" s="4" t="s">
        <v>11</v>
      </c>
      <c r="C239" s="5">
        <v>40123.333</v>
      </c>
      <c r="D239" s="6">
        <v>43487.0</v>
      </c>
      <c r="E239" s="2">
        <v>20.0</v>
      </c>
      <c r="F239" s="2">
        <f t="shared" si="1"/>
        <v>3</v>
      </c>
      <c r="G239" s="2">
        <f t="shared" si="2"/>
        <v>1</v>
      </c>
      <c r="H239" s="2">
        <f t="shared" si="3"/>
        <v>425</v>
      </c>
    </row>
    <row r="240" ht="14.25" customHeight="1">
      <c r="A240" s="4">
        <v>10004.0</v>
      </c>
      <c r="B240" s="4" t="s">
        <v>11</v>
      </c>
      <c r="C240" s="5">
        <v>39099.167</v>
      </c>
      <c r="D240" s="6">
        <v>43487.0</v>
      </c>
      <c r="E240" s="2">
        <v>21.0</v>
      </c>
      <c r="F240" s="2">
        <f t="shared" si="1"/>
        <v>3</v>
      </c>
      <c r="G240" s="2">
        <f t="shared" si="2"/>
        <v>0.9744745532</v>
      </c>
      <c r="H240" s="2">
        <f t="shared" si="3"/>
        <v>414.1516851</v>
      </c>
    </row>
    <row r="241" ht="14.25" customHeight="1">
      <c r="A241" s="4">
        <v>10004.0</v>
      </c>
      <c r="B241" s="4" t="s">
        <v>11</v>
      </c>
      <c r="C241" s="5">
        <v>36017.667</v>
      </c>
      <c r="D241" s="6">
        <v>43487.0</v>
      </c>
      <c r="E241" s="2">
        <v>22.0</v>
      </c>
      <c r="F241" s="2">
        <f t="shared" si="1"/>
        <v>3</v>
      </c>
      <c r="G241" s="2">
        <f t="shared" si="2"/>
        <v>0.8976738548</v>
      </c>
      <c r="H241" s="2">
        <f t="shared" si="3"/>
        <v>381.5113883</v>
      </c>
    </row>
    <row r="242" ht="14.25" customHeight="1">
      <c r="A242" s="4">
        <v>10004.0</v>
      </c>
      <c r="B242" s="4" t="s">
        <v>11</v>
      </c>
      <c r="C242" s="5">
        <v>32461.333</v>
      </c>
      <c r="D242" s="6">
        <v>43487.0</v>
      </c>
      <c r="E242" s="2">
        <v>23.0</v>
      </c>
      <c r="F242" s="2">
        <f t="shared" si="1"/>
        <v>3</v>
      </c>
      <c r="G242" s="2">
        <f t="shared" si="2"/>
        <v>0.8090387955</v>
      </c>
      <c r="H242" s="2">
        <f t="shared" si="3"/>
        <v>343.8414881</v>
      </c>
    </row>
    <row r="243" ht="14.25" customHeight="1">
      <c r="A243" s="4">
        <v>10004.0</v>
      </c>
      <c r="B243" s="4" t="s">
        <v>11</v>
      </c>
      <c r="C243" s="5">
        <v>29832.333</v>
      </c>
      <c r="D243" s="6">
        <v>43488.0</v>
      </c>
      <c r="E243" s="2">
        <v>0.0</v>
      </c>
      <c r="F243" s="2">
        <f t="shared" si="1"/>
        <v>4</v>
      </c>
      <c r="G243" s="2">
        <f t="shared" si="2"/>
        <v>0.7435158241</v>
      </c>
      <c r="H243" s="2">
        <f t="shared" si="3"/>
        <v>315.9942252</v>
      </c>
    </row>
    <row r="244" ht="14.25" customHeight="1">
      <c r="A244" s="4">
        <v>10004.0</v>
      </c>
      <c r="B244" s="4" t="s">
        <v>11</v>
      </c>
      <c r="C244" s="5">
        <v>27741.333</v>
      </c>
      <c r="D244" s="6">
        <v>43488.0</v>
      </c>
      <c r="E244" s="2">
        <v>1.0</v>
      </c>
      <c r="F244" s="2">
        <f t="shared" si="1"/>
        <v>4</v>
      </c>
      <c r="G244" s="2">
        <f t="shared" si="2"/>
        <v>0.6914015094</v>
      </c>
      <c r="H244" s="2">
        <f t="shared" si="3"/>
        <v>293.8456415</v>
      </c>
    </row>
    <row r="245" ht="14.25" customHeight="1">
      <c r="A245" s="4">
        <v>10004.0</v>
      </c>
      <c r="B245" s="4" t="s">
        <v>11</v>
      </c>
      <c r="C245" s="5">
        <v>26201.667</v>
      </c>
      <c r="D245" s="6">
        <v>43488.0</v>
      </c>
      <c r="E245" s="2">
        <v>2.0</v>
      </c>
      <c r="F245" s="2">
        <f t="shared" si="1"/>
        <v>4</v>
      </c>
      <c r="G245" s="2">
        <f t="shared" si="2"/>
        <v>0.6530281769</v>
      </c>
      <c r="H245" s="2">
        <f t="shared" si="3"/>
        <v>277.5369752</v>
      </c>
    </row>
    <row r="246" ht="14.25" customHeight="1">
      <c r="A246" s="4">
        <v>10004.0</v>
      </c>
      <c r="B246" s="4" t="s">
        <v>11</v>
      </c>
      <c r="C246" s="5">
        <v>25657.167</v>
      </c>
      <c r="D246" s="6">
        <v>43488.0</v>
      </c>
      <c r="E246" s="2">
        <v>3.0</v>
      </c>
      <c r="F246" s="2">
        <f t="shared" si="1"/>
        <v>4</v>
      </c>
      <c r="G246" s="2">
        <f t="shared" si="2"/>
        <v>0.6394575196</v>
      </c>
      <c r="H246" s="2">
        <f t="shared" si="3"/>
        <v>271.7694458</v>
      </c>
    </row>
    <row r="247" ht="14.25" customHeight="1">
      <c r="A247" s="4">
        <v>10004.0</v>
      </c>
      <c r="B247" s="4" t="s">
        <v>11</v>
      </c>
      <c r="C247" s="5">
        <v>25461.833</v>
      </c>
      <c r="D247" s="6">
        <v>43488.0</v>
      </c>
      <c r="E247" s="2">
        <v>4.0</v>
      </c>
      <c r="F247" s="2">
        <f t="shared" si="1"/>
        <v>4</v>
      </c>
      <c r="G247" s="2">
        <f t="shared" si="2"/>
        <v>0.6345891803</v>
      </c>
      <c r="H247" s="2">
        <f t="shared" si="3"/>
        <v>269.7004016</v>
      </c>
    </row>
    <row r="248" ht="14.25" customHeight="1">
      <c r="A248" s="4">
        <v>10004.0</v>
      </c>
      <c r="B248" s="4" t="s">
        <v>11</v>
      </c>
      <c r="C248" s="5">
        <v>26151.833</v>
      </c>
      <c r="D248" s="6">
        <v>43488.0</v>
      </c>
      <c r="E248" s="2">
        <v>5.0</v>
      </c>
      <c r="F248" s="2">
        <f t="shared" si="1"/>
        <v>4</v>
      </c>
      <c r="G248" s="2">
        <f t="shared" si="2"/>
        <v>0.6517861564</v>
      </c>
      <c r="H248" s="2">
        <f t="shared" si="3"/>
        <v>277.0091165</v>
      </c>
    </row>
    <row r="249" ht="14.25" customHeight="1">
      <c r="A249" s="4">
        <v>10004.0</v>
      </c>
      <c r="B249" s="4" t="s">
        <v>11</v>
      </c>
      <c r="C249" s="5">
        <v>28698.833</v>
      </c>
      <c r="D249" s="6">
        <v>43488.0</v>
      </c>
      <c r="E249" s="2">
        <v>6.0</v>
      </c>
      <c r="F249" s="2">
        <f t="shared" si="1"/>
        <v>4</v>
      </c>
      <c r="G249" s="2">
        <f t="shared" si="2"/>
        <v>0.7152654292</v>
      </c>
      <c r="H249" s="2">
        <f t="shared" si="3"/>
        <v>303.9878074</v>
      </c>
    </row>
    <row r="250" ht="14.25" customHeight="1">
      <c r="A250" s="4">
        <v>10004.0</v>
      </c>
      <c r="B250" s="4" t="s">
        <v>11</v>
      </c>
      <c r="C250" s="5">
        <v>33580.833</v>
      </c>
      <c r="D250" s="6">
        <v>43488.0</v>
      </c>
      <c r="E250" s="2">
        <v>7.0</v>
      </c>
      <c r="F250" s="2">
        <f t="shared" si="1"/>
        <v>4</v>
      </c>
      <c r="G250" s="2">
        <f t="shared" si="2"/>
        <v>0.8369402662</v>
      </c>
      <c r="H250" s="2">
        <f t="shared" si="3"/>
        <v>355.6996131</v>
      </c>
    </row>
    <row r="251" ht="14.25" customHeight="1">
      <c r="A251" s="4">
        <v>10004.0</v>
      </c>
      <c r="B251" s="4" t="s">
        <v>11</v>
      </c>
      <c r="C251" s="5">
        <v>36847.667</v>
      </c>
      <c r="D251" s="6">
        <v>43488.0</v>
      </c>
      <c r="E251" s="2">
        <v>8.0</v>
      </c>
      <c r="F251" s="2">
        <f t="shared" si="1"/>
        <v>4</v>
      </c>
      <c r="G251" s="2">
        <f t="shared" si="2"/>
        <v>0.9183600724</v>
      </c>
      <c r="H251" s="2">
        <f t="shared" si="3"/>
        <v>390.3030308</v>
      </c>
    </row>
    <row r="252" ht="14.25" customHeight="1">
      <c r="A252" s="4">
        <v>10004.0</v>
      </c>
      <c r="B252" s="4" t="s">
        <v>11</v>
      </c>
      <c r="C252" s="5">
        <v>38073.0</v>
      </c>
      <c r="D252" s="6">
        <v>43488.0</v>
      </c>
      <c r="E252" s="2">
        <v>9.0</v>
      </c>
      <c r="F252" s="2">
        <f t="shared" si="1"/>
        <v>4</v>
      </c>
      <c r="G252" s="2">
        <f t="shared" si="2"/>
        <v>0.9488992353</v>
      </c>
      <c r="H252" s="2">
        <f t="shared" si="3"/>
        <v>403.282175</v>
      </c>
    </row>
    <row r="253" ht="14.25" customHeight="1">
      <c r="A253" s="4">
        <v>10004.0</v>
      </c>
      <c r="B253" s="4" t="s">
        <v>11</v>
      </c>
      <c r="C253" s="5">
        <v>38635.167</v>
      </c>
      <c r="D253" s="6">
        <v>43488.0</v>
      </c>
      <c r="E253" s="2">
        <v>10.0</v>
      </c>
      <c r="F253" s="2">
        <f t="shared" si="1"/>
        <v>4</v>
      </c>
      <c r="G253" s="2">
        <f t="shared" si="2"/>
        <v>0.9629102099</v>
      </c>
      <c r="H253" s="2">
        <f t="shared" si="3"/>
        <v>409.2368392</v>
      </c>
    </row>
    <row r="254" ht="14.25" customHeight="1">
      <c r="A254" s="4">
        <v>10004.0</v>
      </c>
      <c r="B254" s="4" t="s">
        <v>11</v>
      </c>
      <c r="C254" s="5">
        <v>38710.833</v>
      </c>
      <c r="D254" s="6">
        <v>43488.0</v>
      </c>
      <c r="E254" s="2">
        <v>11.0</v>
      </c>
      <c r="F254" s="2">
        <f t="shared" si="1"/>
        <v>4</v>
      </c>
      <c r="G254" s="2">
        <f t="shared" si="2"/>
        <v>0.9647960452</v>
      </c>
      <c r="H254" s="2">
        <f t="shared" si="3"/>
        <v>410.0383192</v>
      </c>
    </row>
    <row r="255" ht="14.25" customHeight="1">
      <c r="A255" s="4">
        <v>10004.0</v>
      </c>
      <c r="B255" s="4" t="s">
        <v>11</v>
      </c>
      <c r="C255" s="5">
        <v>38139.0</v>
      </c>
      <c r="D255" s="6">
        <v>43488.0</v>
      </c>
      <c r="E255" s="2">
        <v>12.0</v>
      </c>
      <c r="F255" s="2">
        <f t="shared" si="1"/>
        <v>4</v>
      </c>
      <c r="G255" s="2">
        <f t="shared" si="2"/>
        <v>0.9505441634</v>
      </c>
      <c r="H255" s="2">
        <f t="shared" si="3"/>
        <v>403.9812695</v>
      </c>
    </row>
    <row r="256" ht="14.25" customHeight="1">
      <c r="A256" s="4">
        <v>10004.0</v>
      </c>
      <c r="B256" s="4" t="s">
        <v>11</v>
      </c>
      <c r="C256" s="5">
        <v>37980.5</v>
      </c>
      <c r="D256" s="6">
        <v>43488.0</v>
      </c>
      <c r="E256" s="2">
        <v>13.0</v>
      </c>
      <c r="F256" s="2">
        <f t="shared" si="1"/>
        <v>4</v>
      </c>
      <c r="G256" s="2">
        <f t="shared" si="2"/>
        <v>0.9465938435</v>
      </c>
      <c r="H256" s="2">
        <f t="shared" si="3"/>
        <v>402.3023835</v>
      </c>
    </row>
    <row r="257" ht="14.25" customHeight="1">
      <c r="A257" s="4">
        <v>10004.0</v>
      </c>
      <c r="B257" s="4" t="s">
        <v>11</v>
      </c>
      <c r="C257" s="5">
        <v>36833.333</v>
      </c>
      <c r="D257" s="6">
        <v>43488.0</v>
      </c>
      <c r="E257" s="2">
        <v>14.0</v>
      </c>
      <c r="F257" s="2">
        <f t="shared" si="1"/>
        <v>4</v>
      </c>
      <c r="G257" s="2">
        <f t="shared" si="2"/>
        <v>0.9180028239</v>
      </c>
      <c r="H257" s="2">
        <f t="shared" si="3"/>
        <v>390.1512002</v>
      </c>
    </row>
    <row r="258" ht="14.25" customHeight="1">
      <c r="A258" s="4">
        <v>10004.0</v>
      </c>
      <c r="B258" s="4" t="s">
        <v>11</v>
      </c>
      <c r="C258" s="5">
        <v>36337.833</v>
      </c>
      <c r="D258" s="6">
        <v>43488.0</v>
      </c>
      <c r="E258" s="2">
        <v>15.0</v>
      </c>
      <c r="F258" s="2">
        <f t="shared" si="1"/>
        <v>4</v>
      </c>
      <c r="G258" s="2">
        <f t="shared" si="2"/>
        <v>0.9056534012</v>
      </c>
      <c r="H258" s="2">
        <f t="shared" si="3"/>
        <v>384.9026955</v>
      </c>
    </row>
    <row r="259" ht="14.25" customHeight="1">
      <c r="A259" s="4">
        <v>10004.0</v>
      </c>
      <c r="B259" s="4" t="s">
        <v>11</v>
      </c>
      <c r="C259" s="5">
        <v>36116.167</v>
      </c>
      <c r="D259" s="6">
        <v>43488.0</v>
      </c>
      <c r="E259" s="2">
        <v>16.0</v>
      </c>
      <c r="F259" s="2">
        <f t="shared" si="1"/>
        <v>4</v>
      </c>
      <c r="G259" s="2">
        <f t="shared" si="2"/>
        <v>0.9001287854</v>
      </c>
      <c r="H259" s="2">
        <f t="shared" si="3"/>
        <v>382.5547338</v>
      </c>
    </row>
    <row r="260" ht="14.25" customHeight="1">
      <c r="A260" s="4">
        <v>10004.0</v>
      </c>
      <c r="B260" s="4" t="s">
        <v>11</v>
      </c>
      <c r="C260" s="5">
        <v>36157.5</v>
      </c>
      <c r="D260" s="6">
        <v>43488.0</v>
      </c>
      <c r="E260" s="2">
        <v>17.0</v>
      </c>
      <c r="F260" s="2">
        <f t="shared" si="1"/>
        <v>4</v>
      </c>
      <c r="G260" s="2">
        <f t="shared" si="2"/>
        <v>0.9011589341</v>
      </c>
      <c r="H260" s="2">
        <f t="shared" si="3"/>
        <v>382.992547</v>
      </c>
    </row>
    <row r="261" ht="14.25" customHeight="1">
      <c r="A261" s="4">
        <v>10004.0</v>
      </c>
      <c r="B261" s="4" t="s">
        <v>11</v>
      </c>
      <c r="C261" s="5">
        <v>37295.833</v>
      </c>
      <c r="D261" s="6">
        <v>43488.0</v>
      </c>
      <c r="E261" s="2">
        <v>18.0</v>
      </c>
      <c r="F261" s="2">
        <f t="shared" si="1"/>
        <v>4</v>
      </c>
      <c r="G261" s="2">
        <f t="shared" si="2"/>
        <v>0.9295297826</v>
      </c>
      <c r="H261" s="2">
        <f t="shared" si="3"/>
        <v>395.0501576</v>
      </c>
    </row>
    <row r="262" ht="14.25" customHeight="1">
      <c r="A262" s="4">
        <v>10004.0</v>
      </c>
      <c r="B262" s="4" t="s">
        <v>11</v>
      </c>
      <c r="C262" s="5">
        <v>38783.833</v>
      </c>
      <c r="D262" s="6">
        <v>43488.0</v>
      </c>
      <c r="E262" s="2">
        <v>19.0</v>
      </c>
      <c r="F262" s="2">
        <f t="shared" si="1"/>
        <v>4</v>
      </c>
      <c r="G262" s="2">
        <f t="shared" si="2"/>
        <v>0.9666154355</v>
      </c>
      <c r="H262" s="2">
        <f t="shared" si="3"/>
        <v>410.8115601</v>
      </c>
    </row>
    <row r="263" ht="14.25" customHeight="1">
      <c r="A263" s="4">
        <v>10004.0</v>
      </c>
      <c r="B263" s="4" t="s">
        <v>11</v>
      </c>
      <c r="C263" s="5">
        <v>39194.667</v>
      </c>
      <c r="D263" s="6">
        <v>43488.0</v>
      </c>
      <c r="E263" s="2">
        <v>20.0</v>
      </c>
      <c r="F263" s="2">
        <f t="shared" si="1"/>
        <v>4</v>
      </c>
      <c r="G263" s="2">
        <f t="shared" si="2"/>
        <v>0.9768547144</v>
      </c>
      <c r="H263" s="2">
        <f t="shared" si="3"/>
        <v>415.1632536</v>
      </c>
    </row>
    <row r="264" ht="14.25" customHeight="1">
      <c r="A264" s="4">
        <v>10004.0</v>
      </c>
      <c r="B264" s="4" t="s">
        <v>11</v>
      </c>
      <c r="C264" s="5">
        <v>38164.0</v>
      </c>
      <c r="D264" s="6">
        <v>43488.0</v>
      </c>
      <c r="E264" s="2">
        <v>21.0</v>
      </c>
      <c r="F264" s="2">
        <f t="shared" si="1"/>
        <v>4</v>
      </c>
      <c r="G264" s="2">
        <f t="shared" si="2"/>
        <v>0.9511672423</v>
      </c>
      <c r="H264" s="2">
        <f t="shared" si="3"/>
        <v>404.246078</v>
      </c>
    </row>
    <row r="265" ht="14.25" customHeight="1">
      <c r="A265" s="4">
        <v>10004.0</v>
      </c>
      <c r="B265" s="4" t="s">
        <v>11</v>
      </c>
      <c r="C265" s="5">
        <v>35358.5</v>
      </c>
      <c r="D265" s="6">
        <v>43488.0</v>
      </c>
      <c r="E265" s="2">
        <v>22.0</v>
      </c>
      <c r="F265" s="2">
        <f t="shared" si="1"/>
        <v>4</v>
      </c>
      <c r="G265" s="2">
        <f t="shared" si="2"/>
        <v>0.8812453342</v>
      </c>
      <c r="H265" s="2">
        <f t="shared" si="3"/>
        <v>374.529267</v>
      </c>
    </row>
    <row r="266" ht="14.25" customHeight="1">
      <c r="A266" s="4">
        <v>10004.0</v>
      </c>
      <c r="B266" s="4" t="s">
        <v>11</v>
      </c>
      <c r="C266" s="5">
        <v>31951.333</v>
      </c>
      <c r="D266" s="6">
        <v>43488.0</v>
      </c>
      <c r="E266" s="2">
        <v>23.0</v>
      </c>
      <c r="F266" s="2">
        <f t="shared" si="1"/>
        <v>4</v>
      </c>
      <c r="G266" s="2">
        <f t="shared" si="2"/>
        <v>0.796327987</v>
      </c>
      <c r="H266" s="2">
        <f t="shared" si="3"/>
        <v>338.4393945</v>
      </c>
    </row>
    <row r="267" ht="14.25" customHeight="1">
      <c r="A267" s="4">
        <v>10004.0</v>
      </c>
      <c r="B267" s="4" t="s">
        <v>11</v>
      </c>
      <c r="C267" s="5">
        <v>29182.333</v>
      </c>
      <c r="D267" s="6">
        <v>43489.0</v>
      </c>
      <c r="E267" s="2">
        <v>0.0</v>
      </c>
      <c r="F267" s="2">
        <f t="shared" si="1"/>
        <v>5</v>
      </c>
      <c r="G267" s="2">
        <f t="shared" si="2"/>
        <v>0.7273157741</v>
      </c>
      <c r="H267" s="2">
        <f t="shared" si="3"/>
        <v>309.109204</v>
      </c>
    </row>
    <row r="268" ht="14.25" customHeight="1">
      <c r="A268" s="4">
        <v>10004.0</v>
      </c>
      <c r="B268" s="4" t="s">
        <v>11</v>
      </c>
      <c r="C268" s="5">
        <v>27194.333</v>
      </c>
      <c r="D268" s="6">
        <v>43489.0</v>
      </c>
      <c r="E268" s="2">
        <v>1.0</v>
      </c>
      <c r="F268" s="2">
        <f t="shared" si="1"/>
        <v>5</v>
      </c>
      <c r="G268" s="2">
        <f t="shared" si="2"/>
        <v>0.6777685443</v>
      </c>
      <c r="H268" s="2">
        <f t="shared" si="3"/>
        <v>288.0516313</v>
      </c>
    </row>
    <row r="269" ht="14.25" customHeight="1">
      <c r="A269" s="4">
        <v>10004.0</v>
      </c>
      <c r="B269" s="4" t="s">
        <v>11</v>
      </c>
      <c r="C269" s="5">
        <v>25941.833</v>
      </c>
      <c r="D269" s="6">
        <v>43489.0</v>
      </c>
      <c r="E269" s="2">
        <v>2.0</v>
      </c>
      <c r="F269" s="2">
        <f t="shared" si="1"/>
        <v>5</v>
      </c>
      <c r="G269" s="2">
        <f t="shared" si="2"/>
        <v>0.6465522941</v>
      </c>
      <c r="H269" s="2">
        <f t="shared" si="3"/>
        <v>274.784725</v>
      </c>
    </row>
    <row r="270" ht="14.25" customHeight="1">
      <c r="A270" s="4">
        <v>10004.0</v>
      </c>
      <c r="B270" s="4" t="s">
        <v>11</v>
      </c>
      <c r="C270" s="5">
        <v>25338.167</v>
      </c>
      <c r="D270" s="6">
        <v>43489.0</v>
      </c>
      <c r="E270" s="2">
        <v>3.0</v>
      </c>
      <c r="F270" s="2">
        <f t="shared" si="1"/>
        <v>5</v>
      </c>
      <c r="G270" s="2">
        <f t="shared" si="2"/>
        <v>0.6315070336</v>
      </c>
      <c r="H270" s="2">
        <f t="shared" si="3"/>
        <v>268.3904893</v>
      </c>
    </row>
    <row r="271" ht="14.25" customHeight="1">
      <c r="A271" s="4">
        <v>10004.0</v>
      </c>
      <c r="B271" s="4" t="s">
        <v>11</v>
      </c>
      <c r="C271" s="5">
        <v>25303.333</v>
      </c>
      <c r="D271" s="6">
        <v>43489.0</v>
      </c>
      <c r="E271" s="2">
        <v>4.0</v>
      </c>
      <c r="F271" s="2">
        <f t="shared" si="1"/>
        <v>5</v>
      </c>
      <c r="G271" s="2">
        <f t="shared" si="2"/>
        <v>0.6306388604</v>
      </c>
      <c r="H271" s="2">
        <f t="shared" si="3"/>
        <v>268.0215157</v>
      </c>
    </row>
    <row r="272" ht="14.25" customHeight="1">
      <c r="A272" s="4">
        <v>10004.0</v>
      </c>
      <c r="B272" s="4" t="s">
        <v>11</v>
      </c>
      <c r="C272" s="5">
        <v>25810.833</v>
      </c>
      <c r="D272" s="6">
        <v>43489.0</v>
      </c>
      <c r="E272" s="2">
        <v>5.0</v>
      </c>
      <c r="F272" s="2">
        <f t="shared" si="1"/>
        <v>5</v>
      </c>
      <c r="G272" s="2">
        <f t="shared" si="2"/>
        <v>0.643287361</v>
      </c>
      <c r="H272" s="2">
        <f t="shared" si="3"/>
        <v>273.3971284</v>
      </c>
    </row>
    <row r="273" ht="14.25" customHeight="1">
      <c r="A273" s="4">
        <v>10004.0</v>
      </c>
      <c r="B273" s="4" t="s">
        <v>11</v>
      </c>
      <c r="C273" s="5">
        <v>28380.667</v>
      </c>
      <c r="D273" s="6">
        <v>43489.0</v>
      </c>
      <c r="E273" s="2">
        <v>6.0</v>
      </c>
      <c r="F273" s="2">
        <f t="shared" si="1"/>
        <v>5</v>
      </c>
      <c r="G273" s="2">
        <f t="shared" si="2"/>
        <v>0.7073357291</v>
      </c>
      <c r="H273" s="2">
        <f t="shared" si="3"/>
        <v>300.6176849</v>
      </c>
    </row>
    <row r="274" ht="14.25" customHeight="1">
      <c r="A274" s="4">
        <v>10004.0</v>
      </c>
      <c r="B274" s="4" t="s">
        <v>11</v>
      </c>
      <c r="C274" s="5">
        <v>33081.167</v>
      </c>
      <c r="D274" s="6">
        <v>43489.0</v>
      </c>
      <c r="E274" s="2">
        <v>7.0</v>
      </c>
      <c r="F274" s="2">
        <f t="shared" si="1"/>
        <v>5</v>
      </c>
      <c r="G274" s="2">
        <f t="shared" si="2"/>
        <v>0.8244870136</v>
      </c>
      <c r="H274" s="2">
        <f t="shared" si="3"/>
        <v>350.4069808</v>
      </c>
    </row>
    <row r="275" ht="14.25" customHeight="1">
      <c r="A275" s="4">
        <v>10004.0</v>
      </c>
      <c r="B275" s="4" t="s">
        <v>11</v>
      </c>
      <c r="C275" s="5">
        <v>36220.5</v>
      </c>
      <c r="D275" s="6">
        <v>43489.0</v>
      </c>
      <c r="E275" s="2">
        <v>8.0</v>
      </c>
      <c r="F275" s="2">
        <f t="shared" si="1"/>
        <v>5</v>
      </c>
      <c r="G275" s="2">
        <f t="shared" si="2"/>
        <v>0.9027290928</v>
      </c>
      <c r="H275" s="2">
        <f t="shared" si="3"/>
        <v>383.6598644</v>
      </c>
    </row>
    <row r="276" ht="14.25" customHeight="1">
      <c r="A276" s="4">
        <v>10004.0</v>
      </c>
      <c r="B276" s="4" t="s">
        <v>11</v>
      </c>
      <c r="C276" s="5">
        <v>37070.0</v>
      </c>
      <c r="D276" s="6">
        <v>43489.0</v>
      </c>
      <c r="E276" s="2">
        <v>9.0</v>
      </c>
      <c r="F276" s="2">
        <f t="shared" si="1"/>
        <v>5</v>
      </c>
      <c r="G276" s="2">
        <f t="shared" si="2"/>
        <v>0.923901312</v>
      </c>
      <c r="H276" s="2">
        <f t="shared" si="3"/>
        <v>392.6580576</v>
      </c>
    </row>
    <row r="277" ht="14.25" customHeight="1">
      <c r="A277" s="4">
        <v>10004.0</v>
      </c>
      <c r="B277" s="4" t="s">
        <v>11</v>
      </c>
      <c r="C277" s="5">
        <v>37452.833</v>
      </c>
      <c r="D277" s="6">
        <v>43489.0</v>
      </c>
      <c r="E277" s="2">
        <v>10.0</v>
      </c>
      <c r="F277" s="2">
        <f t="shared" si="1"/>
        <v>5</v>
      </c>
      <c r="G277" s="2">
        <f t="shared" si="2"/>
        <v>0.9334427177</v>
      </c>
      <c r="H277" s="2">
        <f t="shared" si="3"/>
        <v>396.713155</v>
      </c>
    </row>
    <row r="278" ht="14.25" customHeight="1">
      <c r="A278" s="4">
        <v>10004.0</v>
      </c>
      <c r="B278" s="4" t="s">
        <v>11</v>
      </c>
      <c r="C278" s="5">
        <v>37520.833</v>
      </c>
      <c r="D278" s="6">
        <v>43489.0</v>
      </c>
      <c r="E278" s="2">
        <v>11.0</v>
      </c>
      <c r="F278" s="2">
        <f t="shared" si="1"/>
        <v>5</v>
      </c>
      <c r="G278" s="2">
        <f t="shared" si="2"/>
        <v>0.9351374922</v>
      </c>
      <c r="H278" s="2">
        <f t="shared" si="3"/>
        <v>397.4334342</v>
      </c>
    </row>
    <row r="279" ht="14.25" customHeight="1">
      <c r="A279" s="4">
        <v>10004.0</v>
      </c>
      <c r="B279" s="4" t="s">
        <v>11</v>
      </c>
      <c r="C279" s="5">
        <v>37154.167</v>
      </c>
      <c r="D279" s="6">
        <v>43489.0</v>
      </c>
      <c r="E279" s="2">
        <v>12.0</v>
      </c>
      <c r="F279" s="2">
        <f t="shared" si="1"/>
        <v>5</v>
      </c>
      <c r="G279" s="2">
        <f t="shared" si="2"/>
        <v>0.9259990191</v>
      </c>
      <c r="H279" s="2">
        <f t="shared" si="3"/>
        <v>393.5495831</v>
      </c>
    </row>
    <row r="280" ht="14.25" customHeight="1">
      <c r="A280" s="4">
        <v>10004.0</v>
      </c>
      <c r="B280" s="4" t="s">
        <v>11</v>
      </c>
      <c r="C280" s="5">
        <v>37118.0</v>
      </c>
      <c r="D280" s="6">
        <v>43489.0</v>
      </c>
      <c r="E280" s="2">
        <v>13.0</v>
      </c>
      <c r="F280" s="2">
        <f t="shared" si="1"/>
        <v>5</v>
      </c>
      <c r="G280" s="2">
        <f t="shared" si="2"/>
        <v>0.9250976234</v>
      </c>
      <c r="H280" s="2">
        <f t="shared" si="3"/>
        <v>393.1664899</v>
      </c>
    </row>
    <row r="281" ht="14.25" customHeight="1">
      <c r="A281" s="4">
        <v>10004.0</v>
      </c>
      <c r="B281" s="4" t="s">
        <v>11</v>
      </c>
      <c r="C281" s="5">
        <v>35938.667</v>
      </c>
      <c r="D281" s="6">
        <v>43489.0</v>
      </c>
      <c r="E281" s="2">
        <v>14.0</v>
      </c>
      <c r="F281" s="2">
        <f t="shared" si="1"/>
        <v>5</v>
      </c>
      <c r="G281" s="2">
        <f t="shared" si="2"/>
        <v>0.8957049256</v>
      </c>
      <c r="H281" s="2">
        <f t="shared" si="3"/>
        <v>380.6745934</v>
      </c>
    </row>
    <row r="282" ht="14.25" customHeight="1">
      <c r="A282" s="4">
        <v>10004.0</v>
      </c>
      <c r="B282" s="4" t="s">
        <v>11</v>
      </c>
      <c r="C282" s="5">
        <v>35464.167</v>
      </c>
      <c r="D282" s="6">
        <v>43489.0</v>
      </c>
      <c r="E282" s="2">
        <v>15.0</v>
      </c>
      <c r="F282" s="2">
        <f t="shared" si="1"/>
        <v>5</v>
      </c>
      <c r="G282" s="2">
        <f t="shared" si="2"/>
        <v>0.8838788891</v>
      </c>
      <c r="H282" s="2">
        <f t="shared" si="3"/>
        <v>375.6485279</v>
      </c>
    </row>
    <row r="283" ht="14.25" customHeight="1">
      <c r="A283" s="4">
        <v>10004.0</v>
      </c>
      <c r="B283" s="4" t="s">
        <v>11</v>
      </c>
      <c r="C283" s="5">
        <v>35108.167</v>
      </c>
      <c r="D283" s="6">
        <v>43489.0</v>
      </c>
      <c r="E283" s="2">
        <v>16.0</v>
      </c>
      <c r="F283" s="2">
        <f t="shared" si="1"/>
        <v>5</v>
      </c>
      <c r="G283" s="2">
        <f t="shared" si="2"/>
        <v>0.8750062464</v>
      </c>
      <c r="H283" s="2">
        <f t="shared" si="3"/>
        <v>371.8776547</v>
      </c>
    </row>
    <row r="284" ht="14.25" customHeight="1">
      <c r="A284" s="4">
        <v>10004.0</v>
      </c>
      <c r="B284" s="4" t="s">
        <v>11</v>
      </c>
      <c r="C284" s="5">
        <v>35072.0</v>
      </c>
      <c r="D284" s="6">
        <v>43489.0</v>
      </c>
      <c r="E284" s="2">
        <v>17.0</v>
      </c>
      <c r="F284" s="2">
        <f t="shared" si="1"/>
        <v>5</v>
      </c>
      <c r="G284" s="2">
        <f t="shared" si="2"/>
        <v>0.8741048507</v>
      </c>
      <c r="H284" s="2">
        <f t="shared" si="3"/>
        <v>371.4945615</v>
      </c>
    </row>
    <row r="285" ht="14.25" customHeight="1">
      <c r="A285" s="4">
        <v>10004.0</v>
      </c>
      <c r="B285" s="4" t="s">
        <v>11</v>
      </c>
      <c r="C285" s="5">
        <v>36129.0</v>
      </c>
      <c r="D285" s="6">
        <v>43489.0</v>
      </c>
      <c r="E285" s="2">
        <v>18.0</v>
      </c>
      <c r="F285" s="2">
        <f t="shared" si="1"/>
        <v>5</v>
      </c>
      <c r="G285" s="2">
        <f t="shared" si="2"/>
        <v>0.9004486242</v>
      </c>
      <c r="H285" s="2">
        <f t="shared" si="3"/>
        <v>382.6906653</v>
      </c>
    </row>
    <row r="286" ht="14.25" customHeight="1">
      <c r="A286" s="4">
        <v>10004.0</v>
      </c>
      <c r="B286" s="4" t="s">
        <v>11</v>
      </c>
      <c r="C286" s="5">
        <v>37940.167</v>
      </c>
      <c r="D286" s="6">
        <v>43489.0</v>
      </c>
      <c r="E286" s="2">
        <v>19.0</v>
      </c>
      <c r="F286" s="2">
        <f t="shared" si="1"/>
        <v>5</v>
      </c>
      <c r="G286" s="2">
        <f t="shared" si="2"/>
        <v>0.945588618</v>
      </c>
      <c r="H286" s="2">
        <f t="shared" si="3"/>
        <v>401.8751626</v>
      </c>
    </row>
    <row r="287" ht="14.25" customHeight="1">
      <c r="A287" s="4">
        <v>10004.0</v>
      </c>
      <c r="B287" s="4" t="s">
        <v>11</v>
      </c>
      <c r="C287" s="5">
        <v>38328.833</v>
      </c>
      <c r="D287" s="6">
        <v>43489.0</v>
      </c>
      <c r="E287" s="2">
        <v>20.0</v>
      </c>
      <c r="F287" s="2">
        <f t="shared" si="1"/>
        <v>5</v>
      </c>
      <c r="G287" s="2">
        <f t="shared" si="2"/>
        <v>0.9552754005</v>
      </c>
      <c r="H287" s="2">
        <f t="shared" si="3"/>
        <v>405.9920452</v>
      </c>
    </row>
    <row r="288" ht="14.25" customHeight="1">
      <c r="A288" s="4">
        <v>10004.0</v>
      </c>
      <c r="B288" s="4" t="s">
        <v>11</v>
      </c>
      <c r="C288" s="5">
        <v>37410.5</v>
      </c>
      <c r="D288" s="6">
        <v>43489.0</v>
      </c>
      <c r="E288" s="2">
        <v>21.0</v>
      </c>
      <c r="F288" s="2">
        <f t="shared" si="1"/>
        <v>5</v>
      </c>
      <c r="G288" s="2">
        <f t="shared" si="2"/>
        <v>0.9323876459</v>
      </c>
      <c r="H288" s="2">
        <f t="shared" si="3"/>
        <v>396.2647495</v>
      </c>
    </row>
    <row r="289" ht="14.25" customHeight="1">
      <c r="A289" s="4">
        <v>10004.0</v>
      </c>
      <c r="B289" s="4" t="s">
        <v>11</v>
      </c>
      <c r="C289" s="5">
        <v>34779.833</v>
      </c>
      <c r="D289" s="6">
        <v>43489.0</v>
      </c>
      <c r="E289" s="2">
        <v>22.0</v>
      </c>
      <c r="F289" s="2">
        <f t="shared" si="1"/>
        <v>5</v>
      </c>
      <c r="G289" s="2">
        <f t="shared" si="2"/>
        <v>0.8668231276</v>
      </c>
      <c r="H289" s="2">
        <f t="shared" si="3"/>
        <v>368.3998292</v>
      </c>
    </row>
    <row r="290" ht="14.25" customHeight="1">
      <c r="A290" s="4">
        <v>10004.0</v>
      </c>
      <c r="B290" s="4" t="s">
        <v>11</v>
      </c>
      <c r="C290" s="5">
        <v>31571.667</v>
      </c>
      <c r="D290" s="6">
        <v>43489.0</v>
      </c>
      <c r="E290" s="2">
        <v>23.0</v>
      </c>
      <c r="F290" s="2">
        <f t="shared" si="1"/>
        <v>5</v>
      </c>
      <c r="G290" s="2">
        <f t="shared" si="2"/>
        <v>0.7868655129</v>
      </c>
      <c r="H290" s="2">
        <f t="shared" si="3"/>
        <v>334.417843</v>
      </c>
    </row>
    <row r="291" ht="14.25" customHeight="1">
      <c r="A291" s="4">
        <v>10004.0</v>
      </c>
      <c r="B291" s="4" t="s">
        <v>11</v>
      </c>
      <c r="C291" s="5">
        <v>28183.5</v>
      </c>
      <c r="D291" s="6">
        <v>43494.0</v>
      </c>
      <c r="E291" s="2">
        <v>0.0</v>
      </c>
      <c r="F291" s="2">
        <f t="shared" si="1"/>
        <v>3</v>
      </c>
      <c r="G291" s="2">
        <f t="shared" si="2"/>
        <v>0.7024217056</v>
      </c>
      <c r="H291" s="2">
        <f t="shared" si="3"/>
        <v>298.5292249</v>
      </c>
    </row>
    <row r="292" ht="14.25" customHeight="1">
      <c r="A292" s="4">
        <v>10004.0</v>
      </c>
      <c r="B292" s="4" t="s">
        <v>11</v>
      </c>
      <c r="C292" s="5">
        <v>26322.833</v>
      </c>
      <c r="D292" s="6">
        <v>43494.0</v>
      </c>
      <c r="E292" s="2">
        <v>1.0</v>
      </c>
      <c r="F292" s="2">
        <f t="shared" si="1"/>
        <v>3</v>
      </c>
      <c r="G292" s="2">
        <f t="shared" si="2"/>
        <v>0.6560480158</v>
      </c>
      <c r="H292" s="2">
        <f t="shared" si="3"/>
        <v>278.8204067</v>
      </c>
    </row>
    <row r="293" ht="14.25" customHeight="1">
      <c r="A293" s="4">
        <v>10004.0</v>
      </c>
      <c r="B293" s="4" t="s">
        <v>11</v>
      </c>
      <c r="C293" s="5">
        <v>25092.833</v>
      </c>
      <c r="D293" s="6">
        <v>43494.0</v>
      </c>
      <c r="E293" s="2">
        <v>2.0</v>
      </c>
      <c r="F293" s="2">
        <f t="shared" si="1"/>
        <v>3</v>
      </c>
      <c r="G293" s="2">
        <f t="shared" si="2"/>
        <v>0.6253925366</v>
      </c>
      <c r="H293" s="2">
        <f t="shared" si="3"/>
        <v>265.791828</v>
      </c>
    </row>
    <row r="294" ht="14.25" customHeight="1">
      <c r="A294" s="4">
        <v>10004.0</v>
      </c>
      <c r="B294" s="4" t="s">
        <v>11</v>
      </c>
      <c r="C294" s="5">
        <v>24707.5</v>
      </c>
      <c r="D294" s="6">
        <v>43494.0</v>
      </c>
      <c r="E294" s="2">
        <v>3.0</v>
      </c>
      <c r="F294" s="2">
        <f t="shared" si="1"/>
        <v>3</v>
      </c>
      <c r="G294" s="2">
        <f t="shared" si="2"/>
        <v>0.6157888229</v>
      </c>
      <c r="H294" s="2">
        <f t="shared" si="3"/>
        <v>261.7102497</v>
      </c>
    </row>
    <row r="295" ht="14.25" customHeight="1">
      <c r="A295" s="4">
        <v>10004.0</v>
      </c>
      <c r="B295" s="4" t="s">
        <v>11</v>
      </c>
      <c r="C295" s="5">
        <v>24545.833</v>
      </c>
      <c r="D295" s="6">
        <v>43494.0</v>
      </c>
      <c r="E295" s="2">
        <v>4.0</v>
      </c>
      <c r="F295" s="2">
        <f t="shared" si="1"/>
        <v>3</v>
      </c>
      <c r="G295" s="2">
        <f t="shared" si="2"/>
        <v>0.6117595714</v>
      </c>
      <c r="H295" s="2">
        <f t="shared" si="3"/>
        <v>259.9978179</v>
      </c>
    </row>
    <row r="296" ht="14.25" customHeight="1">
      <c r="A296" s="4">
        <v>10004.0</v>
      </c>
      <c r="B296" s="4" t="s">
        <v>11</v>
      </c>
      <c r="C296" s="5">
        <v>25173.333</v>
      </c>
      <c r="D296" s="6">
        <v>43494.0</v>
      </c>
      <c r="E296" s="2">
        <v>5.0</v>
      </c>
      <c r="F296" s="2">
        <f t="shared" si="1"/>
        <v>3</v>
      </c>
      <c r="G296" s="2">
        <f t="shared" si="2"/>
        <v>0.6273988504</v>
      </c>
      <c r="H296" s="2">
        <f t="shared" si="3"/>
        <v>266.6445114</v>
      </c>
    </row>
    <row r="297" ht="14.25" customHeight="1">
      <c r="A297" s="4">
        <v>10004.0</v>
      </c>
      <c r="B297" s="4" t="s">
        <v>11</v>
      </c>
      <c r="C297" s="5">
        <v>27764.167</v>
      </c>
      <c r="D297" s="6">
        <v>43494.0</v>
      </c>
      <c r="E297" s="2">
        <v>6.0</v>
      </c>
      <c r="F297" s="2">
        <f t="shared" si="1"/>
        <v>3</v>
      </c>
      <c r="G297" s="2">
        <f t="shared" si="2"/>
        <v>0.6919706047</v>
      </c>
      <c r="H297" s="2">
        <f t="shared" si="3"/>
        <v>294.087507</v>
      </c>
    </row>
    <row r="298" ht="14.25" customHeight="1">
      <c r="A298" s="4">
        <v>10004.0</v>
      </c>
      <c r="B298" s="4" t="s">
        <v>11</v>
      </c>
      <c r="C298" s="5">
        <v>32476.667</v>
      </c>
      <c r="D298" s="6">
        <v>43494.0</v>
      </c>
      <c r="E298" s="2">
        <v>7.0</v>
      </c>
      <c r="F298" s="2">
        <f t="shared" si="1"/>
        <v>3</v>
      </c>
      <c r="G298" s="2">
        <f t="shared" si="2"/>
        <v>0.8094209671</v>
      </c>
      <c r="H298" s="2">
        <f t="shared" si="3"/>
        <v>344.003911</v>
      </c>
    </row>
    <row r="299" ht="14.25" customHeight="1">
      <c r="A299" s="4">
        <v>10004.0</v>
      </c>
      <c r="B299" s="4" t="s">
        <v>11</v>
      </c>
      <c r="C299" s="5">
        <v>35394.0</v>
      </c>
      <c r="D299" s="6">
        <v>43494.0</v>
      </c>
      <c r="E299" s="2">
        <v>8.0</v>
      </c>
      <c r="F299" s="2">
        <f t="shared" si="1"/>
        <v>3</v>
      </c>
      <c r="G299" s="2">
        <f t="shared" si="2"/>
        <v>0.8821301062</v>
      </c>
      <c r="H299" s="2">
        <f t="shared" si="3"/>
        <v>374.9052951</v>
      </c>
    </row>
    <row r="300" ht="14.25" customHeight="1">
      <c r="A300" s="4">
        <v>10004.0</v>
      </c>
      <c r="B300" s="4" t="s">
        <v>11</v>
      </c>
      <c r="C300" s="5">
        <v>36462.333</v>
      </c>
      <c r="D300" s="6">
        <v>43494.0</v>
      </c>
      <c r="E300" s="2">
        <v>9.0</v>
      </c>
      <c r="F300" s="2">
        <f t="shared" si="1"/>
        <v>3</v>
      </c>
      <c r="G300" s="2">
        <f t="shared" si="2"/>
        <v>0.9087563339</v>
      </c>
      <c r="H300" s="2">
        <f t="shared" si="3"/>
        <v>386.2214419</v>
      </c>
    </row>
    <row r="301" ht="14.25" customHeight="1">
      <c r="A301" s="4">
        <v>10004.0</v>
      </c>
      <c r="B301" s="4" t="s">
        <v>11</v>
      </c>
      <c r="C301" s="5">
        <v>37079.167</v>
      </c>
      <c r="D301" s="6">
        <v>43494.0</v>
      </c>
      <c r="E301" s="2">
        <v>10.0</v>
      </c>
      <c r="F301" s="2">
        <f t="shared" si="1"/>
        <v>3</v>
      </c>
      <c r="G301" s="2">
        <f t="shared" si="2"/>
        <v>0.9241297825</v>
      </c>
      <c r="H301" s="2">
        <f t="shared" si="3"/>
        <v>392.7551576</v>
      </c>
    </row>
    <row r="302" ht="14.25" customHeight="1">
      <c r="A302" s="4">
        <v>10004.0</v>
      </c>
      <c r="B302" s="4" t="s">
        <v>11</v>
      </c>
      <c r="C302" s="5">
        <v>37165.5</v>
      </c>
      <c r="D302" s="6">
        <v>43494.0</v>
      </c>
      <c r="E302" s="2">
        <v>11.0</v>
      </c>
      <c r="F302" s="2">
        <f t="shared" si="1"/>
        <v>3</v>
      </c>
      <c r="G302" s="2">
        <f t="shared" si="2"/>
        <v>0.9262814732</v>
      </c>
      <c r="H302" s="2">
        <f t="shared" si="3"/>
        <v>393.6696261</v>
      </c>
    </row>
    <row r="303" ht="14.25" customHeight="1">
      <c r="A303" s="4">
        <v>10004.0</v>
      </c>
      <c r="B303" s="4" t="s">
        <v>11</v>
      </c>
      <c r="C303" s="5">
        <v>37133.5</v>
      </c>
      <c r="D303" s="6">
        <v>43494.0</v>
      </c>
      <c r="E303" s="2">
        <v>12.0</v>
      </c>
      <c r="F303" s="2">
        <f t="shared" si="1"/>
        <v>3</v>
      </c>
      <c r="G303" s="2">
        <f t="shared" si="2"/>
        <v>0.9254839323</v>
      </c>
      <c r="H303" s="2">
        <f t="shared" si="3"/>
        <v>393.3306712</v>
      </c>
    </row>
    <row r="304" ht="14.25" customHeight="1">
      <c r="A304" s="4">
        <v>10004.0</v>
      </c>
      <c r="B304" s="4" t="s">
        <v>11</v>
      </c>
      <c r="C304" s="5">
        <v>37287.833</v>
      </c>
      <c r="D304" s="6">
        <v>43494.0</v>
      </c>
      <c r="E304" s="2">
        <v>13.0</v>
      </c>
      <c r="F304" s="2">
        <f t="shared" si="1"/>
        <v>3</v>
      </c>
      <c r="G304" s="2">
        <f t="shared" si="2"/>
        <v>0.9293303974</v>
      </c>
      <c r="H304" s="2">
        <f t="shared" si="3"/>
        <v>394.9654189</v>
      </c>
    </row>
    <row r="305" ht="14.25" customHeight="1">
      <c r="A305" s="4">
        <v>10004.0</v>
      </c>
      <c r="B305" s="4" t="s">
        <v>11</v>
      </c>
      <c r="C305" s="5">
        <v>36116.333</v>
      </c>
      <c r="D305" s="6">
        <v>43494.0</v>
      </c>
      <c r="E305" s="2">
        <v>14.0</v>
      </c>
      <c r="F305" s="2">
        <f t="shared" si="1"/>
        <v>3</v>
      </c>
      <c r="G305" s="2">
        <f t="shared" si="2"/>
        <v>0.9001329227</v>
      </c>
      <c r="H305" s="2">
        <f t="shared" si="3"/>
        <v>382.5564921</v>
      </c>
    </row>
    <row r="306" ht="14.25" customHeight="1">
      <c r="A306" s="4">
        <v>10004.0</v>
      </c>
      <c r="B306" s="4" t="s">
        <v>11</v>
      </c>
      <c r="C306" s="5">
        <v>35535.5</v>
      </c>
      <c r="D306" s="6">
        <v>43494.0</v>
      </c>
      <c r="E306" s="2">
        <v>15.0</v>
      </c>
      <c r="F306" s="2">
        <f t="shared" si="1"/>
        <v>3</v>
      </c>
      <c r="G306" s="2">
        <f t="shared" si="2"/>
        <v>0.8856567325</v>
      </c>
      <c r="H306" s="2">
        <f t="shared" si="3"/>
        <v>376.4041113</v>
      </c>
    </row>
    <row r="307" ht="14.25" customHeight="1">
      <c r="A307" s="4">
        <v>10004.0</v>
      </c>
      <c r="B307" s="4" t="s">
        <v>11</v>
      </c>
      <c r="C307" s="5">
        <v>35218.0</v>
      </c>
      <c r="D307" s="6">
        <v>43494.0</v>
      </c>
      <c r="E307" s="2">
        <v>16.0</v>
      </c>
      <c r="F307" s="2">
        <f t="shared" si="1"/>
        <v>3</v>
      </c>
      <c r="G307" s="2">
        <f t="shared" si="2"/>
        <v>0.8777436311</v>
      </c>
      <c r="H307" s="2">
        <f t="shared" si="3"/>
        <v>373.0410432</v>
      </c>
    </row>
    <row r="308" ht="14.25" customHeight="1">
      <c r="A308" s="4">
        <v>10004.0</v>
      </c>
      <c r="B308" s="4" t="s">
        <v>11</v>
      </c>
      <c r="C308" s="5">
        <v>35241.333</v>
      </c>
      <c r="D308" s="6">
        <v>43494.0</v>
      </c>
      <c r="E308" s="2">
        <v>17.0</v>
      </c>
      <c r="F308" s="2">
        <f t="shared" si="1"/>
        <v>3</v>
      </c>
      <c r="G308" s="2">
        <f t="shared" si="2"/>
        <v>0.8783251631</v>
      </c>
      <c r="H308" s="2">
        <f t="shared" si="3"/>
        <v>373.2881943</v>
      </c>
    </row>
    <row r="309" ht="14.25" customHeight="1">
      <c r="A309" s="4">
        <v>10004.0</v>
      </c>
      <c r="B309" s="4" t="s">
        <v>11</v>
      </c>
      <c r="C309" s="5">
        <v>35869.667</v>
      </c>
      <c r="D309" s="6">
        <v>43494.0</v>
      </c>
      <c r="E309" s="2">
        <v>18.0</v>
      </c>
      <c r="F309" s="2">
        <f t="shared" si="1"/>
        <v>3</v>
      </c>
      <c r="G309" s="2">
        <f t="shared" si="2"/>
        <v>0.893985228</v>
      </c>
      <c r="H309" s="2">
        <f t="shared" si="3"/>
        <v>379.9437219</v>
      </c>
    </row>
    <row r="310" ht="14.25" customHeight="1">
      <c r="A310" s="4">
        <v>10004.0</v>
      </c>
      <c r="B310" s="4" t="s">
        <v>11</v>
      </c>
      <c r="C310" s="5">
        <v>37730.5</v>
      </c>
      <c r="D310" s="6">
        <v>43494.0</v>
      </c>
      <c r="E310" s="2">
        <v>19.0</v>
      </c>
      <c r="F310" s="2">
        <f t="shared" si="1"/>
        <v>3</v>
      </c>
      <c r="G310" s="2">
        <f t="shared" si="2"/>
        <v>0.9403630551</v>
      </c>
      <c r="H310" s="2">
        <f t="shared" si="3"/>
        <v>399.6542984</v>
      </c>
    </row>
    <row r="311" ht="14.25" customHeight="1">
      <c r="A311" s="4">
        <v>10004.0</v>
      </c>
      <c r="B311" s="4" t="s">
        <v>11</v>
      </c>
      <c r="C311" s="5">
        <v>37945.167</v>
      </c>
      <c r="D311" s="6">
        <v>43494.0</v>
      </c>
      <c r="E311" s="2">
        <v>20.0</v>
      </c>
      <c r="F311" s="2">
        <f t="shared" si="1"/>
        <v>3</v>
      </c>
      <c r="G311" s="2">
        <f t="shared" si="2"/>
        <v>0.9457132337</v>
      </c>
      <c r="H311" s="2">
        <f t="shared" si="3"/>
        <v>401.9281243</v>
      </c>
    </row>
    <row r="312" ht="14.25" customHeight="1">
      <c r="A312" s="4">
        <v>10004.0</v>
      </c>
      <c r="B312" s="4" t="s">
        <v>11</v>
      </c>
      <c r="C312" s="5">
        <v>37113.667</v>
      </c>
      <c r="D312" s="6">
        <v>43494.0</v>
      </c>
      <c r="E312" s="2">
        <v>21.0</v>
      </c>
      <c r="F312" s="2">
        <f t="shared" si="1"/>
        <v>3</v>
      </c>
      <c r="G312" s="2">
        <f t="shared" si="2"/>
        <v>0.9249896313</v>
      </c>
      <c r="H312" s="2">
        <f t="shared" si="3"/>
        <v>393.1205933</v>
      </c>
    </row>
    <row r="313" ht="14.25" customHeight="1">
      <c r="A313" s="4">
        <v>10004.0</v>
      </c>
      <c r="B313" s="4" t="s">
        <v>11</v>
      </c>
      <c r="C313" s="5">
        <v>34404.833</v>
      </c>
      <c r="D313" s="6">
        <v>43494.0</v>
      </c>
      <c r="E313" s="2">
        <v>22.0</v>
      </c>
      <c r="F313" s="2">
        <f t="shared" si="1"/>
        <v>3</v>
      </c>
      <c r="G313" s="2">
        <f t="shared" si="2"/>
        <v>0.8574769449</v>
      </c>
      <c r="H313" s="2">
        <f t="shared" si="3"/>
        <v>364.4277016</v>
      </c>
    </row>
    <row r="314" ht="14.25" customHeight="1">
      <c r="A314" s="4">
        <v>10004.0</v>
      </c>
      <c r="B314" s="4" t="s">
        <v>11</v>
      </c>
      <c r="C314" s="5">
        <v>31168.833</v>
      </c>
      <c r="D314" s="6">
        <v>43494.0</v>
      </c>
      <c r="E314" s="2">
        <v>23.0</v>
      </c>
      <c r="F314" s="2">
        <f t="shared" si="1"/>
        <v>3</v>
      </c>
      <c r="G314" s="2">
        <f t="shared" si="2"/>
        <v>0.7768256191</v>
      </c>
      <c r="H314" s="2">
        <f t="shared" si="3"/>
        <v>330.1508881</v>
      </c>
    </row>
    <row r="315" ht="14.25" customHeight="1">
      <c r="A315" s="4">
        <v>10004.0</v>
      </c>
      <c r="B315" s="4" t="s">
        <v>11</v>
      </c>
      <c r="C315" s="5">
        <v>28747.0</v>
      </c>
      <c r="D315" s="6">
        <v>43495.0</v>
      </c>
      <c r="E315" s="2">
        <v>0.0</v>
      </c>
      <c r="F315" s="2">
        <f t="shared" si="1"/>
        <v>4</v>
      </c>
      <c r="G315" s="2">
        <f t="shared" si="2"/>
        <v>0.7164659028</v>
      </c>
      <c r="H315" s="2">
        <f t="shared" si="3"/>
        <v>304.4980087</v>
      </c>
    </row>
    <row r="316" ht="14.25" customHeight="1">
      <c r="A316" s="4">
        <v>10004.0</v>
      </c>
      <c r="B316" s="4" t="s">
        <v>11</v>
      </c>
      <c r="C316" s="5">
        <v>26845.5</v>
      </c>
      <c r="D316" s="6">
        <v>43495.0</v>
      </c>
      <c r="E316" s="2">
        <v>1.0</v>
      </c>
      <c r="F316" s="2">
        <f t="shared" si="1"/>
        <v>4</v>
      </c>
      <c r="G316" s="2">
        <f t="shared" si="2"/>
        <v>0.6690745258</v>
      </c>
      <c r="H316" s="2">
        <f t="shared" si="3"/>
        <v>284.3566735</v>
      </c>
    </row>
    <row r="317" ht="14.25" customHeight="1">
      <c r="A317" s="4">
        <v>10004.0</v>
      </c>
      <c r="B317" s="4" t="s">
        <v>11</v>
      </c>
      <c r="C317" s="5">
        <v>25482.333</v>
      </c>
      <c r="D317" s="6">
        <v>43495.0</v>
      </c>
      <c r="E317" s="2">
        <v>2.0</v>
      </c>
      <c r="F317" s="2">
        <f t="shared" si="1"/>
        <v>4</v>
      </c>
      <c r="G317" s="2">
        <f t="shared" si="2"/>
        <v>0.635100105</v>
      </c>
      <c r="H317" s="2">
        <f t="shared" si="3"/>
        <v>269.9175446</v>
      </c>
    </row>
    <row r="318" ht="14.25" customHeight="1">
      <c r="A318" s="4">
        <v>10004.0</v>
      </c>
      <c r="B318" s="4" t="s">
        <v>11</v>
      </c>
      <c r="C318" s="5">
        <v>24966.5</v>
      </c>
      <c r="D318" s="6">
        <v>43495.0</v>
      </c>
      <c r="E318" s="2">
        <v>3.0</v>
      </c>
      <c r="F318" s="2">
        <f t="shared" si="1"/>
        <v>4</v>
      </c>
      <c r="G318" s="2">
        <f t="shared" si="2"/>
        <v>0.6222439198</v>
      </c>
      <c r="H318" s="2">
        <f t="shared" si="3"/>
        <v>264.4536659</v>
      </c>
    </row>
    <row r="319" ht="14.25" customHeight="1">
      <c r="A319" s="4">
        <v>10004.0</v>
      </c>
      <c r="B319" s="4" t="s">
        <v>11</v>
      </c>
      <c r="C319" s="5">
        <v>24792.0</v>
      </c>
      <c r="D319" s="6">
        <v>43495.0</v>
      </c>
      <c r="E319" s="2">
        <v>4.0</v>
      </c>
      <c r="F319" s="2">
        <f t="shared" si="1"/>
        <v>4</v>
      </c>
      <c r="G319" s="2">
        <f t="shared" si="2"/>
        <v>0.6178948294</v>
      </c>
      <c r="H319" s="2">
        <f t="shared" si="3"/>
        <v>262.6053025</v>
      </c>
    </row>
    <row r="320" ht="14.25" customHeight="1">
      <c r="A320" s="4">
        <v>10004.0</v>
      </c>
      <c r="B320" s="4" t="s">
        <v>11</v>
      </c>
      <c r="C320" s="5">
        <v>25389.833</v>
      </c>
      <c r="D320" s="6">
        <v>43495.0</v>
      </c>
      <c r="E320" s="2">
        <v>5.0</v>
      </c>
      <c r="F320" s="2">
        <f t="shared" si="1"/>
        <v>4</v>
      </c>
      <c r="G320" s="2">
        <f t="shared" si="2"/>
        <v>0.6327947132</v>
      </c>
      <c r="H320" s="2">
        <f t="shared" si="3"/>
        <v>268.9377531</v>
      </c>
    </row>
    <row r="321" ht="14.25" customHeight="1">
      <c r="A321" s="4">
        <v>10004.0</v>
      </c>
      <c r="B321" s="4" t="s">
        <v>11</v>
      </c>
      <c r="C321" s="5">
        <v>27751.667</v>
      </c>
      <c r="D321" s="6">
        <v>43495.0</v>
      </c>
      <c r="E321" s="2">
        <v>6.0</v>
      </c>
      <c r="F321" s="2">
        <f t="shared" si="1"/>
        <v>4</v>
      </c>
      <c r="G321" s="2">
        <f t="shared" si="2"/>
        <v>0.6916590653</v>
      </c>
      <c r="H321" s="2">
        <f t="shared" si="3"/>
        <v>293.9551028</v>
      </c>
    </row>
    <row r="322" ht="14.25" customHeight="1">
      <c r="A322" s="4">
        <v>10004.0</v>
      </c>
      <c r="B322" s="4" t="s">
        <v>11</v>
      </c>
      <c r="C322" s="5">
        <v>32419.333</v>
      </c>
      <c r="D322" s="6">
        <v>43495.0</v>
      </c>
      <c r="E322" s="2">
        <v>7.0</v>
      </c>
      <c r="F322" s="2">
        <f t="shared" si="1"/>
        <v>4</v>
      </c>
      <c r="G322" s="2">
        <f t="shared" si="2"/>
        <v>0.807992023</v>
      </c>
      <c r="H322" s="2">
        <f t="shared" si="3"/>
        <v>343.3966098</v>
      </c>
    </row>
    <row r="323" ht="14.25" customHeight="1">
      <c r="A323" s="4">
        <v>10004.0</v>
      </c>
      <c r="B323" s="4" t="s">
        <v>11</v>
      </c>
      <c r="C323" s="5">
        <v>35506.0</v>
      </c>
      <c r="D323" s="6">
        <v>43495.0</v>
      </c>
      <c r="E323" s="2">
        <v>8.0</v>
      </c>
      <c r="F323" s="2">
        <f t="shared" si="1"/>
        <v>4</v>
      </c>
      <c r="G323" s="2">
        <f t="shared" si="2"/>
        <v>0.8849214994</v>
      </c>
      <c r="H323" s="2">
        <f t="shared" si="3"/>
        <v>376.0916373</v>
      </c>
    </row>
    <row r="324" ht="14.25" customHeight="1">
      <c r="A324" s="4">
        <v>10004.0</v>
      </c>
      <c r="B324" s="4" t="s">
        <v>11</v>
      </c>
      <c r="C324" s="5">
        <v>36578.333</v>
      </c>
      <c r="D324" s="6">
        <v>43495.0</v>
      </c>
      <c r="E324" s="2">
        <v>9.0</v>
      </c>
      <c r="F324" s="2">
        <f t="shared" si="1"/>
        <v>4</v>
      </c>
      <c r="G324" s="2">
        <f t="shared" si="2"/>
        <v>0.9116474197</v>
      </c>
      <c r="H324" s="2">
        <f t="shared" si="3"/>
        <v>387.4501534</v>
      </c>
    </row>
    <row r="325" ht="14.25" customHeight="1">
      <c r="A325" s="4">
        <v>10004.0</v>
      </c>
      <c r="B325" s="4" t="s">
        <v>11</v>
      </c>
      <c r="C325" s="5">
        <v>37059.0</v>
      </c>
      <c r="D325" s="6">
        <v>43495.0</v>
      </c>
      <c r="E325" s="2">
        <v>10.0</v>
      </c>
      <c r="F325" s="2">
        <f t="shared" si="1"/>
        <v>4</v>
      </c>
      <c r="G325" s="2">
        <f t="shared" si="2"/>
        <v>0.9236271573</v>
      </c>
      <c r="H325" s="2">
        <f t="shared" si="3"/>
        <v>392.5415419</v>
      </c>
    </row>
    <row r="326" ht="14.25" customHeight="1">
      <c r="A326" s="4">
        <v>10004.0</v>
      </c>
      <c r="B326" s="4" t="s">
        <v>11</v>
      </c>
      <c r="C326" s="5">
        <v>36932.5</v>
      </c>
      <c r="D326" s="6">
        <v>43495.0</v>
      </c>
      <c r="E326" s="2">
        <v>11.0</v>
      </c>
      <c r="F326" s="2">
        <f t="shared" si="1"/>
        <v>4</v>
      </c>
      <c r="G326" s="2">
        <f t="shared" si="2"/>
        <v>0.9204743783</v>
      </c>
      <c r="H326" s="2">
        <f t="shared" si="3"/>
        <v>391.2016108</v>
      </c>
    </row>
    <row r="327" ht="14.25" customHeight="1">
      <c r="A327" s="4">
        <v>10004.0</v>
      </c>
      <c r="B327" s="4" t="s">
        <v>11</v>
      </c>
      <c r="C327" s="5">
        <v>36562.667</v>
      </c>
      <c r="D327" s="6">
        <v>43495.0</v>
      </c>
      <c r="E327" s="2">
        <v>12.0</v>
      </c>
      <c r="F327" s="2">
        <f t="shared" si="1"/>
        <v>4</v>
      </c>
      <c r="G327" s="2">
        <f t="shared" si="2"/>
        <v>0.9112569736</v>
      </c>
      <c r="H327" s="2">
        <f t="shared" si="3"/>
        <v>387.2842138</v>
      </c>
    </row>
    <row r="328" ht="14.25" customHeight="1">
      <c r="A328" s="4">
        <v>10004.0</v>
      </c>
      <c r="B328" s="4" t="s">
        <v>11</v>
      </c>
      <c r="C328" s="5">
        <v>36441.667</v>
      </c>
      <c r="D328" s="6">
        <v>43495.0</v>
      </c>
      <c r="E328" s="2">
        <v>13.0</v>
      </c>
      <c r="F328" s="2">
        <f t="shared" si="1"/>
        <v>4</v>
      </c>
      <c r="G328" s="2">
        <f t="shared" si="2"/>
        <v>0.908241272</v>
      </c>
      <c r="H328" s="2">
        <f t="shared" si="3"/>
        <v>386.0025406</v>
      </c>
    </row>
    <row r="329" ht="14.25" customHeight="1">
      <c r="A329" s="4">
        <v>10004.0</v>
      </c>
      <c r="B329" s="4" t="s">
        <v>11</v>
      </c>
      <c r="C329" s="5">
        <v>35276.833</v>
      </c>
      <c r="D329" s="6">
        <v>43495.0</v>
      </c>
      <c r="E329" s="2">
        <v>14.0</v>
      </c>
      <c r="F329" s="2">
        <f t="shared" si="1"/>
        <v>4</v>
      </c>
      <c r="G329" s="2">
        <f t="shared" si="2"/>
        <v>0.879209935</v>
      </c>
      <c r="H329" s="2">
        <f t="shared" si="3"/>
        <v>373.6642224</v>
      </c>
    </row>
    <row r="330" ht="14.25" customHeight="1">
      <c r="A330" s="4">
        <v>10004.0</v>
      </c>
      <c r="B330" s="4" t="s">
        <v>11</v>
      </c>
      <c r="C330" s="5">
        <v>34816.833</v>
      </c>
      <c r="D330" s="6">
        <v>43495.0</v>
      </c>
      <c r="E330" s="2">
        <v>15.0</v>
      </c>
      <c r="F330" s="2">
        <f t="shared" si="1"/>
        <v>4</v>
      </c>
      <c r="G330" s="2">
        <f t="shared" si="2"/>
        <v>0.8677452843</v>
      </c>
      <c r="H330" s="2">
        <f t="shared" si="3"/>
        <v>368.7917458</v>
      </c>
    </row>
    <row r="331" ht="14.25" customHeight="1">
      <c r="A331" s="4">
        <v>10004.0</v>
      </c>
      <c r="B331" s="4" t="s">
        <v>11</v>
      </c>
      <c r="C331" s="5">
        <v>34706.333</v>
      </c>
      <c r="D331" s="6">
        <v>43495.0</v>
      </c>
      <c r="E331" s="2">
        <v>16.0</v>
      </c>
      <c r="F331" s="2">
        <f t="shared" si="1"/>
        <v>4</v>
      </c>
      <c r="G331" s="2">
        <f t="shared" si="2"/>
        <v>0.8649912758</v>
      </c>
      <c r="H331" s="2">
        <f t="shared" si="3"/>
        <v>367.6212922</v>
      </c>
    </row>
    <row r="332" ht="14.25" customHeight="1">
      <c r="A332" s="4">
        <v>10004.0</v>
      </c>
      <c r="B332" s="4" t="s">
        <v>11</v>
      </c>
      <c r="C332" s="5">
        <v>34965.5</v>
      </c>
      <c r="D332" s="6">
        <v>43495.0</v>
      </c>
      <c r="E332" s="2">
        <v>17.0</v>
      </c>
      <c r="F332" s="2">
        <f t="shared" si="1"/>
        <v>4</v>
      </c>
      <c r="G332" s="2">
        <f t="shared" si="2"/>
        <v>0.8714505348</v>
      </c>
      <c r="H332" s="2">
        <f t="shared" si="3"/>
        <v>370.3664773</v>
      </c>
    </row>
    <row r="333" ht="14.25" customHeight="1">
      <c r="A333" s="4">
        <v>10004.0</v>
      </c>
      <c r="B333" s="4" t="s">
        <v>11</v>
      </c>
      <c r="C333" s="5">
        <v>35995.167</v>
      </c>
      <c r="D333" s="6">
        <v>43495.0</v>
      </c>
      <c r="E333" s="2">
        <v>18.0</v>
      </c>
      <c r="F333" s="2">
        <f t="shared" si="1"/>
        <v>4</v>
      </c>
      <c r="G333" s="2">
        <f t="shared" si="2"/>
        <v>0.8971130838</v>
      </c>
      <c r="H333" s="2">
        <f t="shared" si="3"/>
        <v>381.2730606</v>
      </c>
    </row>
    <row r="334" ht="14.25" customHeight="1">
      <c r="A334" s="4">
        <v>10004.0</v>
      </c>
      <c r="B334" s="4" t="s">
        <v>11</v>
      </c>
      <c r="C334" s="5">
        <v>37735.833</v>
      </c>
      <c r="D334" s="6">
        <v>43495.0</v>
      </c>
      <c r="E334" s="2">
        <v>19.0</v>
      </c>
      <c r="F334" s="2">
        <f t="shared" si="1"/>
        <v>4</v>
      </c>
      <c r="G334" s="2">
        <f t="shared" si="2"/>
        <v>0.9404959703</v>
      </c>
      <c r="H334" s="2">
        <f t="shared" si="3"/>
        <v>399.7107874</v>
      </c>
    </row>
    <row r="335" ht="14.25" customHeight="1">
      <c r="A335" s="4">
        <v>10004.0</v>
      </c>
      <c r="B335" s="4" t="s">
        <v>11</v>
      </c>
      <c r="C335" s="5">
        <v>38187.333</v>
      </c>
      <c r="D335" s="6">
        <v>43495.0</v>
      </c>
      <c r="E335" s="2">
        <v>20.0</v>
      </c>
      <c r="F335" s="2">
        <f t="shared" si="1"/>
        <v>4</v>
      </c>
      <c r="G335" s="2">
        <f t="shared" si="2"/>
        <v>0.9517487742</v>
      </c>
      <c r="H335" s="2">
        <f t="shared" si="3"/>
        <v>404.493229</v>
      </c>
    </row>
    <row r="336" ht="14.25" customHeight="1">
      <c r="A336" s="4">
        <v>10004.0</v>
      </c>
      <c r="B336" s="4" t="s">
        <v>11</v>
      </c>
      <c r="C336" s="5">
        <v>37274.0</v>
      </c>
      <c r="D336" s="6">
        <v>43495.0</v>
      </c>
      <c r="E336" s="2">
        <v>21.0</v>
      </c>
      <c r="F336" s="2">
        <f t="shared" si="1"/>
        <v>4</v>
      </c>
      <c r="G336" s="2">
        <f t="shared" si="2"/>
        <v>0.9289856354</v>
      </c>
      <c r="H336" s="2">
        <f t="shared" si="3"/>
        <v>394.818895</v>
      </c>
    </row>
    <row r="337" ht="14.25" customHeight="1">
      <c r="A337" s="4">
        <v>10004.0</v>
      </c>
      <c r="B337" s="4" t="s">
        <v>11</v>
      </c>
      <c r="C337" s="5">
        <v>34559.833</v>
      </c>
      <c r="D337" s="6">
        <v>43495.0</v>
      </c>
      <c r="E337" s="2">
        <v>22.0</v>
      </c>
      <c r="F337" s="2">
        <f t="shared" si="1"/>
        <v>4</v>
      </c>
      <c r="G337" s="2">
        <f t="shared" si="2"/>
        <v>0.8613400337</v>
      </c>
      <c r="H337" s="2">
        <f t="shared" si="3"/>
        <v>366.0695143</v>
      </c>
    </row>
    <row r="338" ht="14.25" customHeight="1">
      <c r="A338" s="4">
        <v>10004.0</v>
      </c>
      <c r="B338" s="4" t="s">
        <v>11</v>
      </c>
      <c r="C338" s="5">
        <v>31408.5</v>
      </c>
      <c r="D338" s="6">
        <v>43495.0</v>
      </c>
      <c r="E338" s="2">
        <v>23.0</v>
      </c>
      <c r="F338" s="2">
        <f t="shared" si="1"/>
        <v>4</v>
      </c>
      <c r="G338" s="2">
        <f t="shared" si="2"/>
        <v>0.7827988767</v>
      </c>
      <c r="H338" s="2">
        <f t="shared" si="3"/>
        <v>332.6895226</v>
      </c>
    </row>
    <row r="339" ht="14.25" customHeight="1">
      <c r="A339" s="4">
        <v>10004.0</v>
      </c>
      <c r="B339" s="4" t="s">
        <v>11</v>
      </c>
      <c r="C339" s="5">
        <v>28846.167</v>
      </c>
      <c r="D339" s="6">
        <v>43496.0</v>
      </c>
      <c r="E339" s="2">
        <v>0.0</v>
      </c>
      <c r="F339" s="2">
        <f t="shared" si="1"/>
        <v>5</v>
      </c>
      <c r="G339" s="2">
        <f t="shared" si="2"/>
        <v>0.7189374572</v>
      </c>
      <c r="H339" s="2">
        <f t="shared" si="3"/>
        <v>305.5484193</v>
      </c>
    </row>
    <row r="340" ht="14.25" customHeight="1">
      <c r="A340" s="4">
        <v>10004.0</v>
      </c>
      <c r="B340" s="4" t="s">
        <v>11</v>
      </c>
      <c r="C340" s="5">
        <v>26748.333</v>
      </c>
      <c r="D340" s="6">
        <v>43496.0</v>
      </c>
      <c r="E340" s="2">
        <v>1.0</v>
      </c>
      <c r="F340" s="2">
        <f t="shared" si="1"/>
        <v>5</v>
      </c>
      <c r="G340" s="2">
        <f t="shared" si="2"/>
        <v>0.6666528177</v>
      </c>
      <c r="H340" s="2">
        <f t="shared" si="3"/>
        <v>283.3274475</v>
      </c>
    </row>
    <row r="341" ht="14.25" customHeight="1">
      <c r="A341" s="4">
        <v>10004.0</v>
      </c>
      <c r="B341" s="4" t="s">
        <v>11</v>
      </c>
      <c r="C341" s="5">
        <v>25717.667</v>
      </c>
      <c r="D341" s="6">
        <v>43496.0</v>
      </c>
      <c r="E341" s="2">
        <v>2.0</v>
      </c>
      <c r="F341" s="2">
        <f t="shared" si="1"/>
        <v>5</v>
      </c>
      <c r="G341" s="2">
        <f t="shared" si="2"/>
        <v>0.6409653704</v>
      </c>
      <c r="H341" s="2">
        <f t="shared" si="3"/>
        <v>272.4102824</v>
      </c>
    </row>
    <row r="342" ht="14.25" customHeight="1">
      <c r="A342" s="4">
        <v>10004.0</v>
      </c>
      <c r="B342" s="4" t="s">
        <v>11</v>
      </c>
      <c r="C342" s="5">
        <v>25106.333</v>
      </c>
      <c r="D342" s="6">
        <v>43496.0</v>
      </c>
      <c r="E342" s="2">
        <v>3.0</v>
      </c>
      <c r="F342" s="2">
        <f t="shared" si="1"/>
        <v>5</v>
      </c>
      <c r="G342" s="2">
        <f t="shared" si="2"/>
        <v>0.6257289991</v>
      </c>
      <c r="H342" s="2">
        <f t="shared" si="3"/>
        <v>265.9348246</v>
      </c>
    </row>
    <row r="343" ht="14.25" customHeight="1">
      <c r="A343" s="4">
        <v>10004.0</v>
      </c>
      <c r="B343" s="4" t="s">
        <v>11</v>
      </c>
      <c r="C343" s="5">
        <v>24887.167</v>
      </c>
      <c r="D343" s="6">
        <v>43496.0</v>
      </c>
      <c r="E343" s="2">
        <v>4.0</v>
      </c>
      <c r="F343" s="2">
        <f t="shared" si="1"/>
        <v>5</v>
      </c>
      <c r="G343" s="2">
        <f t="shared" si="2"/>
        <v>0.6202666912</v>
      </c>
      <c r="H343" s="2">
        <f t="shared" si="3"/>
        <v>263.6133438</v>
      </c>
    </row>
    <row r="344" ht="14.25" customHeight="1">
      <c r="A344" s="4">
        <v>10004.0</v>
      </c>
      <c r="B344" s="4" t="s">
        <v>11</v>
      </c>
      <c r="C344" s="5">
        <v>25495.167</v>
      </c>
      <c r="D344" s="6">
        <v>43496.0</v>
      </c>
      <c r="E344" s="2">
        <v>5.0</v>
      </c>
      <c r="F344" s="2">
        <f t="shared" si="1"/>
        <v>5</v>
      </c>
      <c r="G344" s="2">
        <f t="shared" si="2"/>
        <v>0.6354199687</v>
      </c>
      <c r="H344" s="2">
        <f t="shared" si="3"/>
        <v>270.0534867</v>
      </c>
    </row>
    <row r="345" ht="14.25" customHeight="1">
      <c r="A345" s="4">
        <v>10004.0</v>
      </c>
      <c r="B345" s="4" t="s">
        <v>11</v>
      </c>
      <c r="C345" s="5">
        <v>28053.167</v>
      </c>
      <c r="D345" s="6">
        <v>43496.0</v>
      </c>
      <c r="E345" s="2">
        <v>6.0</v>
      </c>
      <c r="F345" s="2">
        <f t="shared" si="1"/>
        <v>5</v>
      </c>
      <c r="G345" s="2">
        <f t="shared" si="2"/>
        <v>0.6991733962</v>
      </c>
      <c r="H345" s="2">
        <f t="shared" si="3"/>
        <v>297.1486934</v>
      </c>
    </row>
    <row r="346" ht="14.25" customHeight="1">
      <c r="A346" s="4">
        <v>10004.0</v>
      </c>
      <c r="B346" s="4" t="s">
        <v>11</v>
      </c>
      <c r="C346" s="5">
        <v>32559.667</v>
      </c>
      <c r="D346" s="6">
        <v>43496.0</v>
      </c>
      <c r="E346" s="2">
        <v>7.0</v>
      </c>
      <c r="F346" s="2">
        <f t="shared" si="1"/>
        <v>5</v>
      </c>
      <c r="G346" s="2">
        <f t="shared" si="2"/>
        <v>0.8114895889</v>
      </c>
      <c r="H346" s="2">
        <f t="shared" si="3"/>
        <v>344.8830753</v>
      </c>
    </row>
    <row r="347" ht="14.25" customHeight="1">
      <c r="A347" s="4">
        <v>10004.0</v>
      </c>
      <c r="B347" s="4" t="s">
        <v>11</v>
      </c>
      <c r="C347" s="5">
        <v>35341.333</v>
      </c>
      <c r="D347" s="6">
        <v>43496.0</v>
      </c>
      <c r="E347" s="2">
        <v>8.0</v>
      </c>
      <c r="F347" s="2">
        <f t="shared" si="1"/>
        <v>5</v>
      </c>
      <c r="G347" s="2">
        <f t="shared" si="2"/>
        <v>0.8808174784</v>
      </c>
      <c r="H347" s="2">
        <f t="shared" si="3"/>
        <v>374.3474283</v>
      </c>
    </row>
    <row r="348" ht="14.25" customHeight="1">
      <c r="A348" s="4">
        <v>10004.0</v>
      </c>
      <c r="B348" s="4" t="s">
        <v>11</v>
      </c>
      <c r="C348" s="5">
        <v>36377.0</v>
      </c>
      <c r="D348" s="6">
        <v>43496.0</v>
      </c>
      <c r="E348" s="2">
        <v>9.0</v>
      </c>
      <c r="F348" s="2">
        <f t="shared" si="1"/>
        <v>5</v>
      </c>
      <c r="G348" s="2">
        <f t="shared" si="2"/>
        <v>0.9066295664</v>
      </c>
      <c r="H348" s="2">
        <f t="shared" si="3"/>
        <v>385.3175657</v>
      </c>
    </row>
    <row r="349" ht="14.25" customHeight="1">
      <c r="A349" s="4">
        <v>10004.0</v>
      </c>
      <c r="B349" s="4" t="s">
        <v>11</v>
      </c>
      <c r="C349" s="5">
        <v>36796.5</v>
      </c>
      <c r="D349" s="6">
        <v>43496.0</v>
      </c>
      <c r="E349" s="2">
        <v>10.0</v>
      </c>
      <c r="F349" s="2">
        <f t="shared" si="1"/>
        <v>5</v>
      </c>
      <c r="G349" s="2">
        <f t="shared" si="2"/>
        <v>0.9170848294</v>
      </c>
      <c r="H349" s="2">
        <f t="shared" si="3"/>
        <v>389.7610525</v>
      </c>
    </row>
    <row r="350" ht="14.25" customHeight="1">
      <c r="A350" s="4">
        <v>10004.0</v>
      </c>
      <c r="B350" s="4" t="s">
        <v>11</v>
      </c>
      <c r="C350" s="5">
        <v>36878.333</v>
      </c>
      <c r="D350" s="6">
        <v>43496.0</v>
      </c>
      <c r="E350" s="2">
        <v>11.0</v>
      </c>
      <c r="F350" s="2">
        <f t="shared" si="1"/>
        <v>5</v>
      </c>
      <c r="G350" s="2">
        <f t="shared" si="2"/>
        <v>0.9191243659</v>
      </c>
      <c r="H350" s="2">
        <f t="shared" si="3"/>
        <v>390.6278555</v>
      </c>
    </row>
    <row r="351" ht="14.25" customHeight="1">
      <c r="A351" s="4">
        <v>10004.0</v>
      </c>
      <c r="B351" s="4" t="s">
        <v>11</v>
      </c>
      <c r="C351" s="5">
        <v>36670.167</v>
      </c>
      <c r="D351" s="6">
        <v>43496.0</v>
      </c>
      <c r="E351" s="2">
        <v>12.0</v>
      </c>
      <c r="F351" s="2">
        <f t="shared" si="1"/>
        <v>5</v>
      </c>
      <c r="G351" s="2">
        <f t="shared" si="2"/>
        <v>0.9139362126</v>
      </c>
      <c r="H351" s="2">
        <f t="shared" si="3"/>
        <v>388.4228904</v>
      </c>
    </row>
    <row r="352" ht="14.25" customHeight="1">
      <c r="A352" s="4">
        <v>10004.0</v>
      </c>
      <c r="B352" s="4" t="s">
        <v>11</v>
      </c>
      <c r="C352" s="5">
        <v>36485.0</v>
      </c>
      <c r="D352" s="6">
        <v>43496.0</v>
      </c>
      <c r="E352" s="2">
        <v>13.0</v>
      </c>
      <c r="F352" s="2">
        <f t="shared" si="1"/>
        <v>5</v>
      </c>
      <c r="G352" s="2">
        <f t="shared" si="2"/>
        <v>0.909321267</v>
      </c>
      <c r="H352" s="2">
        <f t="shared" si="3"/>
        <v>386.4615385</v>
      </c>
    </row>
    <row r="353" ht="14.25" customHeight="1">
      <c r="A353" s="4">
        <v>10004.0</v>
      </c>
      <c r="B353" s="4" t="s">
        <v>11</v>
      </c>
      <c r="C353" s="5">
        <v>35285.0</v>
      </c>
      <c r="D353" s="6">
        <v>43496.0</v>
      </c>
      <c r="E353" s="2">
        <v>14.0</v>
      </c>
      <c r="F353" s="2">
        <f t="shared" si="1"/>
        <v>5</v>
      </c>
      <c r="G353" s="2">
        <f t="shared" si="2"/>
        <v>0.8794134824</v>
      </c>
      <c r="H353" s="2">
        <f t="shared" si="3"/>
        <v>373.75073</v>
      </c>
    </row>
    <row r="354" ht="14.25" customHeight="1">
      <c r="A354" s="4">
        <v>10004.0</v>
      </c>
      <c r="B354" s="4" t="s">
        <v>11</v>
      </c>
      <c r="C354" s="5">
        <v>34559.333</v>
      </c>
      <c r="D354" s="6">
        <v>43496.0</v>
      </c>
      <c r="E354" s="2">
        <v>15.0</v>
      </c>
      <c r="F354" s="2">
        <f t="shared" si="1"/>
        <v>5</v>
      </c>
      <c r="G354" s="2">
        <f t="shared" si="2"/>
        <v>0.8613275722</v>
      </c>
      <c r="H354" s="2">
        <f t="shared" si="3"/>
        <v>366.0642182</v>
      </c>
    </row>
    <row r="355" ht="14.25" customHeight="1">
      <c r="A355" s="4">
        <v>10004.0</v>
      </c>
      <c r="B355" s="4" t="s">
        <v>11</v>
      </c>
      <c r="C355" s="5">
        <v>34375.833</v>
      </c>
      <c r="D355" s="6">
        <v>43496.0</v>
      </c>
      <c r="E355" s="2">
        <v>16.0</v>
      </c>
      <c r="F355" s="2">
        <f t="shared" si="1"/>
        <v>5</v>
      </c>
      <c r="G355" s="2">
        <f t="shared" si="2"/>
        <v>0.8567541734</v>
      </c>
      <c r="H355" s="2">
        <f t="shared" si="3"/>
        <v>364.1205237</v>
      </c>
    </row>
    <row r="356" ht="14.25" customHeight="1">
      <c r="A356" s="4">
        <v>10004.0</v>
      </c>
      <c r="B356" s="4" t="s">
        <v>11</v>
      </c>
      <c r="C356" s="5">
        <v>34333.333</v>
      </c>
      <c r="D356" s="6">
        <v>43496.0</v>
      </c>
      <c r="E356" s="2">
        <v>17.0</v>
      </c>
      <c r="F356" s="2">
        <f t="shared" si="1"/>
        <v>5</v>
      </c>
      <c r="G356" s="2">
        <f t="shared" si="2"/>
        <v>0.8556949394</v>
      </c>
      <c r="H356" s="2">
        <f t="shared" si="3"/>
        <v>363.6703492</v>
      </c>
    </row>
    <row r="357" ht="14.25" customHeight="1">
      <c r="A357" s="4">
        <v>10004.0</v>
      </c>
      <c r="B357" s="4" t="s">
        <v>11</v>
      </c>
      <c r="C357" s="5">
        <v>35242.167</v>
      </c>
      <c r="D357" s="6">
        <v>43496.0</v>
      </c>
      <c r="E357" s="2">
        <v>18.0</v>
      </c>
      <c r="F357" s="2">
        <f t="shared" si="1"/>
        <v>5</v>
      </c>
      <c r="G357" s="2">
        <f t="shared" si="2"/>
        <v>0.878345949</v>
      </c>
      <c r="H357" s="2">
        <f t="shared" si="3"/>
        <v>373.2970283</v>
      </c>
    </row>
    <row r="358" ht="14.25" customHeight="1">
      <c r="A358" s="4">
        <v>10004.0</v>
      </c>
      <c r="B358" s="4" t="s">
        <v>11</v>
      </c>
      <c r="C358" s="5">
        <v>36872.5</v>
      </c>
      <c r="D358" s="6">
        <v>43496.0</v>
      </c>
      <c r="E358" s="2">
        <v>19.0</v>
      </c>
      <c r="F358" s="2">
        <f t="shared" si="1"/>
        <v>5</v>
      </c>
      <c r="G358" s="2">
        <f t="shared" si="2"/>
        <v>0.9189789891</v>
      </c>
      <c r="H358" s="2">
        <f t="shared" si="3"/>
        <v>390.5660704</v>
      </c>
    </row>
    <row r="359" ht="14.25" customHeight="1">
      <c r="A359" s="4">
        <v>10004.0</v>
      </c>
      <c r="B359" s="4" t="s">
        <v>11</v>
      </c>
      <c r="C359" s="5">
        <v>37265.333</v>
      </c>
      <c r="D359" s="6">
        <v>43496.0</v>
      </c>
      <c r="E359" s="2">
        <v>20.0</v>
      </c>
      <c r="F359" s="2">
        <f t="shared" si="1"/>
        <v>5</v>
      </c>
      <c r="G359" s="2">
        <f t="shared" si="2"/>
        <v>0.9287696264</v>
      </c>
      <c r="H359" s="2">
        <f t="shared" si="3"/>
        <v>394.7270912</v>
      </c>
    </row>
    <row r="360" ht="14.25" customHeight="1">
      <c r="A360" s="4">
        <v>10004.0</v>
      </c>
      <c r="B360" s="4" t="s">
        <v>11</v>
      </c>
      <c r="C360" s="5">
        <v>36392.167</v>
      </c>
      <c r="D360" s="6">
        <v>43496.0</v>
      </c>
      <c r="E360" s="2">
        <v>21.0</v>
      </c>
      <c r="F360" s="2">
        <f t="shared" si="1"/>
        <v>5</v>
      </c>
      <c r="G360" s="2">
        <f t="shared" si="2"/>
        <v>0.9070075759</v>
      </c>
      <c r="H360" s="2">
        <f t="shared" si="3"/>
        <v>385.4782197</v>
      </c>
    </row>
    <row r="361" ht="14.25" customHeight="1">
      <c r="A361" s="4">
        <v>10004.0</v>
      </c>
      <c r="B361" s="4" t="s">
        <v>11</v>
      </c>
      <c r="C361" s="5">
        <v>33885.667</v>
      </c>
      <c r="D361" s="6">
        <v>43496.0</v>
      </c>
      <c r="E361" s="2">
        <v>22.0</v>
      </c>
      <c r="F361" s="2">
        <f t="shared" si="1"/>
        <v>5</v>
      </c>
      <c r="G361" s="2">
        <f t="shared" si="2"/>
        <v>0.8445376908</v>
      </c>
      <c r="H361" s="2">
        <f t="shared" si="3"/>
        <v>358.9285186</v>
      </c>
    </row>
    <row r="362" ht="14.25" customHeight="1">
      <c r="A362" s="4">
        <v>10004.0</v>
      </c>
      <c r="B362" s="4" t="s">
        <v>11</v>
      </c>
      <c r="C362" s="5">
        <v>30877.5</v>
      </c>
      <c r="D362" s="6">
        <v>43496.0</v>
      </c>
      <c r="E362" s="2">
        <v>23.0</v>
      </c>
      <c r="F362" s="2">
        <f t="shared" si="1"/>
        <v>5</v>
      </c>
      <c r="G362" s="2">
        <f t="shared" si="2"/>
        <v>0.769564682</v>
      </c>
      <c r="H362" s="2">
        <f t="shared" si="3"/>
        <v>327.0649898</v>
      </c>
    </row>
    <row r="363" ht="14.25" customHeight="1">
      <c r="A363" s="4">
        <v>10004.0</v>
      </c>
      <c r="B363" s="4" t="s">
        <v>11</v>
      </c>
      <c r="C363" s="5">
        <v>29117.5</v>
      </c>
      <c r="D363" s="6">
        <v>43501.0</v>
      </c>
      <c r="E363" s="2">
        <v>0.0</v>
      </c>
      <c r="F363" s="2">
        <f t="shared" si="1"/>
        <v>3</v>
      </c>
      <c r="G363" s="2">
        <f t="shared" si="2"/>
        <v>0.7256999313</v>
      </c>
      <c r="H363" s="2">
        <f t="shared" si="3"/>
        <v>308.4224708</v>
      </c>
    </row>
    <row r="364" ht="14.25" customHeight="1">
      <c r="A364" s="4">
        <v>10004.0</v>
      </c>
      <c r="B364" s="4" t="s">
        <v>11</v>
      </c>
      <c r="C364" s="5">
        <v>26986.0</v>
      </c>
      <c r="D364" s="6">
        <v>43501.0</v>
      </c>
      <c r="E364" s="2">
        <v>1.0</v>
      </c>
      <c r="F364" s="2">
        <f t="shared" si="1"/>
        <v>3</v>
      </c>
      <c r="G364" s="2">
        <f t="shared" si="2"/>
        <v>0.6725762289</v>
      </c>
      <c r="H364" s="2">
        <f t="shared" si="3"/>
        <v>285.8448973</v>
      </c>
    </row>
    <row r="365" ht="14.25" customHeight="1">
      <c r="A365" s="4">
        <v>10004.0</v>
      </c>
      <c r="B365" s="4" t="s">
        <v>11</v>
      </c>
      <c r="C365" s="5">
        <v>25750.0</v>
      </c>
      <c r="D365" s="6">
        <v>43501.0</v>
      </c>
      <c r="E365" s="2">
        <v>2.0</v>
      </c>
      <c r="F365" s="2">
        <f t="shared" si="1"/>
        <v>3</v>
      </c>
      <c r="G365" s="2">
        <f t="shared" si="2"/>
        <v>0.6417712108</v>
      </c>
      <c r="H365" s="2">
        <f t="shared" si="3"/>
        <v>272.7527646</v>
      </c>
    </row>
    <row r="366" ht="14.25" customHeight="1">
      <c r="A366" s="4">
        <v>10004.0</v>
      </c>
      <c r="B366" s="4" t="s">
        <v>11</v>
      </c>
      <c r="C366" s="5">
        <v>25224.833</v>
      </c>
      <c r="D366" s="6">
        <v>43501.0</v>
      </c>
      <c r="E366" s="2">
        <v>3.0</v>
      </c>
      <c r="F366" s="2">
        <f t="shared" si="1"/>
        <v>3</v>
      </c>
      <c r="G366" s="2">
        <f t="shared" si="2"/>
        <v>0.6286823929</v>
      </c>
      <c r="H366" s="2">
        <f t="shared" si="3"/>
        <v>267.190017</v>
      </c>
    </row>
    <row r="367" ht="14.25" customHeight="1">
      <c r="A367" s="4">
        <v>10004.0</v>
      </c>
      <c r="B367" s="4" t="s">
        <v>11</v>
      </c>
      <c r="C367" s="5">
        <v>25144.167</v>
      </c>
      <c r="D367" s="6">
        <v>43501.0</v>
      </c>
      <c r="E367" s="2">
        <v>4.0</v>
      </c>
      <c r="F367" s="2">
        <f t="shared" si="1"/>
        <v>3</v>
      </c>
      <c r="G367" s="2">
        <f t="shared" si="2"/>
        <v>0.6266719417</v>
      </c>
      <c r="H367" s="2">
        <f t="shared" si="3"/>
        <v>266.3355752</v>
      </c>
    </row>
    <row r="368" ht="14.25" customHeight="1">
      <c r="A368" s="4">
        <v>10004.0</v>
      </c>
      <c r="B368" s="4" t="s">
        <v>11</v>
      </c>
      <c r="C368" s="5">
        <v>25738.833</v>
      </c>
      <c r="D368" s="6">
        <v>43501.0</v>
      </c>
      <c r="E368" s="2">
        <v>5.0</v>
      </c>
      <c r="F368" s="2">
        <f t="shared" si="1"/>
        <v>3</v>
      </c>
      <c r="G368" s="2">
        <f t="shared" si="2"/>
        <v>0.6414928939</v>
      </c>
      <c r="H368" s="2">
        <f t="shared" si="3"/>
        <v>272.6344799</v>
      </c>
    </row>
    <row r="369" ht="14.25" customHeight="1">
      <c r="A369" s="4">
        <v>10004.0</v>
      </c>
      <c r="B369" s="4" t="s">
        <v>11</v>
      </c>
      <c r="C369" s="5">
        <v>28264.0</v>
      </c>
      <c r="D369" s="6">
        <v>43501.0</v>
      </c>
      <c r="E369" s="2">
        <v>6.0</v>
      </c>
      <c r="F369" s="2">
        <f t="shared" si="1"/>
        <v>3</v>
      </c>
      <c r="G369" s="2">
        <f t="shared" si="2"/>
        <v>0.7044280195</v>
      </c>
      <c r="H369" s="2">
        <f t="shared" si="3"/>
        <v>299.3819083</v>
      </c>
    </row>
    <row r="370" ht="14.25" customHeight="1">
      <c r="A370" s="4">
        <v>10004.0</v>
      </c>
      <c r="B370" s="4" t="s">
        <v>11</v>
      </c>
      <c r="C370" s="5">
        <v>32979.667</v>
      </c>
      <c r="D370" s="6">
        <v>43501.0</v>
      </c>
      <c r="E370" s="2">
        <v>7.0</v>
      </c>
      <c r="F370" s="2">
        <f t="shared" si="1"/>
        <v>3</v>
      </c>
      <c r="G370" s="2">
        <f t="shared" si="2"/>
        <v>0.8219573135</v>
      </c>
      <c r="H370" s="2">
        <f t="shared" si="3"/>
        <v>349.3318582</v>
      </c>
    </row>
    <row r="371" ht="14.25" customHeight="1">
      <c r="A371" s="4">
        <v>10004.0</v>
      </c>
      <c r="B371" s="4" t="s">
        <v>11</v>
      </c>
      <c r="C371" s="5">
        <v>36088.5</v>
      </c>
      <c r="D371" s="6">
        <v>43501.0</v>
      </c>
      <c r="E371" s="2">
        <v>8.0</v>
      </c>
      <c r="F371" s="2">
        <f t="shared" si="1"/>
        <v>3</v>
      </c>
      <c r="G371" s="2">
        <f t="shared" si="2"/>
        <v>0.8994392365</v>
      </c>
      <c r="H371" s="2">
        <f t="shared" si="3"/>
        <v>382.2616755</v>
      </c>
    </row>
    <row r="372" ht="14.25" customHeight="1">
      <c r="A372" s="4">
        <v>10004.0</v>
      </c>
      <c r="B372" s="4" t="s">
        <v>11</v>
      </c>
      <c r="C372" s="5">
        <v>37148.5</v>
      </c>
      <c r="D372" s="6">
        <v>43501.0</v>
      </c>
      <c r="E372" s="2">
        <v>9.0</v>
      </c>
      <c r="F372" s="2">
        <f t="shared" si="1"/>
        <v>3</v>
      </c>
      <c r="G372" s="2">
        <f t="shared" si="2"/>
        <v>0.9258577796</v>
      </c>
      <c r="H372" s="2">
        <f t="shared" si="3"/>
        <v>393.4895563</v>
      </c>
    </row>
    <row r="373" ht="14.25" customHeight="1">
      <c r="A373" s="4">
        <v>10004.0</v>
      </c>
      <c r="B373" s="4" t="s">
        <v>11</v>
      </c>
      <c r="C373" s="5">
        <v>37494.333</v>
      </c>
      <c r="D373" s="6">
        <v>43501.0</v>
      </c>
      <c r="E373" s="2">
        <v>10.0</v>
      </c>
      <c r="F373" s="2">
        <f t="shared" si="1"/>
        <v>3</v>
      </c>
      <c r="G373" s="2">
        <f t="shared" si="2"/>
        <v>0.9344770286</v>
      </c>
      <c r="H373" s="2">
        <f t="shared" si="3"/>
        <v>397.1527372</v>
      </c>
    </row>
    <row r="374" ht="14.25" customHeight="1">
      <c r="A374" s="4">
        <v>10004.0</v>
      </c>
      <c r="B374" s="4" t="s">
        <v>11</v>
      </c>
      <c r="C374" s="5">
        <v>37084.167</v>
      </c>
      <c r="D374" s="6">
        <v>43501.0</v>
      </c>
      <c r="E374" s="2">
        <v>11.0</v>
      </c>
      <c r="F374" s="2">
        <f t="shared" si="1"/>
        <v>3</v>
      </c>
      <c r="G374" s="2">
        <f t="shared" si="2"/>
        <v>0.9242543983</v>
      </c>
      <c r="H374" s="2">
        <f t="shared" si="3"/>
        <v>392.8081193</v>
      </c>
    </row>
    <row r="375" ht="14.25" customHeight="1">
      <c r="A375" s="4">
        <v>10004.0</v>
      </c>
      <c r="B375" s="4" t="s">
        <v>11</v>
      </c>
      <c r="C375" s="5">
        <v>36568.5</v>
      </c>
      <c r="D375" s="6">
        <v>43501.0</v>
      </c>
      <c r="E375" s="2">
        <v>12.0</v>
      </c>
      <c r="F375" s="2">
        <f t="shared" si="1"/>
        <v>3</v>
      </c>
      <c r="G375" s="2">
        <f t="shared" si="2"/>
        <v>0.9114023503</v>
      </c>
      <c r="H375" s="2">
        <f t="shared" si="3"/>
        <v>387.3459989</v>
      </c>
    </row>
    <row r="376" ht="14.25" customHeight="1">
      <c r="A376" s="4">
        <v>10004.0</v>
      </c>
      <c r="B376" s="4" t="s">
        <v>11</v>
      </c>
      <c r="C376" s="5">
        <v>36192.5</v>
      </c>
      <c r="D376" s="6">
        <v>43501.0</v>
      </c>
      <c r="E376" s="2">
        <v>13.0</v>
      </c>
      <c r="F376" s="2">
        <f t="shared" si="1"/>
        <v>3</v>
      </c>
      <c r="G376" s="2">
        <f t="shared" si="2"/>
        <v>0.9020312445</v>
      </c>
      <c r="H376" s="2">
        <f t="shared" si="3"/>
        <v>383.3632789</v>
      </c>
    </row>
    <row r="377" ht="14.25" customHeight="1">
      <c r="A377" s="4">
        <v>10004.0</v>
      </c>
      <c r="B377" s="4" t="s">
        <v>11</v>
      </c>
      <c r="C377" s="5">
        <v>34931.5</v>
      </c>
      <c r="D377" s="6">
        <v>43501.0</v>
      </c>
      <c r="E377" s="2">
        <v>14.0</v>
      </c>
      <c r="F377" s="2">
        <f t="shared" si="1"/>
        <v>3</v>
      </c>
      <c r="G377" s="2">
        <f t="shared" si="2"/>
        <v>0.8706031476</v>
      </c>
      <c r="H377" s="2">
        <f t="shared" si="3"/>
        <v>370.0063377</v>
      </c>
    </row>
    <row r="378" ht="14.25" customHeight="1">
      <c r="A378" s="4">
        <v>10004.0</v>
      </c>
      <c r="B378" s="4" t="s">
        <v>11</v>
      </c>
      <c r="C378" s="5">
        <v>34182.333</v>
      </c>
      <c r="D378" s="6">
        <v>43501.0</v>
      </c>
      <c r="E378" s="2">
        <v>15.0</v>
      </c>
      <c r="F378" s="2">
        <f t="shared" si="1"/>
        <v>3</v>
      </c>
      <c r="G378" s="2">
        <f t="shared" si="2"/>
        <v>0.8519315432</v>
      </c>
      <c r="H378" s="2">
        <f t="shared" si="3"/>
        <v>362.0709058</v>
      </c>
    </row>
    <row r="379" ht="14.25" customHeight="1">
      <c r="A379" s="4">
        <v>10004.0</v>
      </c>
      <c r="B379" s="4" t="s">
        <v>11</v>
      </c>
      <c r="C379" s="5">
        <v>33888.5</v>
      </c>
      <c r="D379" s="6">
        <v>43501.0</v>
      </c>
      <c r="E379" s="2">
        <v>16.0</v>
      </c>
      <c r="F379" s="2">
        <f t="shared" si="1"/>
        <v>3</v>
      </c>
      <c r="G379" s="2">
        <f t="shared" si="2"/>
        <v>0.8446082981</v>
      </c>
      <c r="H379" s="2">
        <f t="shared" si="3"/>
        <v>358.9585267</v>
      </c>
    </row>
    <row r="380" ht="14.25" customHeight="1">
      <c r="A380" s="4">
        <v>10004.0</v>
      </c>
      <c r="B380" s="4" t="s">
        <v>11</v>
      </c>
      <c r="C380" s="5">
        <v>33619.5</v>
      </c>
      <c r="D380" s="6">
        <v>43501.0</v>
      </c>
      <c r="E380" s="2">
        <v>17.0</v>
      </c>
      <c r="F380" s="2">
        <f t="shared" si="1"/>
        <v>3</v>
      </c>
      <c r="G380" s="2">
        <f t="shared" si="2"/>
        <v>0.8379039697</v>
      </c>
      <c r="H380" s="2">
        <f t="shared" si="3"/>
        <v>356.1091871</v>
      </c>
    </row>
    <row r="381" ht="14.25" customHeight="1">
      <c r="A381" s="4">
        <v>10004.0</v>
      </c>
      <c r="B381" s="4" t="s">
        <v>11</v>
      </c>
      <c r="C381" s="5">
        <v>34304.333</v>
      </c>
      <c r="D381" s="6">
        <v>43501.0</v>
      </c>
      <c r="E381" s="2">
        <v>18.0</v>
      </c>
      <c r="F381" s="2">
        <f t="shared" si="1"/>
        <v>3</v>
      </c>
      <c r="G381" s="2">
        <f t="shared" si="2"/>
        <v>0.8549721679</v>
      </c>
      <c r="H381" s="2">
        <f t="shared" si="3"/>
        <v>363.3631714</v>
      </c>
    </row>
    <row r="382" ht="14.25" customHeight="1">
      <c r="A382" s="4">
        <v>10004.0</v>
      </c>
      <c r="B382" s="4" t="s">
        <v>11</v>
      </c>
      <c r="C382" s="5">
        <v>36931.833</v>
      </c>
      <c r="D382" s="6">
        <v>43501.0</v>
      </c>
      <c r="E382" s="2">
        <v>19.0</v>
      </c>
      <c r="F382" s="2">
        <f t="shared" si="1"/>
        <v>3</v>
      </c>
      <c r="G382" s="2">
        <f t="shared" si="2"/>
        <v>0.9204577546</v>
      </c>
      <c r="H382" s="2">
        <f t="shared" si="3"/>
        <v>391.1945457</v>
      </c>
    </row>
    <row r="383" ht="14.25" customHeight="1">
      <c r="A383" s="4">
        <v>10004.0</v>
      </c>
      <c r="B383" s="4" t="s">
        <v>11</v>
      </c>
      <c r="C383" s="5">
        <v>37747.0</v>
      </c>
      <c r="D383" s="6">
        <v>43501.0</v>
      </c>
      <c r="E383" s="2">
        <v>20.0</v>
      </c>
      <c r="F383" s="2">
        <f t="shared" si="1"/>
        <v>3</v>
      </c>
      <c r="G383" s="2">
        <f t="shared" si="2"/>
        <v>0.9407742871</v>
      </c>
      <c r="H383" s="2">
        <f t="shared" si="3"/>
        <v>399.829072</v>
      </c>
    </row>
    <row r="384" ht="14.25" customHeight="1">
      <c r="A384" s="4">
        <v>10004.0</v>
      </c>
      <c r="B384" s="4" t="s">
        <v>11</v>
      </c>
      <c r="C384" s="5">
        <v>37287.333</v>
      </c>
      <c r="D384" s="6">
        <v>43501.0</v>
      </c>
      <c r="E384" s="2">
        <v>21.0</v>
      </c>
      <c r="F384" s="2">
        <f t="shared" si="1"/>
        <v>3</v>
      </c>
      <c r="G384" s="2">
        <f t="shared" si="2"/>
        <v>0.9293179358</v>
      </c>
      <c r="H384" s="2">
        <f t="shared" si="3"/>
        <v>394.9601227</v>
      </c>
    </row>
    <row r="385" ht="14.25" customHeight="1">
      <c r="A385" s="4">
        <v>10004.0</v>
      </c>
      <c r="B385" s="4" t="s">
        <v>11</v>
      </c>
      <c r="C385" s="5">
        <v>34431.167</v>
      </c>
      <c r="D385" s="6">
        <v>43501.0</v>
      </c>
      <c r="E385" s="2">
        <v>22.0</v>
      </c>
      <c r="F385" s="2">
        <f t="shared" si="1"/>
        <v>3</v>
      </c>
      <c r="G385" s="2">
        <f t="shared" si="2"/>
        <v>0.8581332712</v>
      </c>
      <c r="H385" s="2">
        <f t="shared" si="3"/>
        <v>364.7066403</v>
      </c>
    </row>
    <row r="386" ht="14.25" customHeight="1">
      <c r="A386" s="4">
        <v>10004.0</v>
      </c>
      <c r="B386" s="4" t="s">
        <v>11</v>
      </c>
      <c r="C386" s="5">
        <v>31184.667</v>
      </c>
      <c r="D386" s="6">
        <v>43501.0</v>
      </c>
      <c r="E386" s="2">
        <v>23.0</v>
      </c>
      <c r="F386" s="2">
        <f t="shared" si="1"/>
        <v>3</v>
      </c>
      <c r="G386" s="2">
        <f t="shared" si="2"/>
        <v>0.7772202524</v>
      </c>
      <c r="H386" s="2">
        <f t="shared" si="3"/>
        <v>330.3186073</v>
      </c>
    </row>
    <row r="387" ht="14.25" customHeight="1">
      <c r="A387" s="4">
        <v>10004.0</v>
      </c>
      <c r="B387" s="4" t="s">
        <v>11</v>
      </c>
      <c r="C387" s="5">
        <v>28783.5</v>
      </c>
      <c r="D387" s="6">
        <v>43502.0</v>
      </c>
      <c r="E387" s="2">
        <v>0.0</v>
      </c>
      <c r="F387" s="2">
        <f t="shared" si="1"/>
        <v>4</v>
      </c>
      <c r="G387" s="2">
        <f t="shared" si="2"/>
        <v>0.7173755979</v>
      </c>
      <c r="H387" s="2">
        <f t="shared" si="3"/>
        <v>304.8846291</v>
      </c>
    </row>
    <row r="388" ht="14.25" customHeight="1">
      <c r="A388" s="4">
        <v>10004.0</v>
      </c>
      <c r="B388" s="4" t="s">
        <v>11</v>
      </c>
      <c r="C388" s="5">
        <v>26753.167</v>
      </c>
      <c r="D388" s="6">
        <v>43502.0</v>
      </c>
      <c r="E388" s="2">
        <v>1.0</v>
      </c>
      <c r="F388" s="2">
        <f t="shared" si="1"/>
        <v>4</v>
      </c>
      <c r="G388" s="2">
        <f t="shared" si="2"/>
        <v>0.6667732962</v>
      </c>
      <c r="H388" s="2">
        <f t="shared" si="3"/>
        <v>283.3786509</v>
      </c>
    </row>
    <row r="389" ht="14.25" customHeight="1">
      <c r="A389" s="4">
        <v>10004.0</v>
      </c>
      <c r="B389" s="4" t="s">
        <v>11</v>
      </c>
      <c r="C389" s="5">
        <v>25453.5</v>
      </c>
      <c r="D389" s="6">
        <v>43502.0</v>
      </c>
      <c r="E389" s="2">
        <v>2.0</v>
      </c>
      <c r="F389" s="2">
        <f t="shared" si="1"/>
        <v>4</v>
      </c>
      <c r="G389" s="2">
        <f t="shared" si="2"/>
        <v>0.6343814957</v>
      </c>
      <c r="H389" s="2">
        <f t="shared" si="3"/>
        <v>269.6121357</v>
      </c>
    </row>
    <row r="390" ht="14.25" customHeight="1">
      <c r="A390" s="4">
        <v>10004.0</v>
      </c>
      <c r="B390" s="4" t="s">
        <v>11</v>
      </c>
      <c r="C390" s="5">
        <v>24951.833</v>
      </c>
      <c r="D390" s="6">
        <v>43502.0</v>
      </c>
      <c r="E390" s="2">
        <v>3.0</v>
      </c>
      <c r="F390" s="2">
        <f t="shared" si="1"/>
        <v>4</v>
      </c>
      <c r="G390" s="2">
        <f t="shared" si="2"/>
        <v>0.6218783719</v>
      </c>
      <c r="H390" s="2">
        <f t="shared" si="3"/>
        <v>264.298308</v>
      </c>
    </row>
    <row r="391" ht="14.25" customHeight="1">
      <c r="A391" s="4">
        <v>10004.0</v>
      </c>
      <c r="B391" s="4" t="s">
        <v>11</v>
      </c>
      <c r="C391" s="5">
        <v>24950.0</v>
      </c>
      <c r="D391" s="6">
        <v>43502.0</v>
      </c>
      <c r="E391" s="2">
        <v>4.0</v>
      </c>
      <c r="F391" s="2">
        <f t="shared" si="1"/>
        <v>4</v>
      </c>
      <c r="G391" s="2">
        <f t="shared" si="2"/>
        <v>0.6218326877</v>
      </c>
      <c r="H391" s="2">
        <f t="shared" si="3"/>
        <v>264.2788923</v>
      </c>
    </row>
    <row r="392" ht="14.25" customHeight="1">
      <c r="A392" s="4">
        <v>10004.0</v>
      </c>
      <c r="B392" s="4" t="s">
        <v>11</v>
      </c>
      <c r="C392" s="5">
        <v>25467.333</v>
      </c>
      <c r="D392" s="6">
        <v>43502.0</v>
      </c>
      <c r="E392" s="2">
        <v>5.0</v>
      </c>
      <c r="F392" s="2">
        <f t="shared" si="1"/>
        <v>4</v>
      </c>
      <c r="G392" s="2">
        <f t="shared" si="2"/>
        <v>0.6347262577</v>
      </c>
      <c r="H392" s="2">
        <f t="shared" si="3"/>
        <v>269.7586595</v>
      </c>
    </row>
    <row r="393" ht="14.25" customHeight="1">
      <c r="A393" s="4">
        <v>10004.0</v>
      </c>
      <c r="B393" s="4" t="s">
        <v>11</v>
      </c>
      <c r="C393" s="5">
        <v>28035.833</v>
      </c>
      <c r="D393" s="6">
        <v>43502.0</v>
      </c>
      <c r="E393" s="2">
        <v>6.0</v>
      </c>
      <c r="F393" s="2">
        <f t="shared" si="1"/>
        <v>4</v>
      </c>
      <c r="G393" s="2">
        <f t="shared" si="2"/>
        <v>0.6987413782</v>
      </c>
      <c r="H393" s="2">
        <f t="shared" si="3"/>
        <v>296.9650858</v>
      </c>
    </row>
    <row r="394" ht="14.25" customHeight="1">
      <c r="A394" s="4">
        <v>10004.0</v>
      </c>
      <c r="B394" s="4" t="s">
        <v>11</v>
      </c>
      <c r="C394" s="5">
        <v>32724.833</v>
      </c>
      <c r="D394" s="6">
        <v>43502.0</v>
      </c>
      <c r="E394" s="2">
        <v>7.0</v>
      </c>
      <c r="F394" s="2">
        <f t="shared" si="1"/>
        <v>4</v>
      </c>
      <c r="G394" s="2">
        <f t="shared" si="2"/>
        <v>0.8156060465</v>
      </c>
      <c r="H394" s="2">
        <f t="shared" si="3"/>
        <v>346.6325698</v>
      </c>
    </row>
    <row r="395" ht="14.25" customHeight="1">
      <c r="A395" s="4">
        <v>10004.0</v>
      </c>
      <c r="B395" s="4" t="s">
        <v>11</v>
      </c>
      <c r="C395" s="5">
        <v>35589.333</v>
      </c>
      <c r="D395" s="6">
        <v>43502.0</v>
      </c>
      <c r="E395" s="2">
        <v>8.0</v>
      </c>
      <c r="F395" s="2">
        <f t="shared" si="1"/>
        <v>4</v>
      </c>
      <c r="G395" s="2">
        <f t="shared" si="2"/>
        <v>0.8869984206</v>
      </c>
      <c r="H395" s="2">
        <f t="shared" si="3"/>
        <v>376.9743288</v>
      </c>
    </row>
    <row r="396" ht="14.25" customHeight="1">
      <c r="A396" s="4">
        <v>10004.0</v>
      </c>
      <c r="B396" s="4" t="s">
        <v>11</v>
      </c>
      <c r="C396" s="5">
        <v>36598.833</v>
      </c>
      <c r="D396" s="6">
        <v>43502.0</v>
      </c>
      <c r="E396" s="2">
        <v>9.0</v>
      </c>
      <c r="F396" s="2">
        <f t="shared" si="1"/>
        <v>4</v>
      </c>
      <c r="G396" s="2">
        <f t="shared" si="2"/>
        <v>0.9121583444</v>
      </c>
      <c r="H396" s="2">
        <f t="shared" si="3"/>
        <v>387.6672964</v>
      </c>
    </row>
    <row r="397" ht="14.25" customHeight="1">
      <c r="A397" s="4">
        <v>10004.0</v>
      </c>
      <c r="B397" s="4" t="s">
        <v>11</v>
      </c>
      <c r="C397" s="5">
        <v>36424.833</v>
      </c>
      <c r="D397" s="6">
        <v>43502.0</v>
      </c>
      <c r="E397" s="2">
        <v>10.0</v>
      </c>
      <c r="F397" s="2">
        <f t="shared" si="1"/>
        <v>4</v>
      </c>
      <c r="G397" s="2">
        <f t="shared" si="2"/>
        <v>0.9078217156</v>
      </c>
      <c r="H397" s="2">
        <f t="shared" si="3"/>
        <v>385.8242291</v>
      </c>
    </row>
    <row r="398" ht="14.25" customHeight="1">
      <c r="A398" s="4">
        <v>10004.0</v>
      </c>
      <c r="B398" s="4" t="s">
        <v>11</v>
      </c>
      <c r="C398" s="5">
        <v>36089.333</v>
      </c>
      <c r="D398" s="6">
        <v>43502.0</v>
      </c>
      <c r="E398" s="2">
        <v>11.0</v>
      </c>
      <c r="F398" s="2">
        <f t="shared" si="1"/>
        <v>4</v>
      </c>
      <c r="G398" s="2">
        <f t="shared" si="2"/>
        <v>0.8994599975</v>
      </c>
      <c r="H398" s="2">
        <f t="shared" si="3"/>
        <v>382.2704989</v>
      </c>
    </row>
    <row r="399" ht="14.25" customHeight="1">
      <c r="A399" s="4">
        <v>10004.0</v>
      </c>
      <c r="B399" s="4" t="s">
        <v>11</v>
      </c>
      <c r="C399" s="5">
        <v>35568.333</v>
      </c>
      <c r="D399" s="6">
        <v>43502.0</v>
      </c>
      <c r="E399" s="2">
        <v>12.0</v>
      </c>
      <c r="F399" s="2">
        <f t="shared" si="1"/>
        <v>4</v>
      </c>
      <c r="G399" s="2">
        <f t="shared" si="2"/>
        <v>0.8864750344</v>
      </c>
      <c r="H399" s="2">
        <f t="shared" si="3"/>
        <v>376.7518896</v>
      </c>
    </row>
    <row r="400" ht="14.25" customHeight="1">
      <c r="A400" s="4">
        <v>10004.0</v>
      </c>
      <c r="B400" s="4" t="s">
        <v>11</v>
      </c>
      <c r="C400" s="5">
        <v>35273.833</v>
      </c>
      <c r="D400" s="6">
        <v>43502.0</v>
      </c>
      <c r="E400" s="2">
        <v>13.0</v>
      </c>
      <c r="F400" s="2">
        <f t="shared" si="1"/>
        <v>4</v>
      </c>
      <c r="G400" s="2">
        <f t="shared" si="2"/>
        <v>0.8791351656</v>
      </c>
      <c r="H400" s="2">
        <f t="shared" si="3"/>
        <v>373.6324454</v>
      </c>
    </row>
    <row r="401" ht="14.25" customHeight="1">
      <c r="A401" s="4">
        <v>10004.0</v>
      </c>
      <c r="B401" s="4" t="s">
        <v>11</v>
      </c>
      <c r="C401" s="5">
        <v>34196.0</v>
      </c>
      <c r="D401" s="6">
        <v>43502.0</v>
      </c>
      <c r="E401" s="2">
        <v>14.0</v>
      </c>
      <c r="F401" s="2">
        <f t="shared" si="1"/>
        <v>4</v>
      </c>
      <c r="G401" s="2">
        <f t="shared" si="2"/>
        <v>0.8522721679</v>
      </c>
      <c r="H401" s="2">
        <f t="shared" si="3"/>
        <v>362.2156714</v>
      </c>
    </row>
    <row r="402" ht="14.25" customHeight="1">
      <c r="A402" s="4">
        <v>10004.0</v>
      </c>
      <c r="B402" s="4" t="s">
        <v>11</v>
      </c>
      <c r="C402" s="5">
        <v>33517.5</v>
      </c>
      <c r="D402" s="6">
        <v>43502.0</v>
      </c>
      <c r="E402" s="2">
        <v>15.0</v>
      </c>
      <c r="F402" s="2">
        <f t="shared" si="1"/>
        <v>4</v>
      </c>
      <c r="G402" s="2">
        <f t="shared" si="2"/>
        <v>0.8353618081</v>
      </c>
      <c r="H402" s="2">
        <f t="shared" si="3"/>
        <v>355.0287684</v>
      </c>
    </row>
    <row r="403" ht="14.25" customHeight="1">
      <c r="A403" s="4">
        <v>10004.0</v>
      </c>
      <c r="B403" s="4" t="s">
        <v>11</v>
      </c>
      <c r="C403" s="5">
        <v>33116.667</v>
      </c>
      <c r="D403" s="6">
        <v>43502.0</v>
      </c>
      <c r="E403" s="2">
        <v>16.0</v>
      </c>
      <c r="F403" s="2">
        <f t="shared" si="1"/>
        <v>4</v>
      </c>
      <c r="G403" s="2">
        <f t="shared" si="2"/>
        <v>0.8253717855</v>
      </c>
      <c r="H403" s="2">
        <f t="shared" si="3"/>
        <v>350.7830089</v>
      </c>
    </row>
    <row r="404" ht="14.25" customHeight="1">
      <c r="A404" s="4">
        <v>10004.0</v>
      </c>
      <c r="B404" s="4" t="s">
        <v>11</v>
      </c>
      <c r="C404" s="5">
        <v>32881.0</v>
      </c>
      <c r="D404" s="6">
        <v>43502.0</v>
      </c>
      <c r="E404" s="2">
        <v>17.0</v>
      </c>
      <c r="F404" s="2">
        <f t="shared" si="1"/>
        <v>4</v>
      </c>
      <c r="G404" s="2">
        <f t="shared" si="2"/>
        <v>0.8194982206</v>
      </c>
      <c r="H404" s="2">
        <f t="shared" si="3"/>
        <v>348.2867438</v>
      </c>
    </row>
    <row r="405" ht="14.25" customHeight="1">
      <c r="A405" s="4">
        <v>10004.0</v>
      </c>
      <c r="B405" s="4" t="s">
        <v>11</v>
      </c>
      <c r="C405" s="5">
        <v>33437.5</v>
      </c>
      <c r="D405" s="6">
        <v>43502.0</v>
      </c>
      <c r="E405" s="2">
        <v>18.0</v>
      </c>
      <c r="F405" s="2">
        <f t="shared" si="1"/>
        <v>4</v>
      </c>
      <c r="G405" s="2">
        <f t="shared" si="2"/>
        <v>0.8333679557</v>
      </c>
      <c r="H405" s="2">
        <f t="shared" si="3"/>
        <v>354.1813812</v>
      </c>
    </row>
    <row r="406" ht="14.25" customHeight="1">
      <c r="A406" s="4">
        <v>10004.0</v>
      </c>
      <c r="B406" s="4" t="s">
        <v>11</v>
      </c>
      <c r="C406" s="5">
        <v>36270.0</v>
      </c>
      <c r="D406" s="6">
        <v>43502.0</v>
      </c>
      <c r="E406" s="2">
        <v>19.0</v>
      </c>
      <c r="F406" s="2">
        <f t="shared" si="1"/>
        <v>4</v>
      </c>
      <c r="G406" s="2">
        <f t="shared" si="2"/>
        <v>0.9039627889</v>
      </c>
      <c r="H406" s="2">
        <f t="shared" si="3"/>
        <v>384.1841853</v>
      </c>
    </row>
    <row r="407" ht="14.25" customHeight="1">
      <c r="A407" s="4">
        <v>10004.0</v>
      </c>
      <c r="B407" s="4" t="s">
        <v>11</v>
      </c>
      <c r="C407" s="5">
        <v>37167.333</v>
      </c>
      <c r="D407" s="6">
        <v>43502.0</v>
      </c>
      <c r="E407" s="2">
        <v>20.0</v>
      </c>
      <c r="F407" s="2">
        <f t="shared" si="1"/>
        <v>4</v>
      </c>
      <c r="G407" s="2">
        <f t="shared" si="2"/>
        <v>0.9263271573</v>
      </c>
      <c r="H407" s="2">
        <f t="shared" si="3"/>
        <v>393.6890419</v>
      </c>
    </row>
    <row r="408" ht="14.25" customHeight="1">
      <c r="A408" s="4">
        <v>10004.0</v>
      </c>
      <c r="B408" s="4" t="s">
        <v>11</v>
      </c>
      <c r="C408" s="5">
        <v>36380.0</v>
      </c>
      <c r="D408" s="6">
        <v>43502.0</v>
      </c>
      <c r="E408" s="2">
        <v>21.0</v>
      </c>
      <c r="F408" s="2">
        <f t="shared" si="1"/>
        <v>4</v>
      </c>
      <c r="G408" s="2">
        <f t="shared" si="2"/>
        <v>0.9067043359</v>
      </c>
      <c r="H408" s="2">
        <f t="shared" si="3"/>
        <v>385.3493427</v>
      </c>
    </row>
    <row r="409" ht="14.25" customHeight="1">
      <c r="A409" s="4">
        <v>10004.0</v>
      </c>
      <c r="B409" s="4" t="s">
        <v>11</v>
      </c>
      <c r="C409" s="5">
        <v>33632.333</v>
      </c>
      <c r="D409" s="6">
        <v>43502.0</v>
      </c>
      <c r="E409" s="2">
        <v>22.0</v>
      </c>
      <c r="F409" s="2">
        <f t="shared" si="1"/>
        <v>4</v>
      </c>
      <c r="G409" s="2">
        <f t="shared" si="2"/>
        <v>0.8382238086</v>
      </c>
      <c r="H409" s="2">
        <f t="shared" si="3"/>
        <v>356.2451186</v>
      </c>
    </row>
    <row r="410" ht="14.25" customHeight="1">
      <c r="A410" s="4">
        <v>10004.0</v>
      </c>
      <c r="B410" s="4" t="s">
        <v>11</v>
      </c>
      <c r="C410" s="5">
        <v>30521.833</v>
      </c>
      <c r="D410" s="6">
        <v>43502.0</v>
      </c>
      <c r="E410" s="2">
        <v>23.0</v>
      </c>
      <c r="F410" s="2">
        <f t="shared" si="1"/>
        <v>4</v>
      </c>
      <c r="G410" s="2">
        <f t="shared" si="2"/>
        <v>0.7607003386</v>
      </c>
      <c r="H410" s="2">
        <f t="shared" si="3"/>
        <v>323.2976439</v>
      </c>
    </row>
    <row r="411" ht="14.25" customHeight="1">
      <c r="A411" s="4">
        <v>10004.0</v>
      </c>
      <c r="B411" s="4" t="s">
        <v>11</v>
      </c>
      <c r="C411" s="5">
        <v>28108.5</v>
      </c>
      <c r="D411" s="6">
        <v>43503.0</v>
      </c>
      <c r="E411" s="2">
        <v>0.0</v>
      </c>
      <c r="F411" s="2">
        <f t="shared" si="1"/>
        <v>5</v>
      </c>
      <c r="G411" s="2">
        <f t="shared" si="2"/>
        <v>0.7005524691</v>
      </c>
      <c r="H411" s="2">
        <f t="shared" si="3"/>
        <v>297.7347993</v>
      </c>
    </row>
    <row r="412" ht="14.25" customHeight="1">
      <c r="A412" s="4">
        <v>10004.0</v>
      </c>
      <c r="B412" s="4" t="s">
        <v>11</v>
      </c>
      <c r="C412" s="5">
        <v>26296.333</v>
      </c>
      <c r="D412" s="6">
        <v>43503.0</v>
      </c>
      <c r="E412" s="2">
        <v>1.0</v>
      </c>
      <c r="F412" s="2">
        <f t="shared" si="1"/>
        <v>5</v>
      </c>
      <c r="G412" s="2">
        <f t="shared" si="2"/>
        <v>0.6553875522</v>
      </c>
      <c r="H412" s="2">
        <f t="shared" si="3"/>
        <v>278.5397097</v>
      </c>
    </row>
    <row r="413" ht="14.25" customHeight="1">
      <c r="A413" s="4">
        <v>10004.0</v>
      </c>
      <c r="B413" s="4" t="s">
        <v>11</v>
      </c>
      <c r="C413" s="5">
        <v>25012.667</v>
      </c>
      <c r="D413" s="6">
        <v>43503.0</v>
      </c>
      <c r="E413" s="2">
        <v>2.0</v>
      </c>
      <c r="F413" s="2">
        <f t="shared" si="1"/>
        <v>5</v>
      </c>
      <c r="G413" s="2">
        <f t="shared" si="2"/>
        <v>0.623394547</v>
      </c>
      <c r="H413" s="2">
        <f t="shared" si="3"/>
        <v>264.9426825</v>
      </c>
    </row>
    <row r="414" ht="14.25" customHeight="1">
      <c r="A414" s="4">
        <v>10004.0</v>
      </c>
      <c r="B414" s="4" t="s">
        <v>11</v>
      </c>
      <c r="C414" s="5">
        <v>24486.833</v>
      </c>
      <c r="D414" s="6">
        <v>43503.0</v>
      </c>
      <c r="E414" s="2">
        <v>3.0</v>
      </c>
      <c r="F414" s="2">
        <f t="shared" si="1"/>
        <v>5</v>
      </c>
      <c r="G414" s="2">
        <f t="shared" si="2"/>
        <v>0.6102891053</v>
      </c>
      <c r="H414" s="2">
        <f t="shared" si="3"/>
        <v>259.3728698</v>
      </c>
    </row>
    <row r="415" ht="14.25" customHeight="1">
      <c r="A415" s="4">
        <v>10004.0</v>
      </c>
      <c r="B415" s="4" t="s">
        <v>11</v>
      </c>
      <c r="C415" s="5">
        <v>24439.333</v>
      </c>
      <c r="D415" s="6">
        <v>43503.0</v>
      </c>
      <c r="E415" s="2">
        <v>4.0</v>
      </c>
      <c r="F415" s="2">
        <f t="shared" si="1"/>
        <v>5</v>
      </c>
      <c r="G415" s="2">
        <f t="shared" si="2"/>
        <v>0.6091052555</v>
      </c>
      <c r="H415" s="2">
        <f t="shared" si="3"/>
        <v>258.8697336</v>
      </c>
    </row>
    <row r="416" ht="14.25" customHeight="1">
      <c r="A416" s="4">
        <v>10004.0</v>
      </c>
      <c r="B416" s="4" t="s">
        <v>11</v>
      </c>
      <c r="C416" s="5">
        <v>25070.667</v>
      </c>
      <c r="D416" s="6">
        <v>43503.0</v>
      </c>
      <c r="E416" s="2">
        <v>5.0</v>
      </c>
      <c r="F416" s="2">
        <f t="shared" si="1"/>
        <v>5</v>
      </c>
      <c r="G416" s="2">
        <f t="shared" si="2"/>
        <v>0.6248400899</v>
      </c>
      <c r="H416" s="2">
        <f t="shared" si="3"/>
        <v>265.5570382</v>
      </c>
    </row>
    <row r="417" ht="14.25" customHeight="1">
      <c r="A417" s="4">
        <v>10004.0</v>
      </c>
      <c r="B417" s="4" t="s">
        <v>11</v>
      </c>
      <c r="C417" s="5">
        <v>27549.833</v>
      </c>
      <c r="D417" s="6">
        <v>43503.0</v>
      </c>
      <c r="E417" s="2">
        <v>6.0</v>
      </c>
      <c r="F417" s="2">
        <f t="shared" si="1"/>
        <v>5</v>
      </c>
      <c r="G417" s="2">
        <f t="shared" si="2"/>
        <v>0.6866287255</v>
      </c>
      <c r="H417" s="2">
        <f t="shared" si="3"/>
        <v>291.8172083</v>
      </c>
    </row>
    <row r="418" ht="14.25" customHeight="1">
      <c r="A418" s="4">
        <v>10004.0</v>
      </c>
      <c r="B418" s="4" t="s">
        <v>11</v>
      </c>
      <c r="C418" s="5">
        <v>32032.833</v>
      </c>
      <c r="D418" s="6">
        <v>43503.0</v>
      </c>
      <c r="E418" s="2">
        <v>7.0</v>
      </c>
      <c r="F418" s="2">
        <f t="shared" si="1"/>
        <v>5</v>
      </c>
      <c r="G418" s="2">
        <f t="shared" si="2"/>
        <v>0.798359224</v>
      </c>
      <c r="H418" s="2">
        <f t="shared" si="3"/>
        <v>339.3026702</v>
      </c>
    </row>
    <row r="419" ht="14.25" customHeight="1">
      <c r="A419" s="4">
        <v>10004.0</v>
      </c>
      <c r="B419" s="4" t="s">
        <v>11</v>
      </c>
      <c r="C419" s="5">
        <v>35004.833</v>
      </c>
      <c r="D419" s="6">
        <v>43503.0</v>
      </c>
      <c r="E419" s="2">
        <v>8.0</v>
      </c>
      <c r="F419" s="2">
        <f t="shared" si="1"/>
        <v>5</v>
      </c>
      <c r="G419" s="2">
        <f t="shared" si="2"/>
        <v>0.8724308372</v>
      </c>
      <c r="H419" s="2">
        <f t="shared" si="3"/>
        <v>370.7831058</v>
      </c>
    </row>
    <row r="420" ht="14.25" customHeight="1">
      <c r="A420" s="4">
        <v>10004.0</v>
      </c>
      <c r="B420" s="4" t="s">
        <v>11</v>
      </c>
      <c r="C420" s="5">
        <v>36120.5</v>
      </c>
      <c r="D420" s="6">
        <v>43503.0</v>
      </c>
      <c r="E420" s="2">
        <v>9.0</v>
      </c>
      <c r="F420" s="2">
        <f t="shared" si="1"/>
        <v>5</v>
      </c>
      <c r="G420" s="2">
        <f t="shared" si="2"/>
        <v>0.9002367774</v>
      </c>
      <c r="H420" s="2">
        <f t="shared" si="3"/>
        <v>382.6006304</v>
      </c>
    </row>
    <row r="421" ht="14.25" customHeight="1">
      <c r="A421" s="4">
        <v>10004.0</v>
      </c>
      <c r="B421" s="4" t="s">
        <v>11</v>
      </c>
      <c r="C421" s="5">
        <v>36469.5</v>
      </c>
      <c r="D421" s="6">
        <v>43503.0</v>
      </c>
      <c r="E421" s="2">
        <v>10.0</v>
      </c>
      <c r="F421" s="2">
        <f t="shared" si="1"/>
        <v>5</v>
      </c>
      <c r="G421" s="2">
        <f t="shared" si="2"/>
        <v>0.9089349581</v>
      </c>
      <c r="H421" s="2">
        <f t="shared" si="3"/>
        <v>386.2973572</v>
      </c>
    </row>
    <row r="422" ht="14.25" customHeight="1">
      <c r="A422" s="4">
        <v>10004.0</v>
      </c>
      <c r="B422" s="4" t="s">
        <v>11</v>
      </c>
      <c r="C422" s="5">
        <v>36018.833</v>
      </c>
      <c r="D422" s="6">
        <v>43503.0</v>
      </c>
      <c r="E422" s="2">
        <v>11.0</v>
      </c>
      <c r="F422" s="2">
        <f t="shared" si="1"/>
        <v>5</v>
      </c>
      <c r="G422" s="2">
        <f t="shared" si="2"/>
        <v>0.8977029152</v>
      </c>
      <c r="H422" s="2">
        <f t="shared" si="3"/>
        <v>381.5237389</v>
      </c>
    </row>
    <row r="423" ht="14.25" customHeight="1">
      <c r="A423" s="4">
        <v>10004.0</v>
      </c>
      <c r="B423" s="4" t="s">
        <v>11</v>
      </c>
      <c r="C423" s="5">
        <v>35534.167</v>
      </c>
      <c r="D423" s="6">
        <v>43503.0</v>
      </c>
      <c r="E423" s="2">
        <v>12.0</v>
      </c>
      <c r="F423" s="2">
        <f t="shared" si="1"/>
        <v>5</v>
      </c>
      <c r="G423" s="2">
        <f t="shared" si="2"/>
        <v>0.8856235099</v>
      </c>
      <c r="H423" s="2">
        <f t="shared" si="3"/>
        <v>376.3899917</v>
      </c>
    </row>
    <row r="424" ht="14.25" customHeight="1">
      <c r="A424" s="4">
        <v>10004.0</v>
      </c>
      <c r="B424" s="4" t="s">
        <v>11</v>
      </c>
      <c r="C424" s="5">
        <v>35182.833</v>
      </c>
      <c r="D424" s="6">
        <v>43503.0</v>
      </c>
      <c r="E424" s="2">
        <v>13.0</v>
      </c>
      <c r="F424" s="2">
        <f t="shared" si="1"/>
        <v>5</v>
      </c>
      <c r="G424" s="2">
        <f t="shared" si="2"/>
        <v>0.8768671586</v>
      </c>
      <c r="H424" s="2">
        <f t="shared" si="3"/>
        <v>372.6685424</v>
      </c>
    </row>
    <row r="425" ht="14.25" customHeight="1">
      <c r="A425" s="4">
        <v>10004.0</v>
      </c>
      <c r="B425" s="4" t="s">
        <v>11</v>
      </c>
      <c r="C425" s="5">
        <v>33980.167</v>
      </c>
      <c r="D425" s="6">
        <v>43503.0</v>
      </c>
      <c r="E425" s="2">
        <v>14.0</v>
      </c>
      <c r="F425" s="2">
        <f t="shared" si="1"/>
        <v>5</v>
      </c>
      <c r="G425" s="2">
        <f t="shared" si="2"/>
        <v>0.8468929289</v>
      </c>
      <c r="H425" s="2">
        <f t="shared" si="3"/>
        <v>359.9294948</v>
      </c>
    </row>
    <row r="426" ht="14.25" customHeight="1">
      <c r="A426" s="4">
        <v>10004.0</v>
      </c>
      <c r="B426" s="4" t="s">
        <v>11</v>
      </c>
      <c r="C426" s="5">
        <v>33360.833</v>
      </c>
      <c r="D426" s="6">
        <v>43503.0</v>
      </c>
      <c r="E426" s="2">
        <v>15.0</v>
      </c>
      <c r="F426" s="2">
        <f t="shared" si="1"/>
        <v>5</v>
      </c>
      <c r="G426" s="2">
        <f t="shared" si="2"/>
        <v>0.8314571723</v>
      </c>
      <c r="H426" s="2">
        <f t="shared" si="3"/>
        <v>353.3692982</v>
      </c>
    </row>
    <row r="427" ht="14.25" customHeight="1">
      <c r="A427" s="4">
        <v>10004.0</v>
      </c>
      <c r="B427" s="4" t="s">
        <v>11</v>
      </c>
      <c r="C427" s="5">
        <v>33018.667</v>
      </c>
      <c r="D427" s="6">
        <v>43503.0</v>
      </c>
      <c r="E427" s="2">
        <v>16.0</v>
      </c>
      <c r="F427" s="2">
        <f t="shared" si="1"/>
        <v>5</v>
      </c>
      <c r="G427" s="2">
        <f t="shared" si="2"/>
        <v>0.8229293165</v>
      </c>
      <c r="H427" s="2">
        <f t="shared" si="3"/>
        <v>349.7449595</v>
      </c>
    </row>
    <row r="428" ht="14.25" customHeight="1">
      <c r="A428" s="4">
        <v>10004.0</v>
      </c>
      <c r="B428" s="4" t="s">
        <v>11</v>
      </c>
      <c r="C428" s="5">
        <v>32671.5</v>
      </c>
      <c r="D428" s="6">
        <v>43503.0</v>
      </c>
      <c r="E428" s="2">
        <v>17.0</v>
      </c>
      <c r="F428" s="2">
        <f t="shared" si="1"/>
        <v>5</v>
      </c>
      <c r="G428" s="2">
        <f t="shared" si="2"/>
        <v>0.8142768199</v>
      </c>
      <c r="H428" s="2">
        <f t="shared" si="3"/>
        <v>346.0676485</v>
      </c>
    </row>
    <row r="429" ht="14.25" customHeight="1">
      <c r="A429" s="4">
        <v>10004.0</v>
      </c>
      <c r="B429" s="4" t="s">
        <v>11</v>
      </c>
      <c r="C429" s="5">
        <v>33270.0</v>
      </c>
      <c r="D429" s="6">
        <v>43503.0</v>
      </c>
      <c r="E429" s="2">
        <v>18.0</v>
      </c>
      <c r="F429" s="2">
        <f t="shared" si="1"/>
        <v>5</v>
      </c>
      <c r="G429" s="2">
        <f t="shared" si="2"/>
        <v>0.8291933275</v>
      </c>
      <c r="H429" s="2">
        <f t="shared" si="3"/>
        <v>352.4071642</v>
      </c>
    </row>
    <row r="430" ht="14.25" customHeight="1">
      <c r="A430" s="4">
        <v>10004.0</v>
      </c>
      <c r="B430" s="4" t="s">
        <v>11</v>
      </c>
      <c r="C430" s="5">
        <v>35840.5</v>
      </c>
      <c r="D430" s="6">
        <v>43503.0</v>
      </c>
      <c r="E430" s="2">
        <v>19.0</v>
      </c>
      <c r="F430" s="2">
        <f t="shared" si="1"/>
        <v>5</v>
      </c>
      <c r="G430" s="2">
        <f t="shared" si="2"/>
        <v>0.8932582944</v>
      </c>
      <c r="H430" s="2">
        <f t="shared" si="3"/>
        <v>379.6347751</v>
      </c>
    </row>
    <row r="431" ht="14.25" customHeight="1">
      <c r="A431" s="4">
        <v>10004.0</v>
      </c>
      <c r="B431" s="4" t="s">
        <v>11</v>
      </c>
      <c r="C431" s="5">
        <v>36646.5</v>
      </c>
      <c r="D431" s="6">
        <v>43503.0</v>
      </c>
      <c r="E431" s="2">
        <v>20.0</v>
      </c>
      <c r="F431" s="2">
        <f t="shared" si="1"/>
        <v>5</v>
      </c>
      <c r="G431" s="2">
        <f t="shared" si="2"/>
        <v>0.9133463563</v>
      </c>
      <c r="H431" s="2">
        <f t="shared" si="3"/>
        <v>388.1722014</v>
      </c>
    </row>
    <row r="432" ht="14.25" customHeight="1">
      <c r="A432" s="4">
        <v>10004.0</v>
      </c>
      <c r="B432" s="4" t="s">
        <v>11</v>
      </c>
      <c r="C432" s="5">
        <v>36034.333</v>
      </c>
      <c r="D432" s="6">
        <v>43503.0</v>
      </c>
      <c r="E432" s="2">
        <v>21.0</v>
      </c>
      <c r="F432" s="2">
        <f t="shared" si="1"/>
        <v>5</v>
      </c>
      <c r="G432" s="2">
        <f t="shared" si="2"/>
        <v>0.898089224</v>
      </c>
      <c r="H432" s="2">
        <f t="shared" si="3"/>
        <v>381.6879202</v>
      </c>
    </row>
    <row r="433" ht="14.25" customHeight="1">
      <c r="A433" s="4">
        <v>10004.0</v>
      </c>
      <c r="B433" s="4" t="s">
        <v>11</v>
      </c>
      <c r="C433" s="5">
        <v>33660.5</v>
      </c>
      <c r="D433" s="6">
        <v>43503.0</v>
      </c>
      <c r="E433" s="2">
        <v>22.0</v>
      </c>
      <c r="F433" s="2">
        <f t="shared" si="1"/>
        <v>5</v>
      </c>
      <c r="G433" s="2">
        <f t="shared" si="2"/>
        <v>0.838925819</v>
      </c>
      <c r="H433" s="2">
        <f t="shared" si="3"/>
        <v>356.5434731</v>
      </c>
    </row>
    <row r="434" ht="14.25" customHeight="1">
      <c r="A434" s="4">
        <v>10004.0</v>
      </c>
      <c r="B434" s="4" t="s">
        <v>11</v>
      </c>
      <c r="C434" s="5">
        <v>30625.833</v>
      </c>
      <c r="D434" s="6">
        <v>43503.0</v>
      </c>
      <c r="E434" s="2">
        <v>23.0</v>
      </c>
      <c r="F434" s="2">
        <f t="shared" si="1"/>
        <v>5</v>
      </c>
      <c r="G434" s="2">
        <f t="shared" si="2"/>
        <v>0.7632923466</v>
      </c>
      <c r="H434" s="2">
        <f t="shared" si="3"/>
        <v>324.3992473</v>
      </c>
    </row>
    <row r="435" ht="14.25" customHeight="1">
      <c r="A435" s="4">
        <v>10004.0</v>
      </c>
      <c r="B435" s="4" t="s">
        <v>11</v>
      </c>
      <c r="C435" s="5">
        <v>27836.667</v>
      </c>
      <c r="D435" s="6">
        <v>43508.0</v>
      </c>
      <c r="E435" s="2">
        <v>0.0</v>
      </c>
      <c r="F435" s="2">
        <f t="shared" si="1"/>
        <v>3</v>
      </c>
      <c r="G435" s="2">
        <f t="shared" si="2"/>
        <v>0.6937775334</v>
      </c>
      <c r="H435" s="2">
        <f t="shared" si="3"/>
        <v>294.8554517</v>
      </c>
    </row>
    <row r="436" ht="14.25" customHeight="1">
      <c r="A436" s="4">
        <v>10004.0</v>
      </c>
      <c r="B436" s="4" t="s">
        <v>11</v>
      </c>
      <c r="C436" s="5">
        <v>26176.667</v>
      </c>
      <c r="D436" s="6">
        <v>43508.0</v>
      </c>
      <c r="E436" s="2">
        <v>1.0</v>
      </c>
      <c r="F436" s="2">
        <f t="shared" si="1"/>
        <v>3</v>
      </c>
      <c r="G436" s="2">
        <f t="shared" si="2"/>
        <v>0.6524050981</v>
      </c>
      <c r="H436" s="2">
        <f t="shared" si="3"/>
        <v>277.2721667</v>
      </c>
    </row>
    <row r="437" ht="14.25" customHeight="1">
      <c r="A437" s="4">
        <v>10004.0</v>
      </c>
      <c r="B437" s="4" t="s">
        <v>11</v>
      </c>
      <c r="C437" s="5">
        <v>24962.5</v>
      </c>
      <c r="D437" s="6">
        <v>43508.0</v>
      </c>
      <c r="E437" s="2">
        <v>2.0</v>
      </c>
      <c r="F437" s="2">
        <f t="shared" si="1"/>
        <v>3</v>
      </c>
      <c r="G437" s="2">
        <f t="shared" si="2"/>
        <v>0.6221442272</v>
      </c>
      <c r="H437" s="2">
        <f t="shared" si="3"/>
        <v>264.4112965</v>
      </c>
    </row>
    <row r="438" ht="14.25" customHeight="1">
      <c r="A438" s="4">
        <v>10004.0</v>
      </c>
      <c r="B438" s="4" t="s">
        <v>11</v>
      </c>
      <c r="C438" s="5">
        <v>24438.333</v>
      </c>
      <c r="D438" s="6">
        <v>43508.0</v>
      </c>
      <c r="E438" s="2">
        <v>3.0</v>
      </c>
      <c r="F438" s="2">
        <f t="shared" si="1"/>
        <v>3</v>
      </c>
      <c r="G438" s="2">
        <f t="shared" si="2"/>
        <v>0.6090803324</v>
      </c>
      <c r="H438" s="2">
        <f t="shared" si="3"/>
        <v>258.8591413</v>
      </c>
    </row>
    <row r="439" ht="14.25" customHeight="1">
      <c r="A439" s="4">
        <v>10004.0</v>
      </c>
      <c r="B439" s="4" t="s">
        <v>11</v>
      </c>
      <c r="C439" s="5">
        <v>24432.667</v>
      </c>
      <c r="D439" s="6">
        <v>43508.0</v>
      </c>
      <c r="E439" s="2">
        <v>4.0</v>
      </c>
      <c r="F439" s="2">
        <f t="shared" si="1"/>
        <v>3</v>
      </c>
      <c r="G439" s="2">
        <f t="shared" si="2"/>
        <v>0.6089391178</v>
      </c>
      <c r="H439" s="2">
        <f t="shared" si="3"/>
        <v>258.7991251</v>
      </c>
    </row>
    <row r="440" ht="14.25" customHeight="1">
      <c r="A440" s="4">
        <v>10004.0</v>
      </c>
      <c r="B440" s="4" t="s">
        <v>11</v>
      </c>
      <c r="C440" s="5">
        <v>24949.333</v>
      </c>
      <c r="D440" s="6">
        <v>43508.0</v>
      </c>
      <c r="E440" s="2">
        <v>5.0</v>
      </c>
      <c r="F440" s="2">
        <f t="shared" si="1"/>
        <v>3</v>
      </c>
      <c r="G440" s="2">
        <f t="shared" si="2"/>
        <v>0.621816064</v>
      </c>
      <c r="H440" s="2">
        <f t="shared" si="3"/>
        <v>264.2718272</v>
      </c>
    </row>
    <row r="441" ht="14.25" customHeight="1">
      <c r="A441" s="4">
        <v>10004.0</v>
      </c>
      <c r="B441" s="4" t="s">
        <v>11</v>
      </c>
      <c r="C441" s="5">
        <v>27521.0</v>
      </c>
      <c r="D441" s="6">
        <v>43508.0</v>
      </c>
      <c r="E441" s="2">
        <v>6.0</v>
      </c>
      <c r="F441" s="2">
        <f t="shared" si="1"/>
        <v>3</v>
      </c>
      <c r="G441" s="2">
        <f t="shared" si="2"/>
        <v>0.6859101162</v>
      </c>
      <c r="H441" s="2">
        <f t="shared" si="3"/>
        <v>291.5117994</v>
      </c>
    </row>
    <row r="442" ht="14.25" customHeight="1">
      <c r="A442" s="4">
        <v>10004.0</v>
      </c>
      <c r="B442" s="4" t="s">
        <v>11</v>
      </c>
      <c r="C442" s="5">
        <v>32108.0</v>
      </c>
      <c r="D442" s="6">
        <v>43508.0</v>
      </c>
      <c r="E442" s="2">
        <v>7.0</v>
      </c>
      <c r="F442" s="2">
        <f t="shared" si="1"/>
        <v>3</v>
      </c>
      <c r="G442" s="2">
        <f t="shared" si="2"/>
        <v>0.8002326227</v>
      </c>
      <c r="H442" s="2">
        <f t="shared" si="3"/>
        <v>340.0988647</v>
      </c>
    </row>
    <row r="443" ht="14.25" customHeight="1">
      <c r="A443" s="4">
        <v>10004.0</v>
      </c>
      <c r="B443" s="4" t="s">
        <v>11</v>
      </c>
      <c r="C443" s="5">
        <v>34687.0</v>
      </c>
      <c r="D443" s="6">
        <v>43508.0</v>
      </c>
      <c r="E443" s="2">
        <v>8.0</v>
      </c>
      <c r="F443" s="2">
        <f t="shared" si="1"/>
        <v>3</v>
      </c>
      <c r="G443" s="2">
        <f t="shared" si="2"/>
        <v>0.8645094364</v>
      </c>
      <c r="H443" s="2">
        <f t="shared" si="3"/>
        <v>367.4165105</v>
      </c>
    </row>
    <row r="444" ht="14.25" customHeight="1">
      <c r="A444" s="4">
        <v>10004.0</v>
      </c>
      <c r="B444" s="4" t="s">
        <v>11</v>
      </c>
      <c r="C444" s="5">
        <v>35909.833</v>
      </c>
      <c r="D444" s="6">
        <v>43508.0</v>
      </c>
      <c r="E444" s="2">
        <v>9.0</v>
      </c>
      <c r="F444" s="2">
        <f t="shared" si="1"/>
        <v>3</v>
      </c>
      <c r="G444" s="2">
        <f t="shared" si="2"/>
        <v>0.8949862914</v>
      </c>
      <c r="H444" s="2">
        <f t="shared" si="3"/>
        <v>380.3691738</v>
      </c>
    </row>
    <row r="445" ht="14.25" customHeight="1">
      <c r="A445" s="4">
        <v>10004.0</v>
      </c>
      <c r="B445" s="4" t="s">
        <v>11</v>
      </c>
      <c r="C445" s="5">
        <v>36066.5</v>
      </c>
      <c r="D445" s="6">
        <v>43508.0</v>
      </c>
      <c r="E445" s="2">
        <v>10.0</v>
      </c>
      <c r="F445" s="2">
        <f t="shared" si="1"/>
        <v>3</v>
      </c>
      <c r="G445" s="2">
        <f t="shared" si="2"/>
        <v>0.8988909271</v>
      </c>
      <c r="H445" s="2">
        <f t="shared" si="3"/>
        <v>382.028644</v>
      </c>
    </row>
    <row r="446" ht="14.25" customHeight="1">
      <c r="A446" s="4">
        <v>10004.0</v>
      </c>
      <c r="B446" s="4" t="s">
        <v>11</v>
      </c>
      <c r="C446" s="5">
        <v>35568.667</v>
      </c>
      <c r="D446" s="6">
        <v>43508.0</v>
      </c>
      <c r="E446" s="2">
        <v>11.0</v>
      </c>
      <c r="F446" s="2">
        <f t="shared" si="1"/>
        <v>3</v>
      </c>
      <c r="G446" s="2">
        <f t="shared" si="2"/>
        <v>0.8864833587</v>
      </c>
      <c r="H446" s="2">
        <f t="shared" si="3"/>
        <v>376.7554274</v>
      </c>
    </row>
    <row r="447" ht="14.25" customHeight="1">
      <c r="A447" s="4">
        <v>10004.0</v>
      </c>
      <c r="B447" s="4" t="s">
        <v>11</v>
      </c>
      <c r="C447" s="5">
        <v>35330.5</v>
      </c>
      <c r="D447" s="6">
        <v>43508.0</v>
      </c>
      <c r="E447" s="2">
        <v>12.0</v>
      </c>
      <c r="F447" s="2">
        <f t="shared" si="1"/>
        <v>3</v>
      </c>
      <c r="G447" s="2">
        <f t="shared" si="2"/>
        <v>0.8805474859</v>
      </c>
      <c r="H447" s="2">
        <f t="shared" si="3"/>
        <v>374.2326815</v>
      </c>
    </row>
    <row r="448" ht="14.25" customHeight="1">
      <c r="A448" s="4">
        <v>10004.0</v>
      </c>
      <c r="B448" s="4" t="s">
        <v>11</v>
      </c>
      <c r="C448" s="5">
        <v>35001.0</v>
      </c>
      <c r="D448" s="6">
        <v>43508.0</v>
      </c>
      <c r="E448" s="2">
        <v>13.0</v>
      </c>
      <c r="F448" s="2">
        <f t="shared" si="1"/>
        <v>3</v>
      </c>
      <c r="G448" s="2">
        <f t="shared" si="2"/>
        <v>0.8723353067</v>
      </c>
      <c r="H448" s="2">
        <f t="shared" si="3"/>
        <v>370.7425054</v>
      </c>
    </row>
    <row r="449" ht="14.25" customHeight="1">
      <c r="A449" s="4">
        <v>10004.0</v>
      </c>
      <c r="B449" s="4" t="s">
        <v>11</v>
      </c>
      <c r="C449" s="5">
        <v>33868.0</v>
      </c>
      <c r="D449" s="6">
        <v>43508.0</v>
      </c>
      <c r="E449" s="2">
        <v>14.0</v>
      </c>
      <c r="F449" s="2">
        <f t="shared" si="1"/>
        <v>3</v>
      </c>
      <c r="G449" s="2">
        <f t="shared" si="2"/>
        <v>0.8440973735</v>
      </c>
      <c r="H449" s="2">
        <f t="shared" si="3"/>
        <v>358.7413837</v>
      </c>
    </row>
    <row r="450" ht="14.25" customHeight="1">
      <c r="A450" s="4">
        <v>10004.0</v>
      </c>
      <c r="B450" s="4" t="s">
        <v>11</v>
      </c>
      <c r="C450" s="5">
        <v>33075.167</v>
      </c>
      <c r="D450" s="6">
        <v>43508.0</v>
      </c>
      <c r="E450" s="2">
        <v>15.0</v>
      </c>
      <c r="F450" s="2">
        <f t="shared" si="1"/>
        <v>3</v>
      </c>
      <c r="G450" s="2">
        <f t="shared" si="2"/>
        <v>0.8243374747</v>
      </c>
      <c r="H450" s="2">
        <f t="shared" si="3"/>
        <v>350.3434267</v>
      </c>
    </row>
    <row r="451" ht="14.25" customHeight="1">
      <c r="A451" s="4">
        <v>10004.0</v>
      </c>
      <c r="B451" s="4" t="s">
        <v>11</v>
      </c>
      <c r="C451" s="5">
        <v>32852.5</v>
      </c>
      <c r="D451" s="6">
        <v>43508.0</v>
      </c>
      <c r="E451" s="2">
        <v>16.0</v>
      </c>
      <c r="F451" s="2">
        <f t="shared" si="1"/>
        <v>3</v>
      </c>
      <c r="G451" s="2">
        <f t="shared" si="2"/>
        <v>0.8187879108</v>
      </c>
      <c r="H451" s="2">
        <f t="shared" si="3"/>
        <v>347.9848621</v>
      </c>
    </row>
    <row r="452" ht="14.25" customHeight="1">
      <c r="A452" s="4">
        <v>10004.0</v>
      </c>
      <c r="B452" s="4" t="s">
        <v>11</v>
      </c>
      <c r="C452" s="5">
        <v>32554.167</v>
      </c>
      <c r="D452" s="6">
        <v>43508.0</v>
      </c>
      <c r="E452" s="2">
        <v>17.0</v>
      </c>
      <c r="F452" s="2">
        <f t="shared" si="1"/>
        <v>3</v>
      </c>
      <c r="G452" s="2">
        <f t="shared" si="2"/>
        <v>0.8113525115</v>
      </c>
      <c r="H452" s="2">
        <f t="shared" si="3"/>
        <v>344.8248174</v>
      </c>
    </row>
    <row r="453" ht="14.25" customHeight="1">
      <c r="A453" s="4">
        <v>10004.0</v>
      </c>
      <c r="B453" s="4" t="s">
        <v>11</v>
      </c>
      <c r="C453" s="5">
        <v>32736.333</v>
      </c>
      <c r="D453" s="6">
        <v>43508.0</v>
      </c>
      <c r="E453" s="2">
        <v>18.0</v>
      </c>
      <c r="F453" s="2">
        <f t="shared" si="1"/>
        <v>3</v>
      </c>
      <c r="G453" s="2">
        <f t="shared" si="2"/>
        <v>0.8158926628</v>
      </c>
      <c r="H453" s="2">
        <f t="shared" si="3"/>
        <v>346.7543817</v>
      </c>
    </row>
    <row r="454" ht="14.25" customHeight="1">
      <c r="A454" s="4">
        <v>10004.0</v>
      </c>
      <c r="B454" s="4" t="s">
        <v>11</v>
      </c>
      <c r="C454" s="5">
        <v>35418.5</v>
      </c>
      <c r="D454" s="6">
        <v>43508.0</v>
      </c>
      <c r="E454" s="2">
        <v>19.0</v>
      </c>
      <c r="F454" s="2">
        <f t="shared" si="1"/>
        <v>3</v>
      </c>
      <c r="G454" s="2">
        <f t="shared" si="2"/>
        <v>0.8827407235</v>
      </c>
      <c r="H454" s="2">
        <f t="shared" si="3"/>
        <v>375.1648075</v>
      </c>
    </row>
    <row r="455" ht="14.25" customHeight="1">
      <c r="A455" s="4">
        <v>10004.0</v>
      </c>
      <c r="B455" s="4" t="s">
        <v>11</v>
      </c>
      <c r="C455" s="5">
        <v>36502.0</v>
      </c>
      <c r="D455" s="6">
        <v>43508.0</v>
      </c>
      <c r="E455" s="2">
        <v>20.0</v>
      </c>
      <c r="F455" s="2">
        <f t="shared" si="1"/>
        <v>3</v>
      </c>
      <c r="G455" s="2">
        <f t="shared" si="2"/>
        <v>0.9097449606</v>
      </c>
      <c r="H455" s="2">
        <f t="shared" si="3"/>
        <v>386.6416083</v>
      </c>
    </row>
    <row r="456" ht="14.25" customHeight="1">
      <c r="A456" s="4">
        <v>10004.0</v>
      </c>
      <c r="B456" s="4" t="s">
        <v>11</v>
      </c>
      <c r="C456" s="5">
        <v>35790.167</v>
      </c>
      <c r="D456" s="6">
        <v>43508.0</v>
      </c>
      <c r="E456" s="2">
        <v>21.0</v>
      </c>
      <c r="F456" s="2">
        <f t="shared" si="1"/>
        <v>3</v>
      </c>
      <c r="G456" s="2">
        <f t="shared" si="2"/>
        <v>0.8920038373</v>
      </c>
      <c r="H456" s="2">
        <f t="shared" si="3"/>
        <v>379.1016308</v>
      </c>
    </row>
    <row r="457" ht="14.25" customHeight="1">
      <c r="A457" s="4">
        <v>10004.0</v>
      </c>
      <c r="B457" s="4" t="s">
        <v>11</v>
      </c>
      <c r="C457" s="5">
        <v>33095.833</v>
      </c>
      <c r="D457" s="6">
        <v>43508.0</v>
      </c>
      <c r="E457" s="2">
        <v>22.0</v>
      </c>
      <c r="F457" s="2">
        <f t="shared" si="1"/>
        <v>3</v>
      </c>
      <c r="G457" s="2">
        <f t="shared" si="2"/>
        <v>0.8248525366</v>
      </c>
      <c r="H457" s="2">
        <f t="shared" si="3"/>
        <v>350.562328</v>
      </c>
    </row>
    <row r="458" ht="14.25" customHeight="1">
      <c r="A458" s="4">
        <v>10004.0</v>
      </c>
      <c r="B458" s="4" t="s">
        <v>11</v>
      </c>
      <c r="C458" s="5">
        <v>29895.167</v>
      </c>
      <c r="D458" s="6">
        <v>43508.0</v>
      </c>
      <c r="E458" s="2">
        <v>23.0</v>
      </c>
      <c r="F458" s="2">
        <f t="shared" si="1"/>
        <v>3</v>
      </c>
      <c r="G458" s="2">
        <f t="shared" si="2"/>
        <v>0.7450818455</v>
      </c>
      <c r="H458" s="2">
        <f t="shared" si="3"/>
        <v>316.6597843</v>
      </c>
    </row>
    <row r="459" ht="14.25" customHeight="1">
      <c r="A459" s="4">
        <v>10004.0</v>
      </c>
      <c r="B459" s="4" t="s">
        <v>11</v>
      </c>
      <c r="C459" s="5">
        <v>27771.833</v>
      </c>
      <c r="D459" s="6">
        <v>43509.0</v>
      </c>
      <c r="E459" s="2">
        <v>0.0</v>
      </c>
      <c r="F459" s="2">
        <f t="shared" si="1"/>
        <v>4</v>
      </c>
      <c r="G459" s="2">
        <f t="shared" si="2"/>
        <v>0.6921616656</v>
      </c>
      <c r="H459" s="2">
        <f t="shared" si="3"/>
        <v>294.1687079</v>
      </c>
    </row>
    <row r="460" ht="14.25" customHeight="1">
      <c r="A460" s="4">
        <v>10004.0</v>
      </c>
      <c r="B460" s="4" t="s">
        <v>11</v>
      </c>
      <c r="C460" s="5">
        <v>26018.167</v>
      </c>
      <c r="D460" s="6">
        <v>43509.0</v>
      </c>
      <c r="E460" s="2">
        <v>1.0</v>
      </c>
      <c r="F460" s="2">
        <f t="shared" si="1"/>
        <v>4</v>
      </c>
      <c r="G460" s="2">
        <f t="shared" si="2"/>
        <v>0.6484547782</v>
      </c>
      <c r="H460" s="2">
        <f t="shared" si="3"/>
        <v>275.5932807</v>
      </c>
    </row>
    <row r="461" ht="14.25" customHeight="1">
      <c r="A461" s="4">
        <v>10004.0</v>
      </c>
      <c r="B461" s="4" t="s">
        <v>11</v>
      </c>
      <c r="C461" s="5">
        <v>24783.833</v>
      </c>
      <c r="D461" s="6">
        <v>43509.0</v>
      </c>
      <c r="E461" s="2">
        <v>2.0</v>
      </c>
      <c r="F461" s="2">
        <f t="shared" si="1"/>
        <v>4</v>
      </c>
      <c r="G461" s="2">
        <f t="shared" si="2"/>
        <v>0.617691282</v>
      </c>
      <c r="H461" s="2">
        <f t="shared" si="3"/>
        <v>262.5187949</v>
      </c>
    </row>
    <row r="462" ht="14.25" customHeight="1">
      <c r="A462" s="4">
        <v>10004.0</v>
      </c>
      <c r="B462" s="4" t="s">
        <v>11</v>
      </c>
      <c r="C462" s="5">
        <v>24363.667</v>
      </c>
      <c r="D462" s="6">
        <v>43509.0</v>
      </c>
      <c r="E462" s="2">
        <v>3.0</v>
      </c>
      <c r="F462" s="2">
        <f t="shared" si="1"/>
        <v>4</v>
      </c>
      <c r="G462" s="2">
        <f t="shared" si="2"/>
        <v>0.6072194202</v>
      </c>
      <c r="H462" s="2">
        <f t="shared" si="3"/>
        <v>258.0682536</v>
      </c>
    </row>
    <row r="463" ht="14.25" customHeight="1">
      <c r="A463" s="4">
        <v>10004.0</v>
      </c>
      <c r="B463" s="4" t="s">
        <v>11</v>
      </c>
      <c r="C463" s="5">
        <v>24204.167</v>
      </c>
      <c r="D463" s="6">
        <v>43509.0</v>
      </c>
      <c r="E463" s="2">
        <v>4.0</v>
      </c>
      <c r="F463" s="2">
        <f t="shared" si="1"/>
        <v>4</v>
      </c>
      <c r="G463" s="2">
        <f t="shared" si="2"/>
        <v>0.6032441771</v>
      </c>
      <c r="H463" s="2">
        <f t="shared" si="3"/>
        <v>256.3787753</v>
      </c>
    </row>
    <row r="464" ht="14.25" customHeight="1">
      <c r="A464" s="4">
        <v>10004.0</v>
      </c>
      <c r="B464" s="4" t="s">
        <v>11</v>
      </c>
      <c r="C464" s="5">
        <v>24865.833</v>
      </c>
      <c r="D464" s="6">
        <v>43509.0</v>
      </c>
      <c r="E464" s="2">
        <v>5.0</v>
      </c>
      <c r="F464" s="2">
        <f t="shared" si="1"/>
        <v>4</v>
      </c>
      <c r="G464" s="2">
        <f t="shared" si="2"/>
        <v>0.6197349806</v>
      </c>
      <c r="H464" s="2">
        <f t="shared" si="3"/>
        <v>263.3873668</v>
      </c>
    </row>
    <row r="465" ht="14.25" customHeight="1">
      <c r="A465" s="4">
        <v>10004.0</v>
      </c>
      <c r="B465" s="4" t="s">
        <v>11</v>
      </c>
      <c r="C465" s="5">
        <v>27328.5</v>
      </c>
      <c r="D465" s="6">
        <v>43509.0</v>
      </c>
      <c r="E465" s="2">
        <v>6.0</v>
      </c>
      <c r="F465" s="2">
        <f t="shared" si="1"/>
        <v>4</v>
      </c>
      <c r="G465" s="2">
        <f t="shared" si="2"/>
        <v>0.6811124091</v>
      </c>
      <c r="H465" s="2">
        <f t="shared" si="3"/>
        <v>289.4727739</v>
      </c>
    </row>
    <row r="466" ht="14.25" customHeight="1">
      <c r="A466" s="4">
        <v>10004.0</v>
      </c>
      <c r="B466" s="4" t="s">
        <v>11</v>
      </c>
      <c r="C466" s="5">
        <v>32190.333</v>
      </c>
      <c r="D466" s="6">
        <v>43509.0</v>
      </c>
      <c r="E466" s="2">
        <v>7.0</v>
      </c>
      <c r="F466" s="2">
        <f t="shared" si="1"/>
        <v>4</v>
      </c>
      <c r="G466" s="2">
        <f t="shared" si="2"/>
        <v>0.8022846208</v>
      </c>
      <c r="H466" s="2">
        <f t="shared" si="3"/>
        <v>340.9709638</v>
      </c>
    </row>
    <row r="467" ht="14.25" customHeight="1">
      <c r="A467" s="4">
        <v>10004.0</v>
      </c>
      <c r="B467" s="4" t="s">
        <v>11</v>
      </c>
      <c r="C467" s="5">
        <v>34762.667</v>
      </c>
      <c r="D467" s="6">
        <v>43509.0</v>
      </c>
      <c r="E467" s="2">
        <v>8.0</v>
      </c>
      <c r="F467" s="2">
        <f t="shared" si="1"/>
        <v>4</v>
      </c>
      <c r="G467" s="2">
        <f t="shared" si="2"/>
        <v>0.8663952967</v>
      </c>
      <c r="H467" s="2">
        <f t="shared" si="3"/>
        <v>368.2180011</v>
      </c>
    </row>
    <row r="468" ht="14.25" customHeight="1">
      <c r="A468" s="4">
        <v>10004.0</v>
      </c>
      <c r="B468" s="4" t="s">
        <v>11</v>
      </c>
      <c r="C468" s="5">
        <v>35792.667</v>
      </c>
      <c r="D468" s="6">
        <v>43509.0</v>
      </c>
      <c r="E468" s="2">
        <v>9.0</v>
      </c>
      <c r="F468" s="2">
        <f t="shared" si="1"/>
        <v>4</v>
      </c>
      <c r="G468" s="2">
        <f t="shared" si="2"/>
        <v>0.8920661452</v>
      </c>
      <c r="H468" s="2">
        <f t="shared" si="3"/>
        <v>379.1281117</v>
      </c>
    </row>
    <row r="469" ht="14.25" customHeight="1">
      <c r="A469" s="4">
        <v>10004.0</v>
      </c>
      <c r="B469" s="4" t="s">
        <v>11</v>
      </c>
      <c r="C469" s="5">
        <v>35963.167</v>
      </c>
      <c r="D469" s="6">
        <v>43509.0</v>
      </c>
      <c r="E469" s="2">
        <v>10.0</v>
      </c>
      <c r="F469" s="2">
        <f t="shared" si="1"/>
        <v>4</v>
      </c>
      <c r="G469" s="2">
        <f t="shared" si="2"/>
        <v>0.8963155429</v>
      </c>
      <c r="H469" s="2">
        <f t="shared" si="3"/>
        <v>380.9341057</v>
      </c>
    </row>
    <row r="470" ht="14.25" customHeight="1">
      <c r="A470" s="4">
        <v>10004.0</v>
      </c>
      <c r="B470" s="4" t="s">
        <v>11</v>
      </c>
      <c r="C470" s="5">
        <v>35576.0</v>
      </c>
      <c r="D470" s="6">
        <v>43509.0</v>
      </c>
      <c r="E470" s="2">
        <v>11.0</v>
      </c>
      <c r="F470" s="2">
        <f t="shared" si="1"/>
        <v>4</v>
      </c>
      <c r="G470" s="2">
        <f t="shared" si="2"/>
        <v>0.8866661202</v>
      </c>
      <c r="H470" s="2">
        <f t="shared" si="3"/>
        <v>376.8331011</v>
      </c>
    </row>
    <row r="471" ht="14.25" customHeight="1">
      <c r="A471" s="4">
        <v>10004.0</v>
      </c>
      <c r="B471" s="4" t="s">
        <v>11</v>
      </c>
      <c r="C471" s="5">
        <v>35030.0</v>
      </c>
      <c r="D471" s="6">
        <v>43509.0</v>
      </c>
      <c r="E471" s="2">
        <v>12.0</v>
      </c>
      <c r="F471" s="2">
        <f t="shared" si="1"/>
        <v>4</v>
      </c>
      <c r="G471" s="2">
        <f t="shared" si="2"/>
        <v>0.8730580782</v>
      </c>
      <c r="H471" s="2">
        <f t="shared" si="3"/>
        <v>371.0496832</v>
      </c>
    </row>
    <row r="472" ht="14.25" customHeight="1">
      <c r="A472" s="4">
        <v>10004.0</v>
      </c>
      <c r="B472" s="4" t="s">
        <v>11</v>
      </c>
      <c r="C472" s="5">
        <v>34619.667</v>
      </c>
      <c r="D472" s="6">
        <v>43509.0</v>
      </c>
      <c r="E472" s="2">
        <v>13.0</v>
      </c>
      <c r="F472" s="2">
        <f t="shared" si="1"/>
        <v>4</v>
      </c>
      <c r="G472" s="2">
        <f t="shared" si="2"/>
        <v>0.8628312857</v>
      </c>
      <c r="H472" s="2">
        <f t="shared" si="3"/>
        <v>366.7032964</v>
      </c>
    </row>
    <row r="473" ht="14.25" customHeight="1">
      <c r="A473" s="4">
        <v>10004.0</v>
      </c>
      <c r="B473" s="4" t="s">
        <v>11</v>
      </c>
      <c r="C473" s="5">
        <v>33410.167</v>
      </c>
      <c r="D473" s="6">
        <v>43509.0</v>
      </c>
      <c r="E473" s="2">
        <v>14.0</v>
      </c>
      <c r="F473" s="2">
        <f t="shared" si="1"/>
        <v>4</v>
      </c>
      <c r="G473" s="2">
        <f t="shared" si="2"/>
        <v>0.8326867312</v>
      </c>
      <c r="H473" s="2">
        <f t="shared" si="3"/>
        <v>353.8918608</v>
      </c>
    </row>
    <row r="474" ht="14.25" customHeight="1">
      <c r="A474" s="4">
        <v>10004.0</v>
      </c>
      <c r="B474" s="4" t="s">
        <v>11</v>
      </c>
      <c r="C474" s="5">
        <v>32746.5</v>
      </c>
      <c r="D474" s="6">
        <v>43509.0</v>
      </c>
      <c r="E474" s="2">
        <v>15.0</v>
      </c>
      <c r="F474" s="2">
        <f t="shared" si="1"/>
        <v>4</v>
      </c>
      <c r="G474" s="2">
        <f t="shared" si="2"/>
        <v>0.8161460565</v>
      </c>
      <c r="H474" s="2">
        <f t="shared" si="3"/>
        <v>346.862074</v>
      </c>
    </row>
    <row r="475" ht="14.25" customHeight="1">
      <c r="A475" s="4">
        <v>10004.0</v>
      </c>
      <c r="B475" s="4" t="s">
        <v>11</v>
      </c>
      <c r="C475" s="5">
        <v>32377.0</v>
      </c>
      <c r="D475" s="6">
        <v>43509.0</v>
      </c>
      <c r="E475" s="2">
        <v>16.0</v>
      </c>
      <c r="F475" s="2">
        <f t="shared" si="1"/>
        <v>4</v>
      </c>
      <c r="G475" s="2">
        <f t="shared" si="2"/>
        <v>0.8069369511</v>
      </c>
      <c r="H475" s="2">
        <f t="shared" si="3"/>
        <v>342.9482042</v>
      </c>
    </row>
    <row r="476" ht="14.25" customHeight="1">
      <c r="A476" s="4">
        <v>10004.0</v>
      </c>
      <c r="B476" s="4" t="s">
        <v>11</v>
      </c>
      <c r="C476" s="5">
        <v>32086.667</v>
      </c>
      <c r="D476" s="6">
        <v>43509.0</v>
      </c>
      <c r="E476" s="2">
        <v>17.0</v>
      </c>
      <c r="F476" s="2">
        <f t="shared" si="1"/>
        <v>4</v>
      </c>
      <c r="G476" s="2">
        <f t="shared" si="2"/>
        <v>0.7997009371</v>
      </c>
      <c r="H476" s="2">
        <f t="shared" si="3"/>
        <v>339.8728983</v>
      </c>
    </row>
    <row r="477" ht="14.25" customHeight="1">
      <c r="A477" s="4">
        <v>10004.0</v>
      </c>
      <c r="B477" s="4" t="s">
        <v>11</v>
      </c>
      <c r="C477" s="5">
        <v>32202.167</v>
      </c>
      <c r="D477" s="6">
        <v>43509.0</v>
      </c>
      <c r="E477" s="2">
        <v>18.0</v>
      </c>
      <c r="F477" s="2">
        <f t="shared" si="1"/>
        <v>4</v>
      </c>
      <c r="G477" s="2">
        <f t="shared" si="2"/>
        <v>0.8025795614</v>
      </c>
      <c r="H477" s="2">
        <f t="shared" si="3"/>
        <v>341.0963136</v>
      </c>
    </row>
    <row r="478" ht="14.25" customHeight="1">
      <c r="A478" s="4">
        <v>10004.0</v>
      </c>
      <c r="B478" s="4" t="s">
        <v>11</v>
      </c>
      <c r="C478" s="5">
        <v>35009.333</v>
      </c>
      <c r="D478" s="6">
        <v>43509.0</v>
      </c>
      <c r="E478" s="2">
        <v>19.0</v>
      </c>
      <c r="F478" s="2">
        <f t="shared" si="1"/>
        <v>4</v>
      </c>
      <c r="G478" s="2">
        <f t="shared" si="2"/>
        <v>0.8725429914</v>
      </c>
      <c r="H478" s="2">
        <f t="shared" si="3"/>
        <v>370.8307713</v>
      </c>
    </row>
    <row r="479" ht="14.25" customHeight="1">
      <c r="A479" s="4">
        <v>10004.0</v>
      </c>
      <c r="B479" s="4" t="s">
        <v>11</v>
      </c>
      <c r="C479" s="5">
        <v>36205.667</v>
      </c>
      <c r="D479" s="6">
        <v>43509.0</v>
      </c>
      <c r="E479" s="2">
        <v>20.0</v>
      </c>
      <c r="F479" s="2">
        <f t="shared" si="1"/>
        <v>4</v>
      </c>
      <c r="G479" s="2">
        <f t="shared" si="2"/>
        <v>0.9023594077</v>
      </c>
      <c r="H479" s="2">
        <f t="shared" si="3"/>
        <v>383.5027483</v>
      </c>
    </row>
    <row r="480" ht="14.25" customHeight="1">
      <c r="A480" s="4">
        <v>10004.0</v>
      </c>
      <c r="B480" s="4" t="s">
        <v>11</v>
      </c>
      <c r="C480" s="5">
        <v>35640.833</v>
      </c>
      <c r="D480" s="6">
        <v>43509.0</v>
      </c>
      <c r="E480" s="2">
        <v>21.0</v>
      </c>
      <c r="F480" s="2">
        <f t="shared" si="1"/>
        <v>4</v>
      </c>
      <c r="G480" s="2">
        <f t="shared" si="2"/>
        <v>0.888281963</v>
      </c>
      <c r="H480" s="2">
        <f t="shared" si="3"/>
        <v>377.5198343</v>
      </c>
    </row>
    <row r="481" ht="14.25" customHeight="1">
      <c r="A481" s="4">
        <v>10004.0</v>
      </c>
      <c r="B481" s="4" t="s">
        <v>11</v>
      </c>
      <c r="C481" s="5">
        <v>32996.167</v>
      </c>
      <c r="D481" s="6">
        <v>43509.0</v>
      </c>
      <c r="E481" s="2">
        <v>22.0</v>
      </c>
      <c r="F481" s="2">
        <f t="shared" si="1"/>
        <v>4</v>
      </c>
      <c r="G481" s="2">
        <f t="shared" si="2"/>
        <v>0.8223685455</v>
      </c>
      <c r="H481" s="2">
        <f t="shared" si="3"/>
        <v>349.5066318</v>
      </c>
    </row>
    <row r="482" ht="14.25" customHeight="1">
      <c r="A482" s="4">
        <v>10004.0</v>
      </c>
      <c r="B482" s="4" t="s">
        <v>11</v>
      </c>
      <c r="C482" s="5">
        <v>29901.833</v>
      </c>
      <c r="D482" s="6">
        <v>43509.0</v>
      </c>
      <c r="E482" s="2">
        <v>23.0</v>
      </c>
      <c r="F482" s="2">
        <f t="shared" si="1"/>
        <v>4</v>
      </c>
      <c r="G482" s="2">
        <f t="shared" si="2"/>
        <v>0.7452479833</v>
      </c>
      <c r="H482" s="2">
        <f t="shared" si="3"/>
        <v>316.7303929</v>
      </c>
    </row>
    <row r="483" ht="14.25" customHeight="1">
      <c r="A483" s="4">
        <v>10004.0</v>
      </c>
      <c r="B483" s="4" t="s">
        <v>11</v>
      </c>
      <c r="C483" s="5">
        <v>27706.0</v>
      </c>
      <c r="D483" s="6">
        <v>43510.0</v>
      </c>
      <c r="E483" s="2">
        <v>0.0</v>
      </c>
      <c r="F483" s="2">
        <f t="shared" si="1"/>
        <v>5</v>
      </c>
      <c r="G483" s="2">
        <f t="shared" si="2"/>
        <v>0.6905208996</v>
      </c>
      <c r="H483" s="2">
        <f t="shared" si="3"/>
        <v>293.4713824</v>
      </c>
    </row>
    <row r="484" ht="14.25" customHeight="1">
      <c r="A484" s="4">
        <v>10004.0</v>
      </c>
      <c r="B484" s="4" t="s">
        <v>11</v>
      </c>
      <c r="C484" s="5">
        <v>25937.833</v>
      </c>
      <c r="D484" s="6">
        <v>43510.0</v>
      </c>
      <c r="E484" s="2">
        <v>1.0</v>
      </c>
      <c r="F484" s="2">
        <f t="shared" si="1"/>
        <v>5</v>
      </c>
      <c r="G484" s="2">
        <f t="shared" si="2"/>
        <v>0.6464526015</v>
      </c>
      <c r="H484" s="2">
        <f t="shared" si="3"/>
        <v>274.7423557</v>
      </c>
    </row>
    <row r="485" ht="14.25" customHeight="1">
      <c r="A485" s="4">
        <v>10004.0</v>
      </c>
      <c r="B485" s="4" t="s">
        <v>11</v>
      </c>
      <c r="C485" s="5">
        <v>24603.333</v>
      </c>
      <c r="D485" s="6">
        <v>43510.0</v>
      </c>
      <c r="E485" s="2">
        <v>2.0</v>
      </c>
      <c r="F485" s="2">
        <f t="shared" si="1"/>
        <v>5</v>
      </c>
      <c r="G485" s="2">
        <f t="shared" si="2"/>
        <v>0.6131926528</v>
      </c>
      <c r="H485" s="2">
        <f t="shared" si="3"/>
        <v>260.6068774</v>
      </c>
    </row>
    <row r="486" ht="14.25" customHeight="1">
      <c r="A486" s="4">
        <v>10004.0</v>
      </c>
      <c r="B486" s="4" t="s">
        <v>11</v>
      </c>
      <c r="C486" s="5">
        <v>24170.333</v>
      </c>
      <c r="D486" s="6">
        <v>43510.0</v>
      </c>
      <c r="E486" s="2">
        <v>3.0</v>
      </c>
      <c r="F486" s="2">
        <f t="shared" si="1"/>
        <v>5</v>
      </c>
      <c r="G486" s="2">
        <f t="shared" si="2"/>
        <v>0.6024009272</v>
      </c>
      <c r="H486" s="2">
        <f t="shared" si="3"/>
        <v>256.020394</v>
      </c>
    </row>
    <row r="487" ht="14.25" customHeight="1">
      <c r="A487" s="4">
        <v>10004.0</v>
      </c>
      <c r="B487" s="4" t="s">
        <v>11</v>
      </c>
      <c r="C487" s="5">
        <v>24055.0</v>
      </c>
      <c r="D487" s="6">
        <v>43510.0</v>
      </c>
      <c r="E487" s="2">
        <v>4.0</v>
      </c>
      <c r="F487" s="2">
        <f t="shared" si="1"/>
        <v>5</v>
      </c>
      <c r="G487" s="2">
        <f t="shared" si="2"/>
        <v>0.5995264651</v>
      </c>
      <c r="H487" s="2">
        <f t="shared" si="3"/>
        <v>254.7987477</v>
      </c>
    </row>
    <row r="488" ht="14.25" customHeight="1">
      <c r="A488" s="4">
        <v>10004.0</v>
      </c>
      <c r="B488" s="4" t="s">
        <v>11</v>
      </c>
      <c r="C488" s="5">
        <v>24558.833</v>
      </c>
      <c r="D488" s="6">
        <v>43510.0</v>
      </c>
      <c r="E488" s="2">
        <v>5.0</v>
      </c>
      <c r="F488" s="2">
        <f t="shared" si="1"/>
        <v>5</v>
      </c>
      <c r="G488" s="2">
        <f t="shared" si="2"/>
        <v>0.6120835724</v>
      </c>
      <c r="H488" s="2">
        <f t="shared" si="3"/>
        <v>260.1355183</v>
      </c>
    </row>
    <row r="489" ht="14.25" customHeight="1">
      <c r="A489" s="4">
        <v>10004.0</v>
      </c>
      <c r="B489" s="4" t="s">
        <v>11</v>
      </c>
      <c r="C489" s="5">
        <v>27085.667</v>
      </c>
      <c r="D489" s="6">
        <v>43510.0</v>
      </c>
      <c r="E489" s="2">
        <v>6.0</v>
      </c>
      <c r="F489" s="2">
        <f t="shared" si="1"/>
        <v>5</v>
      </c>
      <c r="G489" s="2">
        <f t="shared" si="2"/>
        <v>0.6750602449</v>
      </c>
      <c r="H489" s="2">
        <f t="shared" si="3"/>
        <v>286.9006041</v>
      </c>
    </row>
    <row r="490" ht="14.25" customHeight="1">
      <c r="A490" s="4">
        <v>10004.0</v>
      </c>
      <c r="B490" s="4" t="s">
        <v>11</v>
      </c>
      <c r="C490" s="5">
        <v>31870.333</v>
      </c>
      <c r="D490" s="6">
        <v>43510.0</v>
      </c>
      <c r="E490" s="2">
        <v>7.0</v>
      </c>
      <c r="F490" s="2">
        <f t="shared" si="1"/>
        <v>5</v>
      </c>
      <c r="G490" s="2">
        <f t="shared" si="2"/>
        <v>0.7943092116</v>
      </c>
      <c r="H490" s="2">
        <f t="shared" si="3"/>
        <v>337.5814149</v>
      </c>
    </row>
    <row r="491" ht="14.25" customHeight="1">
      <c r="A491" s="4">
        <v>10004.0</v>
      </c>
      <c r="B491" s="4" t="s">
        <v>11</v>
      </c>
      <c r="C491" s="5">
        <v>34358.833</v>
      </c>
      <c r="D491" s="6">
        <v>43510.0</v>
      </c>
      <c r="E491" s="2">
        <v>8.0</v>
      </c>
      <c r="F491" s="2">
        <f t="shared" si="1"/>
        <v>5</v>
      </c>
      <c r="G491" s="2">
        <f t="shared" si="2"/>
        <v>0.8563304798</v>
      </c>
      <c r="H491" s="2">
        <f t="shared" si="3"/>
        <v>363.9404539</v>
      </c>
    </row>
    <row r="492" ht="14.25" customHeight="1">
      <c r="A492" s="4">
        <v>10004.0</v>
      </c>
      <c r="B492" s="4" t="s">
        <v>11</v>
      </c>
      <c r="C492" s="5">
        <v>35351.667</v>
      </c>
      <c r="D492" s="6">
        <v>43510.0</v>
      </c>
      <c r="E492" s="2">
        <v>9.0</v>
      </c>
      <c r="F492" s="2">
        <f t="shared" si="1"/>
        <v>5</v>
      </c>
      <c r="G492" s="2">
        <f t="shared" si="2"/>
        <v>0.8810750343</v>
      </c>
      <c r="H492" s="2">
        <f t="shared" si="3"/>
        <v>374.4568896</v>
      </c>
    </row>
    <row r="493" ht="14.25" customHeight="1">
      <c r="A493" s="4">
        <v>10004.0</v>
      </c>
      <c r="B493" s="4" t="s">
        <v>11</v>
      </c>
      <c r="C493" s="5">
        <v>35537.0</v>
      </c>
      <c r="D493" s="6">
        <v>43510.0</v>
      </c>
      <c r="E493" s="2">
        <v>10.0</v>
      </c>
      <c r="F493" s="2">
        <f t="shared" si="1"/>
        <v>5</v>
      </c>
      <c r="G493" s="2">
        <f t="shared" si="2"/>
        <v>0.8856941172</v>
      </c>
      <c r="H493" s="2">
        <f t="shared" si="3"/>
        <v>376.4199998</v>
      </c>
    </row>
    <row r="494" ht="14.25" customHeight="1">
      <c r="A494" s="4">
        <v>10004.0</v>
      </c>
      <c r="B494" s="4" t="s">
        <v>11</v>
      </c>
      <c r="C494" s="5">
        <v>35194.0</v>
      </c>
      <c r="D494" s="6">
        <v>43510.0</v>
      </c>
      <c r="E494" s="2">
        <v>11.0</v>
      </c>
      <c r="F494" s="2">
        <f t="shared" si="1"/>
        <v>5</v>
      </c>
      <c r="G494" s="2">
        <f t="shared" si="2"/>
        <v>0.8771454754</v>
      </c>
      <c r="H494" s="2">
        <f t="shared" si="3"/>
        <v>372.7868271</v>
      </c>
    </row>
    <row r="495" ht="14.25" customHeight="1">
      <c r="A495" s="4">
        <v>10004.0</v>
      </c>
      <c r="B495" s="4" t="s">
        <v>11</v>
      </c>
      <c r="C495" s="5">
        <v>34801.0</v>
      </c>
      <c r="D495" s="6">
        <v>43510.0</v>
      </c>
      <c r="E495" s="2">
        <v>12.0</v>
      </c>
      <c r="F495" s="2">
        <f t="shared" si="1"/>
        <v>5</v>
      </c>
      <c r="G495" s="2">
        <f t="shared" si="2"/>
        <v>0.867350676</v>
      </c>
      <c r="H495" s="2">
        <f t="shared" si="3"/>
        <v>368.6240373</v>
      </c>
    </row>
    <row r="496" ht="14.25" customHeight="1">
      <c r="A496" s="4">
        <v>10004.0</v>
      </c>
      <c r="B496" s="4" t="s">
        <v>11</v>
      </c>
      <c r="C496" s="5">
        <v>34401.167</v>
      </c>
      <c r="D496" s="6">
        <v>43510.0</v>
      </c>
      <c r="E496" s="2">
        <v>13.0</v>
      </c>
      <c r="F496" s="2">
        <f t="shared" si="1"/>
        <v>5</v>
      </c>
      <c r="G496" s="2">
        <f t="shared" si="2"/>
        <v>0.8573855766</v>
      </c>
      <c r="H496" s="2">
        <f t="shared" si="3"/>
        <v>364.3888701</v>
      </c>
    </row>
    <row r="497" ht="14.25" customHeight="1">
      <c r="A497" s="4">
        <v>10004.0</v>
      </c>
      <c r="B497" s="4" t="s">
        <v>11</v>
      </c>
      <c r="C497" s="5">
        <v>33350.667</v>
      </c>
      <c r="D497" s="6">
        <v>43510.0</v>
      </c>
      <c r="E497" s="2">
        <v>14.0</v>
      </c>
      <c r="F497" s="2">
        <f t="shared" si="1"/>
        <v>5</v>
      </c>
      <c r="G497" s="2">
        <f t="shared" si="2"/>
        <v>0.8312038035</v>
      </c>
      <c r="H497" s="2">
        <f t="shared" si="3"/>
        <v>353.2616165</v>
      </c>
    </row>
    <row r="498" ht="14.25" customHeight="1">
      <c r="A498" s="4">
        <v>10004.0</v>
      </c>
      <c r="B498" s="4" t="s">
        <v>11</v>
      </c>
      <c r="C498" s="5">
        <v>32793.167</v>
      </c>
      <c r="D498" s="6">
        <v>43510.0</v>
      </c>
      <c r="E498" s="2">
        <v>15.0</v>
      </c>
      <c r="F498" s="2">
        <f t="shared" si="1"/>
        <v>5</v>
      </c>
      <c r="G498" s="2">
        <f t="shared" si="2"/>
        <v>0.8173091453</v>
      </c>
      <c r="H498" s="2">
        <f t="shared" si="3"/>
        <v>347.3563867</v>
      </c>
    </row>
    <row r="499" ht="14.25" customHeight="1">
      <c r="A499" s="4">
        <v>10004.0</v>
      </c>
      <c r="B499" s="4" t="s">
        <v>11</v>
      </c>
      <c r="C499" s="5">
        <v>32446.333</v>
      </c>
      <c r="D499" s="6">
        <v>43510.0</v>
      </c>
      <c r="E499" s="2">
        <v>16.0</v>
      </c>
      <c r="F499" s="2">
        <f t="shared" si="1"/>
        <v>5</v>
      </c>
      <c r="G499" s="2">
        <f t="shared" si="2"/>
        <v>0.8086649481</v>
      </c>
      <c r="H499" s="2">
        <f t="shared" si="3"/>
        <v>343.682603</v>
      </c>
    </row>
    <row r="500" ht="14.25" customHeight="1">
      <c r="A500" s="4">
        <v>10004.0</v>
      </c>
      <c r="B500" s="4" t="s">
        <v>11</v>
      </c>
      <c r="C500" s="5">
        <v>32282.333</v>
      </c>
      <c r="D500" s="6">
        <v>43510.0</v>
      </c>
      <c r="E500" s="2">
        <v>17.0</v>
      </c>
      <c r="F500" s="2">
        <f t="shared" si="1"/>
        <v>5</v>
      </c>
      <c r="G500" s="2">
        <f t="shared" si="2"/>
        <v>0.8045775509</v>
      </c>
      <c r="H500" s="2">
        <f t="shared" si="3"/>
        <v>341.9454591</v>
      </c>
    </row>
    <row r="501" ht="14.25" customHeight="1">
      <c r="A501" s="4">
        <v>10004.0</v>
      </c>
      <c r="B501" s="4" t="s">
        <v>11</v>
      </c>
      <c r="C501" s="5">
        <v>32327.167</v>
      </c>
      <c r="D501" s="6">
        <v>43510.0</v>
      </c>
      <c r="E501" s="2">
        <v>18.0</v>
      </c>
      <c r="F501" s="2">
        <f t="shared" si="1"/>
        <v>5</v>
      </c>
      <c r="G501" s="2">
        <f t="shared" si="2"/>
        <v>0.8056949556</v>
      </c>
      <c r="H501" s="2">
        <f t="shared" si="3"/>
        <v>342.4203561</v>
      </c>
    </row>
    <row r="502" ht="14.25" customHeight="1">
      <c r="A502" s="4">
        <v>10004.0</v>
      </c>
      <c r="B502" s="4" t="s">
        <v>11</v>
      </c>
      <c r="C502" s="5">
        <v>34933.833</v>
      </c>
      <c r="D502" s="6">
        <v>43510.0</v>
      </c>
      <c r="E502" s="2">
        <v>19.0</v>
      </c>
      <c r="F502" s="2">
        <f t="shared" si="1"/>
        <v>5</v>
      </c>
      <c r="G502" s="2">
        <f t="shared" si="2"/>
        <v>0.8706612933</v>
      </c>
      <c r="H502" s="2">
        <f t="shared" si="3"/>
        <v>370.0310496</v>
      </c>
    </row>
    <row r="503" ht="14.25" customHeight="1">
      <c r="A503" s="4">
        <v>10004.0</v>
      </c>
      <c r="B503" s="4" t="s">
        <v>11</v>
      </c>
      <c r="C503" s="5">
        <v>36002.0</v>
      </c>
      <c r="D503" s="6">
        <v>43510.0</v>
      </c>
      <c r="E503" s="2">
        <v>20.0</v>
      </c>
      <c r="F503" s="2">
        <f t="shared" si="1"/>
        <v>5</v>
      </c>
      <c r="G503" s="2">
        <f t="shared" si="2"/>
        <v>0.8972833837</v>
      </c>
      <c r="H503" s="2">
        <f t="shared" si="3"/>
        <v>381.3454381</v>
      </c>
    </row>
    <row r="504" ht="14.25" customHeight="1">
      <c r="A504" s="4">
        <v>10004.0</v>
      </c>
      <c r="B504" s="4" t="s">
        <v>11</v>
      </c>
      <c r="C504" s="5">
        <v>35455.0</v>
      </c>
      <c r="D504" s="6">
        <v>43510.0</v>
      </c>
      <c r="E504" s="2">
        <v>21.0</v>
      </c>
      <c r="F504" s="2">
        <f t="shared" si="1"/>
        <v>5</v>
      </c>
      <c r="G504" s="2">
        <f t="shared" si="2"/>
        <v>0.8836504186</v>
      </c>
      <c r="H504" s="2">
        <f t="shared" si="3"/>
        <v>375.5514279</v>
      </c>
    </row>
    <row r="505" ht="14.25" customHeight="1">
      <c r="A505" s="4">
        <v>10004.0</v>
      </c>
      <c r="B505" s="4" t="s">
        <v>11</v>
      </c>
      <c r="C505" s="5">
        <v>32975.833</v>
      </c>
      <c r="D505" s="6">
        <v>43510.0</v>
      </c>
      <c r="E505" s="2">
        <v>22.0</v>
      </c>
      <c r="F505" s="2">
        <f t="shared" si="1"/>
        <v>5</v>
      </c>
      <c r="G505" s="2">
        <f t="shared" si="2"/>
        <v>0.8218617581</v>
      </c>
      <c r="H505" s="2">
        <f t="shared" si="3"/>
        <v>349.2912472</v>
      </c>
    </row>
    <row r="506" ht="14.25" customHeight="1">
      <c r="A506" s="4">
        <v>10004.0</v>
      </c>
      <c r="B506" s="4" t="s">
        <v>11</v>
      </c>
      <c r="C506" s="5">
        <v>29959.0</v>
      </c>
      <c r="D506" s="6">
        <v>43510.0</v>
      </c>
      <c r="E506" s="2">
        <v>23.0</v>
      </c>
      <c r="F506" s="2">
        <f t="shared" si="1"/>
        <v>5</v>
      </c>
      <c r="G506" s="2">
        <f t="shared" si="2"/>
        <v>0.7466727652</v>
      </c>
      <c r="H506" s="2">
        <f t="shared" si="3"/>
        <v>317.3359252</v>
      </c>
    </row>
    <row r="507" ht="14.25" customHeight="1">
      <c r="A507" s="4">
        <v>10004.0</v>
      </c>
      <c r="B507" s="4" t="s">
        <v>11</v>
      </c>
      <c r="C507" s="5">
        <v>27450.833</v>
      </c>
      <c r="D507" s="6">
        <v>43515.0</v>
      </c>
      <c r="E507" s="2">
        <v>0.0</v>
      </c>
      <c r="F507" s="2">
        <f t="shared" si="1"/>
        <v>3</v>
      </c>
      <c r="G507" s="2">
        <f t="shared" si="2"/>
        <v>0.6841613333</v>
      </c>
      <c r="H507" s="2">
        <f t="shared" si="3"/>
        <v>290.7685666</v>
      </c>
    </row>
    <row r="508" ht="14.25" customHeight="1">
      <c r="A508" s="4">
        <v>10004.0</v>
      </c>
      <c r="B508" s="4" t="s">
        <v>11</v>
      </c>
      <c r="C508" s="5">
        <v>25617.333</v>
      </c>
      <c r="D508" s="6">
        <v>43515.0</v>
      </c>
      <c r="E508" s="2">
        <v>1.0</v>
      </c>
      <c r="F508" s="2">
        <f t="shared" si="1"/>
        <v>3</v>
      </c>
      <c r="G508" s="2">
        <f t="shared" si="2"/>
        <v>0.6384647307</v>
      </c>
      <c r="H508" s="2">
        <f t="shared" si="3"/>
        <v>271.3475106</v>
      </c>
    </row>
    <row r="509" ht="14.25" customHeight="1">
      <c r="A509" s="4">
        <v>10004.0</v>
      </c>
      <c r="B509" s="4" t="s">
        <v>11</v>
      </c>
      <c r="C509" s="5">
        <v>24430.333</v>
      </c>
      <c r="D509" s="6">
        <v>43515.0</v>
      </c>
      <c r="E509" s="2">
        <v>2.0</v>
      </c>
      <c r="F509" s="2">
        <f t="shared" si="1"/>
        <v>3</v>
      </c>
      <c r="G509" s="2">
        <f t="shared" si="2"/>
        <v>0.6088809472</v>
      </c>
      <c r="H509" s="2">
        <f t="shared" si="3"/>
        <v>258.7744025</v>
      </c>
    </row>
    <row r="510" ht="14.25" customHeight="1">
      <c r="A510" s="4">
        <v>10004.0</v>
      </c>
      <c r="B510" s="4" t="s">
        <v>11</v>
      </c>
      <c r="C510" s="5">
        <v>23911.833</v>
      </c>
      <c r="D510" s="6">
        <v>43515.0</v>
      </c>
      <c r="E510" s="2">
        <v>3.0</v>
      </c>
      <c r="F510" s="2">
        <f t="shared" si="1"/>
        <v>3</v>
      </c>
      <c r="G510" s="2">
        <f t="shared" si="2"/>
        <v>0.5959582919</v>
      </c>
      <c r="H510" s="2">
        <f t="shared" si="3"/>
        <v>253.2822741</v>
      </c>
    </row>
    <row r="511" ht="14.25" customHeight="1">
      <c r="A511" s="4">
        <v>10004.0</v>
      </c>
      <c r="B511" s="4" t="s">
        <v>11</v>
      </c>
      <c r="C511" s="5">
        <v>24050.167</v>
      </c>
      <c r="D511" s="6">
        <v>43515.0</v>
      </c>
      <c r="E511" s="2">
        <v>4.0</v>
      </c>
      <c r="F511" s="2">
        <f t="shared" si="1"/>
        <v>3</v>
      </c>
      <c r="G511" s="2">
        <f t="shared" si="2"/>
        <v>0.5994060115</v>
      </c>
      <c r="H511" s="2">
        <f t="shared" si="3"/>
        <v>254.7475549</v>
      </c>
    </row>
    <row r="512" ht="14.25" customHeight="1">
      <c r="A512" s="4">
        <v>10004.0</v>
      </c>
      <c r="B512" s="4" t="s">
        <v>11</v>
      </c>
      <c r="C512" s="5">
        <v>24715.0</v>
      </c>
      <c r="D512" s="6">
        <v>43515.0</v>
      </c>
      <c r="E512" s="2">
        <v>5.0</v>
      </c>
      <c r="F512" s="2">
        <f t="shared" si="1"/>
        <v>3</v>
      </c>
      <c r="G512" s="2">
        <f t="shared" si="2"/>
        <v>0.6159757466</v>
      </c>
      <c r="H512" s="2">
        <f t="shared" si="3"/>
        <v>261.7896923</v>
      </c>
    </row>
    <row r="513" ht="14.25" customHeight="1">
      <c r="A513" s="4">
        <v>10004.0</v>
      </c>
      <c r="B513" s="4" t="s">
        <v>11</v>
      </c>
      <c r="C513" s="5">
        <v>27299.333</v>
      </c>
      <c r="D513" s="6">
        <v>43515.0</v>
      </c>
      <c r="E513" s="2">
        <v>6.0</v>
      </c>
      <c r="F513" s="2">
        <f t="shared" si="1"/>
        <v>3</v>
      </c>
      <c r="G513" s="2">
        <f t="shared" si="2"/>
        <v>0.6803854755</v>
      </c>
      <c r="H513" s="2">
        <f t="shared" si="3"/>
        <v>289.1638271</v>
      </c>
    </row>
    <row r="514" ht="14.25" customHeight="1">
      <c r="A514" s="4">
        <v>10004.0</v>
      </c>
      <c r="B514" s="4" t="s">
        <v>11</v>
      </c>
      <c r="C514" s="5">
        <v>31764.0</v>
      </c>
      <c r="D514" s="6">
        <v>43515.0</v>
      </c>
      <c r="E514" s="2">
        <v>7.0</v>
      </c>
      <c r="F514" s="2">
        <f t="shared" si="1"/>
        <v>3</v>
      </c>
      <c r="G514" s="2">
        <f t="shared" si="2"/>
        <v>0.7916590578</v>
      </c>
      <c r="H514" s="2">
        <f t="shared" si="3"/>
        <v>336.4550996</v>
      </c>
    </row>
    <row r="515" ht="14.25" customHeight="1">
      <c r="A515" s="4">
        <v>10004.0</v>
      </c>
      <c r="B515" s="4" t="s">
        <v>11</v>
      </c>
      <c r="C515" s="5">
        <v>34116.167</v>
      </c>
      <c r="D515" s="6">
        <v>43515.0</v>
      </c>
      <c r="E515" s="2">
        <v>8.0</v>
      </c>
      <c r="F515" s="2">
        <f t="shared" si="1"/>
        <v>3</v>
      </c>
      <c r="G515" s="2">
        <f t="shared" si="2"/>
        <v>0.8502824778</v>
      </c>
      <c r="H515" s="2">
        <f t="shared" si="3"/>
        <v>361.3700531</v>
      </c>
    </row>
    <row r="516" ht="14.25" customHeight="1">
      <c r="A516" s="4">
        <v>10004.0</v>
      </c>
      <c r="B516" s="4" t="s">
        <v>11</v>
      </c>
      <c r="C516" s="5">
        <v>35363.5</v>
      </c>
      <c r="D516" s="6">
        <v>43515.0</v>
      </c>
      <c r="E516" s="2">
        <v>9.0</v>
      </c>
      <c r="F516" s="2">
        <f t="shared" si="1"/>
        <v>3</v>
      </c>
      <c r="G516" s="2">
        <f t="shared" si="2"/>
        <v>0.88136995</v>
      </c>
      <c r="H516" s="2">
        <f t="shared" si="3"/>
        <v>374.5822287</v>
      </c>
    </row>
    <row r="517" ht="14.25" customHeight="1">
      <c r="A517" s="4">
        <v>10004.0</v>
      </c>
      <c r="B517" s="4" t="s">
        <v>11</v>
      </c>
      <c r="C517" s="5">
        <v>35529.667</v>
      </c>
      <c r="D517" s="6">
        <v>43515.0</v>
      </c>
      <c r="E517" s="2">
        <v>10.0</v>
      </c>
      <c r="F517" s="2">
        <f t="shared" si="1"/>
        <v>3</v>
      </c>
      <c r="G517" s="2">
        <f t="shared" si="2"/>
        <v>0.8855113557</v>
      </c>
      <c r="H517" s="2">
        <f t="shared" si="3"/>
        <v>376.3423262</v>
      </c>
    </row>
    <row r="518" ht="14.25" customHeight="1">
      <c r="A518" s="4">
        <v>10004.0</v>
      </c>
      <c r="B518" s="4" t="s">
        <v>11</v>
      </c>
      <c r="C518" s="5">
        <v>35371.5</v>
      </c>
      <c r="D518" s="6">
        <v>43515.0</v>
      </c>
      <c r="E518" s="2">
        <v>11.0</v>
      </c>
      <c r="F518" s="2">
        <f t="shared" si="1"/>
        <v>3</v>
      </c>
      <c r="G518" s="2">
        <f t="shared" si="2"/>
        <v>0.8815693352</v>
      </c>
      <c r="H518" s="2">
        <f t="shared" si="3"/>
        <v>374.6669675</v>
      </c>
    </row>
    <row r="519" ht="14.25" customHeight="1">
      <c r="A519" s="4">
        <v>10004.0</v>
      </c>
      <c r="B519" s="4" t="s">
        <v>11</v>
      </c>
      <c r="C519" s="5">
        <v>34905.5</v>
      </c>
      <c r="D519" s="6">
        <v>43515.0</v>
      </c>
      <c r="E519" s="2">
        <v>12.0</v>
      </c>
      <c r="F519" s="2">
        <f t="shared" si="1"/>
        <v>3</v>
      </c>
      <c r="G519" s="2">
        <f t="shared" si="2"/>
        <v>0.8699551456</v>
      </c>
      <c r="H519" s="2">
        <f t="shared" si="3"/>
        <v>369.7309369</v>
      </c>
    </row>
    <row r="520" ht="14.25" customHeight="1">
      <c r="A520" s="4">
        <v>10004.0</v>
      </c>
      <c r="B520" s="4" t="s">
        <v>11</v>
      </c>
      <c r="C520" s="5">
        <v>34631.667</v>
      </c>
      <c r="D520" s="6">
        <v>43515.0</v>
      </c>
      <c r="E520" s="2">
        <v>13.0</v>
      </c>
      <c r="F520" s="2">
        <f t="shared" si="1"/>
        <v>3</v>
      </c>
      <c r="G520" s="2">
        <f t="shared" si="2"/>
        <v>0.8631303636</v>
      </c>
      <c r="H520" s="2">
        <f t="shared" si="3"/>
        <v>366.8304045</v>
      </c>
    </row>
    <row r="521" ht="14.25" customHeight="1">
      <c r="A521" s="4">
        <v>10004.0</v>
      </c>
      <c r="B521" s="4" t="s">
        <v>11</v>
      </c>
      <c r="C521" s="5">
        <v>33484.833</v>
      </c>
      <c r="D521" s="6">
        <v>43515.0</v>
      </c>
      <c r="E521" s="2">
        <v>14.0</v>
      </c>
      <c r="F521" s="2">
        <f t="shared" si="1"/>
        <v>3</v>
      </c>
      <c r="G521" s="2">
        <f t="shared" si="2"/>
        <v>0.8345476434</v>
      </c>
      <c r="H521" s="2">
        <f t="shared" si="3"/>
        <v>354.6827484</v>
      </c>
    </row>
    <row r="522" ht="14.25" customHeight="1">
      <c r="A522" s="4">
        <v>10004.0</v>
      </c>
      <c r="B522" s="4" t="s">
        <v>11</v>
      </c>
      <c r="C522" s="5">
        <v>32796.167</v>
      </c>
      <c r="D522" s="6">
        <v>43515.0</v>
      </c>
      <c r="E522" s="2">
        <v>15.0</v>
      </c>
      <c r="F522" s="2">
        <f t="shared" si="1"/>
        <v>3</v>
      </c>
      <c r="G522" s="2">
        <f t="shared" si="2"/>
        <v>0.8173839147</v>
      </c>
      <c r="H522" s="2">
        <f t="shared" si="3"/>
        <v>347.3881638</v>
      </c>
    </row>
    <row r="523" ht="14.25" customHeight="1">
      <c r="A523" s="4">
        <v>10004.0</v>
      </c>
      <c r="B523" s="4" t="s">
        <v>11</v>
      </c>
      <c r="C523" s="5">
        <v>32204.333</v>
      </c>
      <c r="D523" s="6">
        <v>43515.0</v>
      </c>
      <c r="E523" s="2">
        <v>16.0</v>
      </c>
      <c r="F523" s="2">
        <f t="shared" si="1"/>
        <v>3</v>
      </c>
      <c r="G523" s="2">
        <f t="shared" si="2"/>
        <v>0.8026335449</v>
      </c>
      <c r="H523" s="2">
        <f t="shared" si="3"/>
        <v>341.1192566</v>
      </c>
    </row>
    <row r="524" ht="14.25" customHeight="1">
      <c r="A524" s="4">
        <v>10004.0</v>
      </c>
      <c r="B524" s="4" t="s">
        <v>11</v>
      </c>
      <c r="C524" s="5">
        <v>31970.5</v>
      </c>
      <c r="D524" s="6">
        <v>43515.0</v>
      </c>
      <c r="E524" s="2">
        <v>17.0</v>
      </c>
      <c r="F524" s="2">
        <f t="shared" si="1"/>
        <v>3</v>
      </c>
      <c r="G524" s="2">
        <f t="shared" si="2"/>
        <v>0.7968056891</v>
      </c>
      <c r="H524" s="2">
        <f t="shared" si="3"/>
        <v>338.6424179</v>
      </c>
    </row>
    <row r="525" ht="14.25" customHeight="1">
      <c r="A525" s="4">
        <v>10004.0</v>
      </c>
      <c r="B525" s="4" t="s">
        <v>11</v>
      </c>
      <c r="C525" s="5">
        <v>32187.0</v>
      </c>
      <c r="D525" s="6">
        <v>43515.0</v>
      </c>
      <c r="E525" s="2">
        <v>18.0</v>
      </c>
      <c r="F525" s="2">
        <f t="shared" si="1"/>
        <v>3</v>
      </c>
      <c r="G525" s="2">
        <f t="shared" si="2"/>
        <v>0.8022015519</v>
      </c>
      <c r="H525" s="2">
        <f t="shared" si="3"/>
        <v>340.9356596</v>
      </c>
    </row>
    <row r="526" ht="14.25" customHeight="1">
      <c r="A526" s="4">
        <v>10004.0</v>
      </c>
      <c r="B526" s="4" t="s">
        <v>11</v>
      </c>
      <c r="C526" s="5">
        <v>34934.833</v>
      </c>
      <c r="D526" s="6">
        <v>43515.0</v>
      </c>
      <c r="E526" s="2">
        <v>19.0</v>
      </c>
      <c r="F526" s="2">
        <f t="shared" si="1"/>
        <v>3</v>
      </c>
      <c r="G526" s="2">
        <f t="shared" si="2"/>
        <v>0.8706862164</v>
      </c>
      <c r="H526" s="2">
        <f t="shared" si="3"/>
        <v>370.041642</v>
      </c>
    </row>
    <row r="527" ht="14.25" customHeight="1">
      <c r="A527" s="4">
        <v>10004.0</v>
      </c>
      <c r="B527" s="4" t="s">
        <v>11</v>
      </c>
      <c r="C527" s="5">
        <v>36182.667</v>
      </c>
      <c r="D527" s="6">
        <v>43515.0</v>
      </c>
      <c r="E527" s="2">
        <v>20.0</v>
      </c>
      <c r="F527" s="2">
        <f t="shared" si="1"/>
        <v>3</v>
      </c>
      <c r="G527" s="2">
        <f t="shared" si="2"/>
        <v>0.9017861751</v>
      </c>
      <c r="H527" s="2">
        <f t="shared" si="3"/>
        <v>383.2591244</v>
      </c>
    </row>
    <row r="528" ht="14.25" customHeight="1">
      <c r="A528" s="4">
        <v>10004.0</v>
      </c>
      <c r="B528" s="4" t="s">
        <v>11</v>
      </c>
      <c r="C528" s="5">
        <v>35391.333</v>
      </c>
      <c r="D528" s="6">
        <v>43515.0</v>
      </c>
      <c r="E528" s="2">
        <v>21.0</v>
      </c>
      <c r="F528" s="2">
        <f t="shared" si="1"/>
        <v>3</v>
      </c>
      <c r="G528" s="2">
        <f t="shared" si="2"/>
        <v>0.8820636361</v>
      </c>
      <c r="H528" s="2">
        <f t="shared" si="3"/>
        <v>374.8770454</v>
      </c>
    </row>
    <row r="529" ht="14.25" customHeight="1">
      <c r="A529" s="4">
        <v>10004.0</v>
      </c>
      <c r="B529" s="4" t="s">
        <v>11</v>
      </c>
      <c r="C529" s="5">
        <v>32680.0</v>
      </c>
      <c r="D529" s="6">
        <v>43515.0</v>
      </c>
      <c r="E529" s="2">
        <v>22.0</v>
      </c>
      <c r="F529" s="2">
        <f t="shared" si="1"/>
        <v>3</v>
      </c>
      <c r="G529" s="2">
        <f t="shared" si="2"/>
        <v>0.8144886667</v>
      </c>
      <c r="H529" s="2">
        <f t="shared" si="3"/>
        <v>346.1576834</v>
      </c>
    </row>
    <row r="530" ht="14.25" customHeight="1">
      <c r="A530" s="4">
        <v>10004.0</v>
      </c>
      <c r="B530" s="4" t="s">
        <v>11</v>
      </c>
      <c r="C530" s="5">
        <v>29430.5</v>
      </c>
      <c r="D530" s="6">
        <v>43515.0</v>
      </c>
      <c r="E530" s="2">
        <v>23.0</v>
      </c>
      <c r="F530" s="2">
        <f t="shared" si="1"/>
        <v>3</v>
      </c>
      <c r="G530" s="2">
        <f t="shared" si="2"/>
        <v>0.7335008784</v>
      </c>
      <c r="H530" s="2">
        <f t="shared" si="3"/>
        <v>311.7378733</v>
      </c>
    </row>
    <row r="531" ht="14.25" customHeight="1">
      <c r="A531" s="4">
        <v>10004.0</v>
      </c>
      <c r="B531" s="4" t="s">
        <v>11</v>
      </c>
      <c r="C531" s="5">
        <v>27454.167</v>
      </c>
      <c r="D531" s="6">
        <v>43516.0</v>
      </c>
      <c r="E531" s="2">
        <v>0.0</v>
      </c>
      <c r="F531" s="2">
        <f t="shared" si="1"/>
        <v>4</v>
      </c>
      <c r="G531" s="2">
        <f t="shared" si="2"/>
        <v>0.6842444271</v>
      </c>
      <c r="H531" s="2">
        <f t="shared" si="3"/>
        <v>290.8038815</v>
      </c>
    </row>
    <row r="532" ht="14.25" customHeight="1">
      <c r="A532" s="4">
        <v>10004.0</v>
      </c>
      <c r="B532" s="4" t="s">
        <v>11</v>
      </c>
      <c r="C532" s="5">
        <v>25592.667</v>
      </c>
      <c r="D532" s="6">
        <v>43516.0</v>
      </c>
      <c r="E532" s="2">
        <v>1.0</v>
      </c>
      <c r="F532" s="2">
        <f t="shared" si="1"/>
        <v>4</v>
      </c>
      <c r="G532" s="2">
        <f t="shared" si="2"/>
        <v>0.6378499762</v>
      </c>
      <c r="H532" s="2">
        <f t="shared" si="3"/>
        <v>271.0862399</v>
      </c>
    </row>
    <row r="533" ht="14.25" customHeight="1">
      <c r="A533" s="4">
        <v>10004.0</v>
      </c>
      <c r="B533" s="4" t="s">
        <v>11</v>
      </c>
      <c r="C533" s="5">
        <v>24385.167</v>
      </c>
      <c r="D533" s="6">
        <v>43516.0</v>
      </c>
      <c r="E533" s="2">
        <v>2.0</v>
      </c>
      <c r="F533" s="2">
        <f t="shared" si="1"/>
        <v>4</v>
      </c>
      <c r="G533" s="2">
        <f t="shared" si="2"/>
        <v>0.607755268</v>
      </c>
      <c r="H533" s="2">
        <f t="shared" si="3"/>
        <v>258.2959889</v>
      </c>
    </row>
    <row r="534" ht="14.25" customHeight="1">
      <c r="A534" s="4">
        <v>10004.0</v>
      </c>
      <c r="B534" s="4" t="s">
        <v>11</v>
      </c>
      <c r="C534" s="5">
        <v>23834.333</v>
      </c>
      <c r="D534" s="6">
        <v>43516.0</v>
      </c>
      <c r="E534" s="2">
        <v>3.0</v>
      </c>
      <c r="F534" s="2">
        <f t="shared" si="1"/>
        <v>4</v>
      </c>
      <c r="G534" s="2">
        <f t="shared" si="2"/>
        <v>0.5940267475</v>
      </c>
      <c r="H534" s="2">
        <f t="shared" si="3"/>
        <v>252.4613677</v>
      </c>
    </row>
    <row r="535" ht="14.25" customHeight="1">
      <c r="A535" s="4">
        <v>10004.0</v>
      </c>
      <c r="B535" s="4" t="s">
        <v>11</v>
      </c>
      <c r="C535" s="5">
        <v>23855.833</v>
      </c>
      <c r="D535" s="6">
        <v>43516.0</v>
      </c>
      <c r="E535" s="2">
        <v>4.0</v>
      </c>
      <c r="F535" s="2">
        <f t="shared" si="1"/>
        <v>4</v>
      </c>
      <c r="G535" s="2">
        <f t="shared" si="2"/>
        <v>0.5945625953</v>
      </c>
      <c r="H535" s="2">
        <f t="shared" si="3"/>
        <v>252.689103</v>
      </c>
    </row>
    <row r="536" ht="14.25" customHeight="1">
      <c r="A536" s="4">
        <v>10004.0</v>
      </c>
      <c r="B536" s="4" t="s">
        <v>11</v>
      </c>
      <c r="C536" s="5">
        <v>24365.667</v>
      </c>
      <c r="D536" s="6">
        <v>43516.0</v>
      </c>
      <c r="E536" s="2">
        <v>5.0</v>
      </c>
      <c r="F536" s="2">
        <f t="shared" si="1"/>
        <v>4</v>
      </c>
      <c r="G536" s="2">
        <f t="shared" si="2"/>
        <v>0.6072692665</v>
      </c>
      <c r="H536" s="2">
        <f t="shared" si="3"/>
        <v>258.0894383</v>
      </c>
    </row>
    <row r="537" ht="14.25" customHeight="1">
      <c r="A537" s="4">
        <v>10004.0</v>
      </c>
      <c r="B537" s="4" t="s">
        <v>11</v>
      </c>
      <c r="C537" s="5">
        <v>26954.167</v>
      </c>
      <c r="D537" s="6">
        <v>43516.0</v>
      </c>
      <c r="E537" s="2">
        <v>6.0</v>
      </c>
      <c r="F537" s="2">
        <f t="shared" si="1"/>
        <v>4</v>
      </c>
      <c r="G537" s="2">
        <f t="shared" si="2"/>
        <v>0.6717828501</v>
      </c>
      <c r="H537" s="2">
        <f t="shared" si="3"/>
        <v>285.5077113</v>
      </c>
    </row>
    <row r="538" ht="14.25" customHeight="1">
      <c r="A538" s="4">
        <v>10004.0</v>
      </c>
      <c r="B538" s="4" t="s">
        <v>11</v>
      </c>
      <c r="C538" s="5">
        <v>31509.0</v>
      </c>
      <c r="D538" s="6">
        <v>43516.0</v>
      </c>
      <c r="E538" s="2">
        <v>7.0</v>
      </c>
      <c r="F538" s="2">
        <f t="shared" si="1"/>
        <v>4</v>
      </c>
      <c r="G538" s="2">
        <f t="shared" si="2"/>
        <v>0.7853036536</v>
      </c>
      <c r="H538" s="2">
        <f t="shared" si="3"/>
        <v>333.7540528</v>
      </c>
    </row>
    <row r="539" ht="14.25" customHeight="1">
      <c r="A539" s="4">
        <v>10004.0</v>
      </c>
      <c r="B539" s="4" t="s">
        <v>11</v>
      </c>
      <c r="C539" s="5">
        <v>33820.167</v>
      </c>
      <c r="D539" s="6">
        <v>43516.0</v>
      </c>
      <c r="E539" s="2">
        <v>8.0</v>
      </c>
      <c r="F539" s="2">
        <f t="shared" si="1"/>
        <v>4</v>
      </c>
      <c r="G539" s="2">
        <f t="shared" si="2"/>
        <v>0.8429052242</v>
      </c>
      <c r="H539" s="2">
        <f t="shared" si="3"/>
        <v>358.2347203</v>
      </c>
    </row>
    <row r="540" ht="14.25" customHeight="1">
      <c r="A540" s="4">
        <v>10004.0</v>
      </c>
      <c r="B540" s="4" t="s">
        <v>11</v>
      </c>
      <c r="C540" s="5">
        <v>35011.167</v>
      </c>
      <c r="D540" s="6">
        <v>43516.0</v>
      </c>
      <c r="E540" s="2">
        <v>9.0</v>
      </c>
      <c r="F540" s="2">
        <f t="shared" si="1"/>
        <v>4</v>
      </c>
      <c r="G540" s="2">
        <f t="shared" si="2"/>
        <v>0.8725887004</v>
      </c>
      <c r="H540" s="2">
        <f t="shared" si="3"/>
        <v>370.8501977</v>
      </c>
    </row>
    <row r="541" ht="14.25" customHeight="1">
      <c r="A541" s="4">
        <v>10004.0</v>
      </c>
      <c r="B541" s="4" t="s">
        <v>11</v>
      </c>
      <c r="C541" s="5">
        <v>35162.167</v>
      </c>
      <c r="D541" s="6">
        <v>43516.0</v>
      </c>
      <c r="E541" s="2">
        <v>10.0</v>
      </c>
      <c r="F541" s="2">
        <f t="shared" si="1"/>
        <v>4</v>
      </c>
      <c r="G541" s="2">
        <f t="shared" si="2"/>
        <v>0.8763520967</v>
      </c>
      <c r="H541" s="2">
        <f t="shared" si="3"/>
        <v>372.4496411</v>
      </c>
    </row>
    <row r="542" ht="14.25" customHeight="1">
      <c r="A542" s="4">
        <v>10004.0</v>
      </c>
      <c r="B542" s="4" t="s">
        <v>11</v>
      </c>
      <c r="C542" s="5">
        <v>34816.667</v>
      </c>
      <c r="D542" s="6">
        <v>43516.0</v>
      </c>
      <c r="E542" s="2">
        <v>11.0</v>
      </c>
      <c r="F542" s="2">
        <f t="shared" si="1"/>
        <v>4</v>
      </c>
      <c r="G542" s="2">
        <f t="shared" si="2"/>
        <v>0.867741147</v>
      </c>
      <c r="H542" s="2">
        <f t="shared" si="3"/>
        <v>368.7899875</v>
      </c>
    </row>
    <row r="543" ht="14.25" customHeight="1">
      <c r="A543" s="4">
        <v>10004.0</v>
      </c>
      <c r="B543" s="4" t="s">
        <v>11</v>
      </c>
      <c r="C543" s="5">
        <v>34416.833</v>
      </c>
      <c r="D543" s="6">
        <v>43516.0</v>
      </c>
      <c r="E543" s="2">
        <v>12.0</v>
      </c>
      <c r="F543" s="2">
        <f t="shared" si="1"/>
        <v>4</v>
      </c>
      <c r="G543" s="2">
        <f t="shared" si="2"/>
        <v>0.8577760227</v>
      </c>
      <c r="H543" s="2">
        <f t="shared" si="3"/>
        <v>364.5548097</v>
      </c>
    </row>
    <row r="544" ht="14.25" customHeight="1">
      <c r="A544" s="4">
        <v>10004.0</v>
      </c>
      <c r="B544" s="4" t="s">
        <v>11</v>
      </c>
      <c r="C544" s="5">
        <v>34230.833</v>
      </c>
      <c r="D544" s="6">
        <v>43516.0</v>
      </c>
      <c r="E544" s="2">
        <v>13.0</v>
      </c>
      <c r="F544" s="2">
        <f t="shared" si="1"/>
        <v>4</v>
      </c>
      <c r="G544" s="2">
        <f t="shared" si="2"/>
        <v>0.8531403161</v>
      </c>
      <c r="H544" s="2">
        <f t="shared" si="3"/>
        <v>362.5846344</v>
      </c>
    </row>
    <row r="545" ht="14.25" customHeight="1">
      <c r="A545" s="4">
        <v>10004.0</v>
      </c>
      <c r="B545" s="4" t="s">
        <v>11</v>
      </c>
      <c r="C545" s="5">
        <v>33036.833</v>
      </c>
      <c r="D545" s="6">
        <v>43516.0</v>
      </c>
      <c r="E545" s="2">
        <v>14.0</v>
      </c>
      <c r="F545" s="2">
        <f t="shared" si="1"/>
        <v>4</v>
      </c>
      <c r="G545" s="2">
        <f t="shared" si="2"/>
        <v>0.8233820705</v>
      </c>
      <c r="H545" s="2">
        <f t="shared" si="3"/>
        <v>349.93738</v>
      </c>
    </row>
    <row r="546" ht="14.25" customHeight="1">
      <c r="A546" s="4">
        <v>10004.0</v>
      </c>
      <c r="B546" s="4" t="s">
        <v>11</v>
      </c>
      <c r="C546" s="5">
        <v>32497.833</v>
      </c>
      <c r="D546" s="6">
        <v>43516.0</v>
      </c>
      <c r="E546" s="2">
        <v>15.0</v>
      </c>
      <c r="F546" s="2">
        <f t="shared" si="1"/>
        <v>4</v>
      </c>
      <c r="G546" s="2">
        <f t="shared" si="2"/>
        <v>0.8099484906</v>
      </c>
      <c r="H546" s="2">
        <f t="shared" si="3"/>
        <v>344.2281085</v>
      </c>
    </row>
    <row r="547" ht="14.25" customHeight="1">
      <c r="A547" s="4">
        <v>10004.0</v>
      </c>
      <c r="B547" s="4" t="s">
        <v>11</v>
      </c>
      <c r="C547" s="5">
        <v>31970.0</v>
      </c>
      <c r="D547" s="6">
        <v>43516.0</v>
      </c>
      <c r="E547" s="2">
        <v>16.0</v>
      </c>
      <c r="F547" s="2">
        <f t="shared" si="1"/>
        <v>4</v>
      </c>
      <c r="G547" s="2">
        <f t="shared" si="2"/>
        <v>0.7967932275</v>
      </c>
      <c r="H547" s="2">
        <f t="shared" si="3"/>
        <v>338.6371217</v>
      </c>
    </row>
    <row r="548" ht="14.25" customHeight="1">
      <c r="A548" s="4">
        <v>10004.0</v>
      </c>
      <c r="B548" s="4" t="s">
        <v>11</v>
      </c>
      <c r="C548" s="5">
        <v>31587.0</v>
      </c>
      <c r="D548" s="6">
        <v>43516.0</v>
      </c>
      <c r="E548" s="2">
        <v>17.0</v>
      </c>
      <c r="F548" s="2">
        <f t="shared" si="1"/>
        <v>4</v>
      </c>
      <c r="G548" s="2">
        <f t="shared" si="2"/>
        <v>0.7872476596</v>
      </c>
      <c r="H548" s="2">
        <f t="shared" si="3"/>
        <v>334.5802553</v>
      </c>
    </row>
    <row r="549" ht="14.25" customHeight="1">
      <c r="A549" s="4">
        <v>10004.0</v>
      </c>
      <c r="B549" s="4" t="s">
        <v>11</v>
      </c>
      <c r="C549" s="5">
        <v>31689.667</v>
      </c>
      <c r="D549" s="6">
        <v>43516.0</v>
      </c>
      <c r="E549" s="2">
        <v>18.0</v>
      </c>
      <c r="F549" s="2">
        <f t="shared" si="1"/>
        <v>4</v>
      </c>
      <c r="G549" s="2">
        <f t="shared" si="2"/>
        <v>0.789806445</v>
      </c>
      <c r="H549" s="2">
        <f t="shared" si="3"/>
        <v>335.6677391</v>
      </c>
    </row>
    <row r="550" ht="14.25" customHeight="1">
      <c r="A550" s="4">
        <v>10004.0</v>
      </c>
      <c r="B550" s="4" t="s">
        <v>11</v>
      </c>
      <c r="C550" s="5">
        <v>34349.667</v>
      </c>
      <c r="D550" s="6">
        <v>43516.0</v>
      </c>
      <c r="E550" s="2">
        <v>19.0</v>
      </c>
      <c r="F550" s="2">
        <f t="shared" si="1"/>
        <v>4</v>
      </c>
      <c r="G550" s="2">
        <f t="shared" si="2"/>
        <v>0.8561020342</v>
      </c>
      <c r="H550" s="2">
        <f t="shared" si="3"/>
        <v>363.8433645</v>
      </c>
    </row>
    <row r="551" ht="14.25" customHeight="1">
      <c r="A551" s="4">
        <v>10004.0</v>
      </c>
      <c r="B551" s="4" t="s">
        <v>11</v>
      </c>
      <c r="C551" s="5">
        <v>35874.333</v>
      </c>
      <c r="D551" s="6">
        <v>43516.0</v>
      </c>
      <c r="E551" s="2">
        <v>20.0</v>
      </c>
      <c r="F551" s="2">
        <f t="shared" si="1"/>
        <v>4</v>
      </c>
      <c r="G551" s="2">
        <f t="shared" si="2"/>
        <v>0.8941015194</v>
      </c>
      <c r="H551" s="2">
        <f t="shared" si="3"/>
        <v>379.9931458</v>
      </c>
    </row>
    <row r="552" ht="14.25" customHeight="1">
      <c r="A552" s="4">
        <v>10004.0</v>
      </c>
      <c r="B552" s="4" t="s">
        <v>11</v>
      </c>
      <c r="C552" s="5">
        <v>35328.0</v>
      </c>
      <c r="D552" s="6">
        <v>43516.0</v>
      </c>
      <c r="E552" s="2">
        <v>21.0</v>
      </c>
      <c r="F552" s="2">
        <f t="shared" si="1"/>
        <v>4</v>
      </c>
      <c r="G552" s="2">
        <f t="shared" si="2"/>
        <v>0.880485178</v>
      </c>
      <c r="H552" s="2">
        <f t="shared" si="3"/>
        <v>374.2062007</v>
      </c>
    </row>
    <row r="553" ht="14.25" customHeight="1">
      <c r="A553" s="4">
        <v>10004.0</v>
      </c>
      <c r="B553" s="4" t="s">
        <v>11</v>
      </c>
      <c r="C553" s="5">
        <v>33108.833</v>
      </c>
      <c r="D553" s="6">
        <v>43516.0</v>
      </c>
      <c r="E553" s="2">
        <v>22.0</v>
      </c>
      <c r="F553" s="2">
        <f t="shared" si="1"/>
        <v>4</v>
      </c>
      <c r="G553" s="2">
        <f t="shared" si="2"/>
        <v>0.8251765376</v>
      </c>
      <c r="H553" s="2">
        <f t="shared" si="3"/>
        <v>350.7000285</v>
      </c>
    </row>
    <row r="554" ht="14.25" customHeight="1">
      <c r="A554" s="4">
        <v>10004.0</v>
      </c>
      <c r="B554" s="4" t="s">
        <v>11</v>
      </c>
      <c r="C554" s="5">
        <v>30179.0</v>
      </c>
      <c r="D554" s="6">
        <v>43516.0</v>
      </c>
      <c r="E554" s="2">
        <v>23.0</v>
      </c>
      <c r="F554" s="2">
        <f t="shared" si="1"/>
        <v>4</v>
      </c>
      <c r="G554" s="2">
        <f t="shared" si="2"/>
        <v>0.752155859</v>
      </c>
      <c r="H554" s="2">
        <f t="shared" si="3"/>
        <v>319.6662401</v>
      </c>
    </row>
    <row r="555" ht="14.25" customHeight="1">
      <c r="A555" s="4">
        <v>10004.0</v>
      </c>
      <c r="B555" s="4" t="s">
        <v>11</v>
      </c>
      <c r="C555" s="5">
        <v>28142.167</v>
      </c>
      <c r="D555" s="6">
        <v>43517.0</v>
      </c>
      <c r="E555" s="2">
        <v>0.0</v>
      </c>
      <c r="F555" s="2">
        <f t="shared" si="1"/>
        <v>5</v>
      </c>
      <c r="G555" s="2">
        <f t="shared" si="2"/>
        <v>0.7013915569</v>
      </c>
      <c r="H555" s="2">
        <f t="shared" si="3"/>
        <v>298.0914117</v>
      </c>
    </row>
    <row r="556" ht="14.25" customHeight="1">
      <c r="A556" s="4">
        <v>10004.0</v>
      </c>
      <c r="B556" s="4" t="s">
        <v>11</v>
      </c>
      <c r="C556" s="5">
        <v>26356.5</v>
      </c>
      <c r="D556" s="6">
        <v>43517.0</v>
      </c>
      <c r="E556" s="2">
        <v>1.0</v>
      </c>
      <c r="F556" s="2">
        <f t="shared" si="1"/>
        <v>5</v>
      </c>
      <c r="G556" s="2">
        <f t="shared" si="2"/>
        <v>0.6568871036</v>
      </c>
      <c r="H556" s="2">
        <f t="shared" si="3"/>
        <v>279.177019</v>
      </c>
    </row>
    <row r="557" ht="14.25" customHeight="1">
      <c r="A557" s="4">
        <v>10004.0</v>
      </c>
      <c r="B557" s="4" t="s">
        <v>11</v>
      </c>
      <c r="C557" s="5">
        <v>25400.0</v>
      </c>
      <c r="D557" s="6">
        <v>43517.0</v>
      </c>
      <c r="E557" s="2">
        <v>2.0</v>
      </c>
      <c r="F557" s="2">
        <f t="shared" si="1"/>
        <v>5</v>
      </c>
      <c r="G557" s="2">
        <f t="shared" si="2"/>
        <v>0.6330481069</v>
      </c>
      <c r="H557" s="2">
        <f t="shared" si="3"/>
        <v>269.0454455</v>
      </c>
    </row>
    <row r="558" ht="14.25" customHeight="1">
      <c r="A558" s="4">
        <v>10004.0</v>
      </c>
      <c r="B558" s="4" t="s">
        <v>11</v>
      </c>
      <c r="C558" s="5">
        <v>24818.0</v>
      </c>
      <c r="D558" s="6">
        <v>43517.0</v>
      </c>
      <c r="E558" s="2">
        <v>3.0</v>
      </c>
      <c r="F558" s="2">
        <f t="shared" si="1"/>
        <v>5</v>
      </c>
      <c r="G558" s="2">
        <f t="shared" si="2"/>
        <v>0.6185428314</v>
      </c>
      <c r="H558" s="2">
        <f t="shared" si="3"/>
        <v>262.8807034</v>
      </c>
    </row>
    <row r="559" ht="14.25" customHeight="1">
      <c r="A559" s="4">
        <v>10004.0</v>
      </c>
      <c r="B559" s="4" t="s">
        <v>11</v>
      </c>
      <c r="C559" s="5">
        <v>24742.667</v>
      </c>
      <c r="D559" s="6">
        <v>43517.0</v>
      </c>
      <c r="E559" s="2">
        <v>4.0</v>
      </c>
      <c r="F559" s="2">
        <f t="shared" si="1"/>
        <v>5</v>
      </c>
      <c r="G559" s="2">
        <f t="shared" si="2"/>
        <v>0.6166652955</v>
      </c>
      <c r="H559" s="2">
        <f t="shared" si="3"/>
        <v>262.0827506</v>
      </c>
    </row>
    <row r="560" ht="14.25" customHeight="1">
      <c r="A560" s="4">
        <v>10004.0</v>
      </c>
      <c r="B560" s="4" t="s">
        <v>11</v>
      </c>
      <c r="C560" s="5">
        <v>25205.0</v>
      </c>
      <c r="D560" s="6">
        <v>43517.0</v>
      </c>
      <c r="E560" s="2">
        <v>5.0</v>
      </c>
      <c r="F560" s="2">
        <f t="shared" si="1"/>
        <v>5</v>
      </c>
      <c r="G560" s="2">
        <f t="shared" si="2"/>
        <v>0.628188092</v>
      </c>
      <c r="H560" s="2">
        <f t="shared" si="3"/>
        <v>266.9799391</v>
      </c>
    </row>
    <row r="561" ht="14.25" customHeight="1">
      <c r="A561" s="4">
        <v>10004.0</v>
      </c>
      <c r="B561" s="4" t="s">
        <v>11</v>
      </c>
      <c r="C561" s="5">
        <v>27259.5</v>
      </c>
      <c r="D561" s="6">
        <v>43517.0</v>
      </c>
      <c r="E561" s="2">
        <v>6.0</v>
      </c>
      <c r="F561" s="2">
        <f t="shared" si="1"/>
        <v>5</v>
      </c>
      <c r="G561" s="2">
        <f t="shared" si="2"/>
        <v>0.6793927115</v>
      </c>
      <c r="H561" s="2">
        <f t="shared" si="3"/>
        <v>288.7419024</v>
      </c>
    </row>
    <row r="562" ht="14.25" customHeight="1">
      <c r="A562" s="4">
        <v>10004.0</v>
      </c>
      <c r="B562" s="4" t="s">
        <v>11</v>
      </c>
      <c r="C562" s="5">
        <v>31435.333</v>
      </c>
      <c r="D562" s="6">
        <v>43517.0</v>
      </c>
      <c r="E562" s="2">
        <v>7.0</v>
      </c>
      <c r="F562" s="2">
        <f t="shared" si="1"/>
        <v>5</v>
      </c>
      <c r="G562" s="2">
        <f t="shared" si="2"/>
        <v>0.7834676396</v>
      </c>
      <c r="H562" s="2">
        <f t="shared" si="3"/>
        <v>332.9737468</v>
      </c>
    </row>
    <row r="563" ht="14.25" customHeight="1">
      <c r="A563" s="4">
        <v>10004.0</v>
      </c>
      <c r="B563" s="4" t="s">
        <v>11</v>
      </c>
      <c r="C563" s="5">
        <v>33528.333</v>
      </c>
      <c r="D563" s="6">
        <v>43517.0</v>
      </c>
      <c r="E563" s="2">
        <v>8.0</v>
      </c>
      <c r="F563" s="2">
        <f t="shared" si="1"/>
        <v>5</v>
      </c>
      <c r="G563" s="2">
        <f t="shared" si="2"/>
        <v>0.8356318006</v>
      </c>
      <c r="H563" s="2">
        <f t="shared" si="3"/>
        <v>355.1435152</v>
      </c>
    </row>
    <row r="564" ht="14.25" customHeight="1">
      <c r="A564" s="4">
        <v>10004.0</v>
      </c>
      <c r="B564" s="4" t="s">
        <v>11</v>
      </c>
      <c r="C564" s="5">
        <v>34794.167</v>
      </c>
      <c r="D564" s="6">
        <v>43517.0</v>
      </c>
      <c r="E564" s="2">
        <v>9.0</v>
      </c>
      <c r="F564" s="2">
        <f t="shared" si="1"/>
        <v>5</v>
      </c>
      <c r="G564" s="2">
        <f t="shared" si="2"/>
        <v>0.8671803761</v>
      </c>
      <c r="H564" s="2">
        <f t="shared" si="3"/>
        <v>368.5516598</v>
      </c>
    </row>
    <row r="565" ht="14.25" customHeight="1">
      <c r="A565" s="4">
        <v>10004.0</v>
      </c>
      <c r="B565" s="4" t="s">
        <v>11</v>
      </c>
      <c r="C565" s="5">
        <v>34899.667</v>
      </c>
      <c r="D565" s="6">
        <v>43517.0</v>
      </c>
      <c r="E565" s="2">
        <v>10.0</v>
      </c>
      <c r="F565" s="2">
        <f t="shared" si="1"/>
        <v>5</v>
      </c>
      <c r="G565" s="2">
        <f t="shared" si="2"/>
        <v>0.8698097688</v>
      </c>
      <c r="H565" s="2">
        <f t="shared" si="3"/>
        <v>369.6691517</v>
      </c>
    </row>
    <row r="566" ht="14.25" customHeight="1">
      <c r="A566" s="4">
        <v>10004.0</v>
      </c>
      <c r="B566" s="4" t="s">
        <v>11</v>
      </c>
      <c r="C566" s="5">
        <v>34572.333</v>
      </c>
      <c r="D566" s="6">
        <v>43517.0</v>
      </c>
      <c r="E566" s="2">
        <v>11.0</v>
      </c>
      <c r="F566" s="2">
        <f t="shared" si="1"/>
        <v>5</v>
      </c>
      <c r="G566" s="2">
        <f t="shared" si="2"/>
        <v>0.8616515732</v>
      </c>
      <c r="H566" s="2">
        <f t="shared" si="3"/>
        <v>366.2019186</v>
      </c>
    </row>
    <row r="567" ht="14.25" customHeight="1">
      <c r="A567" s="4">
        <v>10004.0</v>
      </c>
      <c r="B567" s="4" t="s">
        <v>11</v>
      </c>
      <c r="C567" s="5">
        <v>34215.667</v>
      </c>
      <c r="D567" s="6">
        <v>43517.0</v>
      </c>
      <c r="E567" s="2">
        <v>12.0</v>
      </c>
      <c r="F567" s="2">
        <f t="shared" si="1"/>
        <v>5</v>
      </c>
      <c r="G567" s="2">
        <f t="shared" si="2"/>
        <v>0.8527623316</v>
      </c>
      <c r="H567" s="2">
        <f t="shared" si="3"/>
        <v>362.4239909</v>
      </c>
    </row>
    <row r="568" ht="14.25" customHeight="1">
      <c r="A568" s="4">
        <v>10004.0</v>
      </c>
      <c r="B568" s="4" t="s">
        <v>11</v>
      </c>
      <c r="C568" s="5">
        <v>33977.5</v>
      </c>
      <c r="D568" s="6">
        <v>43517.0</v>
      </c>
      <c r="E568" s="2">
        <v>13.0</v>
      </c>
      <c r="F568" s="2">
        <f t="shared" si="1"/>
        <v>5</v>
      </c>
      <c r="G568" s="2">
        <f t="shared" si="2"/>
        <v>0.8468264588</v>
      </c>
      <c r="H568" s="2">
        <f t="shared" si="3"/>
        <v>359.901245</v>
      </c>
    </row>
    <row r="569" ht="14.25" customHeight="1">
      <c r="A569" s="4">
        <v>10004.0</v>
      </c>
      <c r="B569" s="4" t="s">
        <v>11</v>
      </c>
      <c r="C569" s="5">
        <v>32866.333</v>
      </c>
      <c r="D569" s="6">
        <v>43517.0</v>
      </c>
      <c r="E569" s="2">
        <v>14.0</v>
      </c>
      <c r="F569" s="2">
        <f t="shared" si="1"/>
        <v>5</v>
      </c>
      <c r="G569" s="2">
        <f t="shared" si="2"/>
        <v>0.8191326728</v>
      </c>
      <c r="H569" s="2">
        <f t="shared" si="3"/>
        <v>348.1313859</v>
      </c>
    </row>
    <row r="570" ht="14.25" customHeight="1">
      <c r="A570" s="4">
        <v>10004.0</v>
      </c>
      <c r="B570" s="4" t="s">
        <v>11</v>
      </c>
      <c r="C570" s="5">
        <v>32151.5</v>
      </c>
      <c r="D570" s="6">
        <v>43517.0</v>
      </c>
      <c r="E570" s="2">
        <v>15.0</v>
      </c>
      <c r="F570" s="2">
        <f t="shared" si="1"/>
        <v>5</v>
      </c>
      <c r="G570" s="2">
        <f t="shared" si="2"/>
        <v>0.8013167799</v>
      </c>
      <c r="H570" s="2">
        <f t="shared" si="3"/>
        <v>340.5596315</v>
      </c>
    </row>
    <row r="571" ht="14.25" customHeight="1">
      <c r="A571" s="4">
        <v>10004.0</v>
      </c>
      <c r="B571" s="4" t="s">
        <v>11</v>
      </c>
      <c r="C571" s="5">
        <v>31651.333</v>
      </c>
      <c r="D571" s="6">
        <v>43517.0</v>
      </c>
      <c r="E571" s="2">
        <v>16.0</v>
      </c>
      <c r="F571" s="2">
        <f t="shared" si="1"/>
        <v>5</v>
      </c>
      <c r="G571" s="2">
        <f t="shared" si="2"/>
        <v>0.7888510409</v>
      </c>
      <c r="H571" s="2">
        <f t="shared" si="3"/>
        <v>335.2616924</v>
      </c>
    </row>
    <row r="572" ht="14.25" customHeight="1">
      <c r="A572" s="4">
        <v>10004.0</v>
      </c>
      <c r="B572" s="4" t="s">
        <v>11</v>
      </c>
      <c r="C572" s="5">
        <v>31335.5</v>
      </c>
      <c r="D572" s="6">
        <v>43517.0</v>
      </c>
      <c r="E572" s="2">
        <v>17.0</v>
      </c>
      <c r="F572" s="2">
        <f t="shared" si="1"/>
        <v>5</v>
      </c>
      <c r="G572" s="2">
        <f t="shared" si="2"/>
        <v>0.7809794864</v>
      </c>
      <c r="H572" s="2">
        <f t="shared" si="3"/>
        <v>331.9162817</v>
      </c>
    </row>
    <row r="573" ht="14.25" customHeight="1">
      <c r="A573" s="4">
        <v>10004.0</v>
      </c>
      <c r="B573" s="4" t="s">
        <v>11</v>
      </c>
      <c r="C573" s="5">
        <v>31458.667</v>
      </c>
      <c r="D573" s="6">
        <v>43517.0</v>
      </c>
      <c r="E573" s="2">
        <v>18.0</v>
      </c>
      <c r="F573" s="2">
        <f t="shared" si="1"/>
        <v>5</v>
      </c>
      <c r="G573" s="2">
        <f t="shared" si="2"/>
        <v>0.7840491965</v>
      </c>
      <c r="H573" s="2">
        <f t="shared" si="3"/>
        <v>333.2209085</v>
      </c>
    </row>
    <row r="574" ht="14.25" customHeight="1">
      <c r="A574" s="4">
        <v>10004.0</v>
      </c>
      <c r="B574" s="4" t="s">
        <v>11</v>
      </c>
      <c r="C574" s="5">
        <v>34250.667</v>
      </c>
      <c r="D574" s="6">
        <v>43517.0</v>
      </c>
      <c r="E574" s="2">
        <v>19.0</v>
      </c>
      <c r="F574" s="2">
        <f t="shared" si="1"/>
        <v>5</v>
      </c>
      <c r="G574" s="2">
        <f t="shared" si="2"/>
        <v>0.853634642</v>
      </c>
      <c r="H574" s="2">
        <f t="shared" si="3"/>
        <v>362.7947228</v>
      </c>
    </row>
    <row r="575" ht="14.25" customHeight="1">
      <c r="A575" s="4">
        <v>10004.0</v>
      </c>
      <c r="B575" s="4" t="s">
        <v>11</v>
      </c>
      <c r="C575" s="5">
        <v>35524.167</v>
      </c>
      <c r="D575" s="6">
        <v>43517.0</v>
      </c>
      <c r="E575" s="2">
        <v>20.0</v>
      </c>
      <c r="F575" s="2">
        <f t="shared" si="1"/>
        <v>5</v>
      </c>
      <c r="G575" s="2">
        <f t="shared" si="2"/>
        <v>0.8853742784</v>
      </c>
      <c r="H575" s="2">
        <f t="shared" si="3"/>
        <v>376.2840683</v>
      </c>
    </row>
    <row r="576" ht="14.25" customHeight="1">
      <c r="A576" s="4">
        <v>10004.0</v>
      </c>
      <c r="B576" s="4" t="s">
        <v>11</v>
      </c>
      <c r="C576" s="5">
        <v>35003.667</v>
      </c>
      <c r="D576" s="6">
        <v>43517.0</v>
      </c>
      <c r="E576" s="2">
        <v>21.0</v>
      </c>
      <c r="F576" s="2">
        <f t="shared" si="1"/>
        <v>5</v>
      </c>
      <c r="G576" s="2">
        <f t="shared" si="2"/>
        <v>0.8724017768</v>
      </c>
      <c r="H576" s="2">
        <f t="shared" si="3"/>
        <v>370.7707551</v>
      </c>
    </row>
    <row r="577" ht="14.25" customHeight="1">
      <c r="A577" s="4">
        <v>10004.0</v>
      </c>
      <c r="B577" s="4" t="s">
        <v>11</v>
      </c>
      <c r="C577" s="5">
        <v>32489.5</v>
      </c>
      <c r="D577" s="6">
        <v>43517.0</v>
      </c>
      <c r="E577" s="2">
        <v>22.0</v>
      </c>
      <c r="F577" s="2">
        <f t="shared" si="1"/>
        <v>5</v>
      </c>
      <c r="G577" s="2">
        <f t="shared" si="2"/>
        <v>0.8097408059</v>
      </c>
      <c r="H577" s="2">
        <f t="shared" si="3"/>
        <v>344.1398425</v>
      </c>
    </row>
    <row r="578" ht="14.25" customHeight="1">
      <c r="A578" s="4">
        <v>10004.0</v>
      </c>
      <c r="B578" s="4" t="s">
        <v>11</v>
      </c>
      <c r="C578" s="5">
        <v>29524.667</v>
      </c>
      <c r="D578" s="6">
        <v>43517.0</v>
      </c>
      <c r="E578" s="2">
        <v>23.0</v>
      </c>
      <c r="F578" s="2">
        <f t="shared" si="1"/>
        <v>5</v>
      </c>
      <c r="G578" s="2">
        <f t="shared" si="2"/>
        <v>0.735847817</v>
      </c>
      <c r="H578" s="2">
        <f t="shared" si="3"/>
        <v>312.7353222</v>
      </c>
    </row>
    <row r="579" ht="14.25" customHeight="1">
      <c r="A579" s="4">
        <v>10004.0</v>
      </c>
      <c r="B579" s="4" t="s">
        <v>11</v>
      </c>
      <c r="C579" s="5">
        <v>26608.333</v>
      </c>
      <c r="D579" s="6">
        <v>43522.0</v>
      </c>
      <c r="E579" s="2">
        <v>0.0</v>
      </c>
      <c r="F579" s="2">
        <f t="shared" si="1"/>
        <v>3</v>
      </c>
      <c r="G579" s="2">
        <f t="shared" si="2"/>
        <v>0.6631635762</v>
      </c>
      <c r="H579" s="2">
        <f t="shared" si="3"/>
        <v>281.8445199</v>
      </c>
    </row>
    <row r="580" ht="14.25" customHeight="1">
      <c r="A580" s="4">
        <v>10004.0</v>
      </c>
      <c r="B580" s="4" t="s">
        <v>11</v>
      </c>
      <c r="C580" s="5">
        <v>24866.833</v>
      </c>
      <c r="D580" s="6">
        <v>43522.0</v>
      </c>
      <c r="E580" s="2">
        <v>1.0</v>
      </c>
      <c r="F580" s="2">
        <f t="shared" si="1"/>
        <v>3</v>
      </c>
      <c r="G580" s="2">
        <f t="shared" si="2"/>
        <v>0.6197599038</v>
      </c>
      <c r="H580" s="2">
        <f t="shared" si="3"/>
        <v>263.3979591</v>
      </c>
    </row>
    <row r="581" ht="14.25" customHeight="1">
      <c r="A581" s="4">
        <v>10004.0</v>
      </c>
      <c r="B581" s="4" t="s">
        <v>11</v>
      </c>
      <c r="C581" s="5">
        <v>23849.0</v>
      </c>
      <c r="D581" s="6">
        <v>43522.0</v>
      </c>
      <c r="E581" s="2">
        <v>2.0</v>
      </c>
      <c r="F581" s="2">
        <f t="shared" si="1"/>
        <v>3</v>
      </c>
      <c r="G581" s="2">
        <f t="shared" si="2"/>
        <v>0.5943922954</v>
      </c>
      <c r="H581" s="2">
        <f t="shared" si="3"/>
        <v>252.6167255</v>
      </c>
    </row>
    <row r="582" ht="14.25" customHeight="1">
      <c r="A582" s="4">
        <v>10004.0</v>
      </c>
      <c r="B582" s="4" t="s">
        <v>11</v>
      </c>
      <c r="C582" s="5">
        <v>23385.5</v>
      </c>
      <c r="D582" s="6">
        <v>43522.0</v>
      </c>
      <c r="E582" s="2">
        <v>3.0</v>
      </c>
      <c r="F582" s="2">
        <f t="shared" si="1"/>
        <v>3</v>
      </c>
      <c r="G582" s="2">
        <f t="shared" si="2"/>
        <v>0.5828404136</v>
      </c>
      <c r="H582" s="2">
        <f t="shared" si="3"/>
        <v>247.7071758</v>
      </c>
    </row>
    <row r="583" ht="14.25" customHeight="1">
      <c r="A583" s="4">
        <v>10004.0</v>
      </c>
      <c r="B583" s="4" t="s">
        <v>11</v>
      </c>
      <c r="C583" s="5">
        <v>23380.167</v>
      </c>
      <c r="D583" s="6">
        <v>43522.0</v>
      </c>
      <c r="E583" s="2">
        <v>4.0</v>
      </c>
      <c r="F583" s="2">
        <f t="shared" si="1"/>
        <v>3</v>
      </c>
      <c r="G583" s="2">
        <f t="shared" si="2"/>
        <v>0.5827074984</v>
      </c>
      <c r="H583" s="2">
        <f t="shared" si="3"/>
        <v>247.6506868</v>
      </c>
    </row>
    <row r="584" ht="14.25" customHeight="1">
      <c r="A584" s="4">
        <v>10004.0</v>
      </c>
      <c r="B584" s="4" t="s">
        <v>11</v>
      </c>
      <c r="C584" s="5">
        <v>23919.167</v>
      </c>
      <c r="D584" s="6">
        <v>43522.0</v>
      </c>
      <c r="E584" s="2">
        <v>5.0</v>
      </c>
      <c r="F584" s="2">
        <f t="shared" si="1"/>
        <v>3</v>
      </c>
      <c r="G584" s="2">
        <f t="shared" si="2"/>
        <v>0.5961410783</v>
      </c>
      <c r="H584" s="2">
        <f t="shared" si="3"/>
        <v>253.3599583</v>
      </c>
    </row>
    <row r="585" ht="14.25" customHeight="1">
      <c r="A585" s="4">
        <v>10004.0</v>
      </c>
      <c r="B585" s="4" t="s">
        <v>11</v>
      </c>
      <c r="C585" s="5">
        <v>26384.833</v>
      </c>
      <c r="D585" s="6">
        <v>43522.0</v>
      </c>
      <c r="E585" s="2">
        <v>6.0</v>
      </c>
      <c r="F585" s="2">
        <f t="shared" si="1"/>
        <v>3</v>
      </c>
      <c r="G585" s="2">
        <f t="shared" si="2"/>
        <v>0.6575932513</v>
      </c>
      <c r="H585" s="2">
        <f t="shared" si="3"/>
        <v>279.4771318</v>
      </c>
    </row>
    <row r="586" ht="14.25" customHeight="1">
      <c r="A586" s="4">
        <v>10004.0</v>
      </c>
      <c r="B586" s="4" t="s">
        <v>11</v>
      </c>
      <c r="C586" s="5">
        <v>30765.833</v>
      </c>
      <c r="D586" s="6">
        <v>43522.0</v>
      </c>
      <c r="E586" s="2">
        <v>7.0</v>
      </c>
      <c r="F586" s="2">
        <f t="shared" si="1"/>
        <v>3</v>
      </c>
      <c r="G586" s="2">
        <f t="shared" si="2"/>
        <v>0.7667815882</v>
      </c>
      <c r="H586" s="2">
        <f t="shared" si="3"/>
        <v>325.882175</v>
      </c>
    </row>
    <row r="587" ht="14.25" customHeight="1">
      <c r="A587" s="4">
        <v>10004.0</v>
      </c>
      <c r="B587" s="4" t="s">
        <v>11</v>
      </c>
      <c r="C587" s="5">
        <v>32880.5</v>
      </c>
      <c r="D587" s="6">
        <v>43522.0</v>
      </c>
      <c r="E587" s="2">
        <v>8.0</v>
      </c>
      <c r="F587" s="2">
        <f t="shared" si="1"/>
        <v>3</v>
      </c>
      <c r="G587" s="2">
        <f t="shared" si="2"/>
        <v>0.8194857591</v>
      </c>
      <c r="H587" s="2">
        <f t="shared" si="3"/>
        <v>348.2814476</v>
      </c>
    </row>
    <row r="588" ht="14.25" customHeight="1">
      <c r="A588" s="4">
        <v>10004.0</v>
      </c>
      <c r="B588" s="4" t="s">
        <v>11</v>
      </c>
      <c r="C588" s="5">
        <v>33952.667</v>
      </c>
      <c r="D588" s="6">
        <v>43522.0</v>
      </c>
      <c r="E588" s="2">
        <v>9.0</v>
      </c>
      <c r="F588" s="2">
        <f t="shared" si="1"/>
        <v>3</v>
      </c>
      <c r="G588" s="2">
        <f t="shared" si="2"/>
        <v>0.8462075421</v>
      </c>
      <c r="H588" s="2">
        <f t="shared" si="3"/>
        <v>359.6382054</v>
      </c>
    </row>
    <row r="589" ht="14.25" customHeight="1">
      <c r="A589" s="4">
        <v>10004.0</v>
      </c>
      <c r="B589" s="4" t="s">
        <v>11</v>
      </c>
      <c r="C589" s="5">
        <v>33826.167</v>
      </c>
      <c r="D589" s="6">
        <v>43522.0</v>
      </c>
      <c r="E589" s="2">
        <v>10.0</v>
      </c>
      <c r="F589" s="2">
        <f t="shared" si="1"/>
        <v>3</v>
      </c>
      <c r="G589" s="2">
        <f t="shared" si="2"/>
        <v>0.8430547632</v>
      </c>
      <c r="H589" s="2">
        <f t="shared" si="3"/>
        <v>358.2982743</v>
      </c>
    </row>
    <row r="590" ht="14.25" customHeight="1">
      <c r="A590" s="4">
        <v>10004.0</v>
      </c>
      <c r="B590" s="4" t="s">
        <v>11</v>
      </c>
      <c r="C590" s="5">
        <v>33540.667</v>
      </c>
      <c r="D590" s="6">
        <v>43522.0</v>
      </c>
      <c r="E590" s="2">
        <v>11.0</v>
      </c>
      <c r="F590" s="2">
        <f t="shared" si="1"/>
        <v>3</v>
      </c>
      <c r="G590" s="2">
        <f t="shared" si="2"/>
        <v>0.8359392028</v>
      </c>
      <c r="H590" s="2">
        <f t="shared" si="3"/>
        <v>355.2741612</v>
      </c>
    </row>
    <row r="591" ht="14.25" customHeight="1">
      <c r="A591" s="4">
        <v>10004.0</v>
      </c>
      <c r="B591" s="4" t="s">
        <v>11</v>
      </c>
      <c r="C591" s="5">
        <v>33321.833</v>
      </c>
      <c r="D591" s="6">
        <v>43522.0</v>
      </c>
      <c r="E591" s="2">
        <v>12.0</v>
      </c>
      <c r="F591" s="2">
        <f t="shared" si="1"/>
        <v>3</v>
      </c>
      <c r="G591" s="2">
        <f t="shared" si="2"/>
        <v>0.8304851693</v>
      </c>
      <c r="H591" s="2">
        <f t="shared" si="3"/>
        <v>352.956197</v>
      </c>
    </row>
    <row r="592" ht="14.25" customHeight="1">
      <c r="A592" s="4">
        <v>10004.0</v>
      </c>
      <c r="B592" s="4" t="s">
        <v>11</v>
      </c>
      <c r="C592" s="5">
        <v>33257.5</v>
      </c>
      <c r="D592" s="6">
        <v>43522.0</v>
      </c>
      <c r="E592" s="2">
        <v>13.0</v>
      </c>
      <c r="F592" s="2">
        <f t="shared" si="1"/>
        <v>3</v>
      </c>
      <c r="G592" s="2">
        <f t="shared" si="2"/>
        <v>0.8288817881</v>
      </c>
      <c r="H592" s="2">
        <f t="shared" si="3"/>
        <v>352.2747599</v>
      </c>
    </row>
    <row r="593" ht="14.25" customHeight="1">
      <c r="A593" s="4">
        <v>10004.0</v>
      </c>
      <c r="B593" s="4" t="s">
        <v>11</v>
      </c>
      <c r="C593" s="5">
        <v>32270.667</v>
      </c>
      <c r="D593" s="6">
        <v>43522.0</v>
      </c>
      <c r="E593" s="2">
        <v>14.0</v>
      </c>
      <c r="F593" s="2">
        <f t="shared" si="1"/>
        <v>3</v>
      </c>
      <c r="G593" s="2">
        <f t="shared" si="2"/>
        <v>0.8042867974</v>
      </c>
      <c r="H593" s="2">
        <f t="shared" si="3"/>
        <v>341.8218889</v>
      </c>
    </row>
    <row r="594" ht="14.25" customHeight="1">
      <c r="A594" s="4">
        <v>10004.0</v>
      </c>
      <c r="B594" s="4" t="s">
        <v>11</v>
      </c>
      <c r="C594" s="5">
        <v>31437.167</v>
      </c>
      <c r="D594" s="6">
        <v>43522.0</v>
      </c>
      <c r="E594" s="2">
        <v>15.0</v>
      </c>
      <c r="F594" s="2">
        <f t="shared" si="1"/>
        <v>3</v>
      </c>
      <c r="G594" s="2">
        <f t="shared" si="2"/>
        <v>0.7835133487</v>
      </c>
      <c r="H594" s="2">
        <f t="shared" si="3"/>
        <v>332.9931732</v>
      </c>
    </row>
    <row r="595" ht="14.25" customHeight="1">
      <c r="A595" s="4">
        <v>10004.0</v>
      </c>
      <c r="B595" s="4" t="s">
        <v>11</v>
      </c>
      <c r="C595" s="5">
        <v>31017.167</v>
      </c>
      <c r="D595" s="6">
        <v>43522.0</v>
      </c>
      <c r="E595" s="2">
        <v>16.0</v>
      </c>
      <c r="F595" s="2">
        <f t="shared" si="1"/>
        <v>3</v>
      </c>
      <c r="G595" s="2">
        <f t="shared" si="2"/>
        <v>0.7730456241</v>
      </c>
      <c r="H595" s="2">
        <f t="shared" si="3"/>
        <v>328.5443902</v>
      </c>
    </row>
    <row r="596" ht="14.25" customHeight="1">
      <c r="A596" s="4">
        <v>10004.0</v>
      </c>
      <c r="B596" s="4" t="s">
        <v>11</v>
      </c>
      <c r="C596" s="5">
        <v>30624.0</v>
      </c>
      <c r="D596" s="6">
        <v>43522.0</v>
      </c>
      <c r="E596" s="2">
        <v>17.0</v>
      </c>
      <c r="F596" s="2">
        <f t="shared" si="1"/>
        <v>3</v>
      </c>
      <c r="G596" s="2">
        <f t="shared" si="2"/>
        <v>0.7632466625</v>
      </c>
      <c r="H596" s="2">
        <f t="shared" si="3"/>
        <v>324.3798316</v>
      </c>
    </row>
    <row r="597" ht="14.25" customHeight="1">
      <c r="A597" s="4">
        <v>10004.0</v>
      </c>
      <c r="B597" s="4" t="s">
        <v>11</v>
      </c>
      <c r="C597" s="5">
        <v>30429.167</v>
      </c>
      <c r="D597" s="6">
        <v>43522.0</v>
      </c>
      <c r="E597" s="2">
        <v>18.0</v>
      </c>
      <c r="F597" s="2">
        <f t="shared" si="1"/>
        <v>3</v>
      </c>
      <c r="G597" s="2">
        <f t="shared" si="2"/>
        <v>0.7583908097</v>
      </c>
      <c r="H597" s="2">
        <f t="shared" si="3"/>
        <v>322.3160941</v>
      </c>
    </row>
    <row r="598" ht="14.25" customHeight="1">
      <c r="A598" s="4">
        <v>10004.0</v>
      </c>
      <c r="B598" s="4" t="s">
        <v>11</v>
      </c>
      <c r="C598" s="5">
        <v>33087.333</v>
      </c>
      <c r="D598" s="6">
        <v>43522.0</v>
      </c>
      <c r="E598" s="2">
        <v>19.0</v>
      </c>
      <c r="F598" s="2">
        <f t="shared" si="1"/>
        <v>3</v>
      </c>
      <c r="G598" s="2">
        <f t="shared" si="2"/>
        <v>0.8246406897</v>
      </c>
      <c r="H598" s="2">
        <f t="shared" si="3"/>
        <v>350.4722931</v>
      </c>
    </row>
    <row r="599" ht="14.25" customHeight="1">
      <c r="A599" s="4">
        <v>10004.0</v>
      </c>
      <c r="B599" s="4" t="s">
        <v>11</v>
      </c>
      <c r="C599" s="5">
        <v>34633.667</v>
      </c>
      <c r="D599" s="6">
        <v>43522.0</v>
      </c>
      <c r="E599" s="2">
        <v>20.0</v>
      </c>
      <c r="F599" s="2">
        <f t="shared" si="1"/>
        <v>3</v>
      </c>
      <c r="G599" s="2">
        <f t="shared" si="2"/>
        <v>0.8631802099</v>
      </c>
      <c r="H599" s="2">
        <f t="shared" si="3"/>
        <v>366.8515892</v>
      </c>
    </row>
    <row r="600" ht="14.25" customHeight="1">
      <c r="A600" s="4">
        <v>10004.0</v>
      </c>
      <c r="B600" s="4" t="s">
        <v>11</v>
      </c>
      <c r="C600" s="5">
        <v>34153.167</v>
      </c>
      <c r="D600" s="6">
        <v>43522.0</v>
      </c>
      <c r="E600" s="2">
        <v>21.0</v>
      </c>
      <c r="F600" s="2">
        <f t="shared" si="1"/>
        <v>3</v>
      </c>
      <c r="G600" s="2">
        <f t="shared" si="2"/>
        <v>0.8512046345</v>
      </c>
      <c r="H600" s="2">
        <f t="shared" si="3"/>
        <v>361.7619696</v>
      </c>
    </row>
    <row r="601" ht="14.25" customHeight="1">
      <c r="A601" s="4">
        <v>10004.0</v>
      </c>
      <c r="B601" s="4" t="s">
        <v>11</v>
      </c>
      <c r="C601" s="5">
        <v>31473.333</v>
      </c>
      <c r="D601" s="6">
        <v>43522.0</v>
      </c>
      <c r="E601" s="2">
        <v>22.0</v>
      </c>
      <c r="F601" s="2">
        <f t="shared" si="1"/>
        <v>3</v>
      </c>
      <c r="G601" s="2">
        <f t="shared" si="2"/>
        <v>0.7844147195</v>
      </c>
      <c r="H601" s="2">
        <f t="shared" si="3"/>
        <v>333.3762558</v>
      </c>
    </row>
    <row r="602" ht="14.25" customHeight="1">
      <c r="A602" s="4">
        <v>10004.0</v>
      </c>
      <c r="B602" s="4" t="s">
        <v>11</v>
      </c>
      <c r="C602" s="5">
        <v>28531.667</v>
      </c>
      <c r="D602" s="6">
        <v>43522.0</v>
      </c>
      <c r="E602" s="2">
        <v>23.0</v>
      </c>
      <c r="F602" s="2">
        <f t="shared" si="1"/>
        <v>3</v>
      </c>
      <c r="G602" s="2">
        <f t="shared" si="2"/>
        <v>0.7110991253</v>
      </c>
      <c r="H602" s="2">
        <f t="shared" si="3"/>
        <v>302.2171282</v>
      </c>
    </row>
    <row r="603" ht="14.25" customHeight="1">
      <c r="A603" s="4">
        <v>10004.0</v>
      </c>
      <c r="B603" s="4" t="s">
        <v>11</v>
      </c>
      <c r="C603" s="5">
        <v>26623.667</v>
      </c>
      <c r="D603" s="6">
        <v>43523.0</v>
      </c>
      <c r="E603" s="2">
        <v>0.0</v>
      </c>
      <c r="F603" s="2">
        <f t="shared" si="1"/>
        <v>4</v>
      </c>
      <c r="G603" s="2">
        <f t="shared" si="2"/>
        <v>0.6635457478</v>
      </c>
      <c r="H603" s="2">
        <f t="shared" si="3"/>
        <v>282.0069428</v>
      </c>
    </row>
    <row r="604" ht="14.25" customHeight="1">
      <c r="A604" s="4">
        <v>10004.0</v>
      </c>
      <c r="B604" s="4" t="s">
        <v>11</v>
      </c>
      <c r="C604" s="5">
        <v>24911.167</v>
      </c>
      <c r="D604" s="6">
        <v>43523.0</v>
      </c>
      <c r="E604" s="2">
        <v>1.0</v>
      </c>
      <c r="F604" s="2">
        <f t="shared" si="1"/>
        <v>4</v>
      </c>
      <c r="G604" s="2">
        <f t="shared" si="2"/>
        <v>0.6208648469</v>
      </c>
      <c r="H604" s="2">
        <f t="shared" si="3"/>
        <v>263.8675599</v>
      </c>
    </row>
    <row r="605" ht="14.25" customHeight="1">
      <c r="A605" s="4">
        <v>10004.0</v>
      </c>
      <c r="B605" s="4" t="s">
        <v>11</v>
      </c>
      <c r="C605" s="5">
        <v>23823.5</v>
      </c>
      <c r="D605" s="6">
        <v>43523.0</v>
      </c>
      <c r="E605" s="2">
        <v>2.0</v>
      </c>
      <c r="F605" s="2">
        <f t="shared" si="1"/>
        <v>4</v>
      </c>
      <c r="G605" s="2">
        <f t="shared" si="2"/>
        <v>0.593756755</v>
      </c>
      <c r="H605" s="2">
        <f t="shared" si="3"/>
        <v>252.3466209</v>
      </c>
    </row>
    <row r="606" ht="14.25" customHeight="1">
      <c r="A606" s="4">
        <v>10004.0</v>
      </c>
      <c r="B606" s="4" t="s">
        <v>11</v>
      </c>
      <c r="C606" s="5">
        <v>23538.833</v>
      </c>
      <c r="D606" s="6">
        <v>43523.0</v>
      </c>
      <c r="E606" s="2">
        <v>3.0</v>
      </c>
      <c r="F606" s="2">
        <f t="shared" si="1"/>
        <v>4</v>
      </c>
      <c r="G606" s="2">
        <f t="shared" si="2"/>
        <v>0.5866619555</v>
      </c>
      <c r="H606" s="2">
        <f t="shared" si="3"/>
        <v>249.3313311</v>
      </c>
    </row>
    <row r="607" ht="14.25" customHeight="1">
      <c r="A607" s="4">
        <v>10004.0</v>
      </c>
      <c r="B607" s="4" t="s">
        <v>11</v>
      </c>
      <c r="C607" s="5">
        <v>23463.0</v>
      </c>
      <c r="D607" s="6">
        <v>43523.0</v>
      </c>
      <c r="E607" s="2">
        <v>4.0</v>
      </c>
      <c r="F607" s="2">
        <f t="shared" si="1"/>
        <v>4</v>
      </c>
      <c r="G607" s="2">
        <f t="shared" si="2"/>
        <v>0.584771958</v>
      </c>
      <c r="H607" s="2">
        <f t="shared" si="3"/>
        <v>248.5280822</v>
      </c>
    </row>
    <row r="608" ht="14.25" customHeight="1">
      <c r="A608" s="4">
        <v>10004.0</v>
      </c>
      <c r="B608" s="4" t="s">
        <v>11</v>
      </c>
      <c r="C608" s="5">
        <v>24099.5</v>
      </c>
      <c r="D608" s="6">
        <v>43523.0</v>
      </c>
      <c r="E608" s="2">
        <v>5.0</v>
      </c>
      <c r="F608" s="2">
        <f t="shared" si="1"/>
        <v>4</v>
      </c>
      <c r="G608" s="2">
        <f t="shared" si="2"/>
        <v>0.6006355454</v>
      </c>
      <c r="H608" s="2">
        <f t="shared" si="3"/>
        <v>255.2701068</v>
      </c>
    </row>
    <row r="609" ht="14.25" customHeight="1">
      <c r="A609" s="4">
        <v>10004.0</v>
      </c>
      <c r="B609" s="4" t="s">
        <v>11</v>
      </c>
      <c r="C609" s="5">
        <v>26642.5</v>
      </c>
      <c r="D609" s="6">
        <v>43523.0</v>
      </c>
      <c r="E609" s="2">
        <v>6.0</v>
      </c>
      <c r="F609" s="2">
        <f t="shared" si="1"/>
        <v>4</v>
      </c>
      <c r="G609" s="2">
        <f t="shared" si="2"/>
        <v>0.6640151256</v>
      </c>
      <c r="H609" s="2">
        <f t="shared" si="3"/>
        <v>282.2064284</v>
      </c>
    </row>
    <row r="610" ht="14.25" customHeight="1">
      <c r="A610" s="4">
        <v>10004.0</v>
      </c>
      <c r="B610" s="4" t="s">
        <v>11</v>
      </c>
      <c r="C610" s="5">
        <v>30695.0</v>
      </c>
      <c r="D610" s="6">
        <v>43523.0</v>
      </c>
      <c r="E610" s="2">
        <v>7.0</v>
      </c>
      <c r="F610" s="2">
        <f t="shared" si="1"/>
        <v>4</v>
      </c>
      <c r="G610" s="2">
        <f t="shared" si="2"/>
        <v>0.7650162064</v>
      </c>
      <c r="H610" s="2">
        <f t="shared" si="3"/>
        <v>325.1318877</v>
      </c>
    </row>
    <row r="611" ht="14.25" customHeight="1">
      <c r="A611" s="4">
        <v>10004.0</v>
      </c>
      <c r="B611" s="4" t="s">
        <v>11</v>
      </c>
      <c r="C611" s="5">
        <v>32895.0</v>
      </c>
      <c r="D611" s="6">
        <v>43523.0</v>
      </c>
      <c r="E611" s="2">
        <v>8.0</v>
      </c>
      <c r="F611" s="2">
        <f t="shared" si="1"/>
        <v>4</v>
      </c>
      <c r="G611" s="2">
        <f t="shared" si="2"/>
        <v>0.8198471448</v>
      </c>
      <c r="H611" s="2">
        <f t="shared" si="3"/>
        <v>348.4350365</v>
      </c>
    </row>
    <row r="612" ht="14.25" customHeight="1">
      <c r="A612" s="4">
        <v>10004.0</v>
      </c>
      <c r="B612" s="4" t="s">
        <v>11</v>
      </c>
      <c r="C612" s="5">
        <v>33876.5</v>
      </c>
      <c r="D612" s="6">
        <v>43523.0</v>
      </c>
      <c r="E612" s="2">
        <v>9.0</v>
      </c>
      <c r="F612" s="2">
        <f t="shared" si="1"/>
        <v>4</v>
      </c>
      <c r="G612" s="2">
        <f t="shared" si="2"/>
        <v>0.8443092203</v>
      </c>
      <c r="H612" s="2">
        <f t="shared" si="3"/>
        <v>358.8314186</v>
      </c>
    </row>
    <row r="613" ht="14.25" customHeight="1">
      <c r="A613" s="4">
        <v>10004.0</v>
      </c>
      <c r="B613" s="4" t="s">
        <v>11</v>
      </c>
      <c r="C613" s="5">
        <v>33813.0</v>
      </c>
      <c r="D613" s="6">
        <v>43523.0</v>
      </c>
      <c r="E613" s="2">
        <v>10.0</v>
      </c>
      <c r="F613" s="2">
        <f t="shared" si="1"/>
        <v>4</v>
      </c>
      <c r="G613" s="2">
        <f t="shared" si="2"/>
        <v>0.8427266</v>
      </c>
      <c r="H613" s="2">
        <f t="shared" si="3"/>
        <v>358.158805</v>
      </c>
    </row>
    <row r="614" ht="14.25" customHeight="1">
      <c r="A614" s="4">
        <v>10004.0</v>
      </c>
      <c r="B614" s="4" t="s">
        <v>11</v>
      </c>
      <c r="C614" s="5">
        <v>33467.333</v>
      </c>
      <c r="D614" s="6">
        <v>43523.0</v>
      </c>
      <c r="E614" s="2">
        <v>11.0</v>
      </c>
      <c r="F614" s="2">
        <f t="shared" si="1"/>
        <v>4</v>
      </c>
      <c r="G614" s="2">
        <f t="shared" si="2"/>
        <v>0.8341114882</v>
      </c>
      <c r="H614" s="2">
        <f t="shared" si="3"/>
        <v>354.4973825</v>
      </c>
    </row>
    <row r="615" ht="14.25" customHeight="1">
      <c r="A615" s="4">
        <v>10004.0</v>
      </c>
      <c r="B615" s="4" t="s">
        <v>11</v>
      </c>
      <c r="C615" s="5">
        <v>33178.167</v>
      </c>
      <c r="D615" s="6">
        <v>43523.0</v>
      </c>
      <c r="E615" s="2">
        <v>12.0</v>
      </c>
      <c r="F615" s="2">
        <f t="shared" si="1"/>
        <v>4</v>
      </c>
      <c r="G615" s="2">
        <f t="shared" si="2"/>
        <v>0.8269045595</v>
      </c>
      <c r="H615" s="2">
        <f t="shared" si="3"/>
        <v>351.4344378</v>
      </c>
    </row>
    <row r="616" ht="14.25" customHeight="1">
      <c r="A616" s="4">
        <v>10004.0</v>
      </c>
      <c r="B616" s="4" t="s">
        <v>11</v>
      </c>
      <c r="C616" s="5">
        <v>32948.5</v>
      </c>
      <c r="D616" s="6">
        <v>43523.0</v>
      </c>
      <c r="E616" s="2">
        <v>13.0</v>
      </c>
      <c r="F616" s="2">
        <f t="shared" si="1"/>
        <v>4</v>
      </c>
      <c r="G616" s="2">
        <f t="shared" si="2"/>
        <v>0.8211805335</v>
      </c>
      <c r="H616" s="2">
        <f t="shared" si="3"/>
        <v>349.0017268</v>
      </c>
    </row>
    <row r="617" ht="14.25" customHeight="1">
      <c r="A617" s="4">
        <v>10004.0</v>
      </c>
      <c r="B617" s="4" t="s">
        <v>11</v>
      </c>
      <c r="C617" s="5">
        <v>31862.667</v>
      </c>
      <c r="D617" s="6">
        <v>43523.0</v>
      </c>
      <c r="E617" s="2">
        <v>14.0</v>
      </c>
      <c r="F617" s="2">
        <f t="shared" si="1"/>
        <v>4</v>
      </c>
      <c r="G617" s="2">
        <f t="shared" si="2"/>
        <v>0.7941181507</v>
      </c>
      <c r="H617" s="2">
        <f t="shared" si="3"/>
        <v>337.500214</v>
      </c>
    </row>
    <row r="618" ht="14.25" customHeight="1">
      <c r="A618" s="4">
        <v>10004.0</v>
      </c>
      <c r="B618" s="4" t="s">
        <v>11</v>
      </c>
      <c r="C618" s="5">
        <v>31205.5</v>
      </c>
      <c r="D618" s="6">
        <v>43523.0</v>
      </c>
      <c r="E618" s="2">
        <v>15.0</v>
      </c>
      <c r="F618" s="2">
        <f t="shared" si="1"/>
        <v>4</v>
      </c>
      <c r="G618" s="2">
        <f t="shared" si="2"/>
        <v>0.7777394764</v>
      </c>
      <c r="H618" s="2">
        <f t="shared" si="3"/>
        <v>330.5392775</v>
      </c>
    </row>
    <row r="619" ht="14.25" customHeight="1">
      <c r="A619" s="4">
        <v>10004.0</v>
      </c>
      <c r="B619" s="4" t="s">
        <v>11</v>
      </c>
      <c r="C619" s="5">
        <v>30832.667</v>
      </c>
      <c r="D619" s="6">
        <v>43523.0</v>
      </c>
      <c r="E619" s="2">
        <v>16.0</v>
      </c>
      <c r="F619" s="2">
        <f t="shared" si="1"/>
        <v>4</v>
      </c>
      <c r="G619" s="2">
        <f t="shared" si="2"/>
        <v>0.7684473022</v>
      </c>
      <c r="H619" s="2">
        <f t="shared" si="3"/>
        <v>326.5901034</v>
      </c>
    </row>
    <row r="620" ht="14.25" customHeight="1">
      <c r="A620" s="4">
        <v>10004.0</v>
      </c>
      <c r="B620" s="4" t="s">
        <v>11</v>
      </c>
      <c r="C620" s="5">
        <v>30447.667</v>
      </c>
      <c r="D620" s="6">
        <v>43523.0</v>
      </c>
      <c r="E620" s="2">
        <v>17.0</v>
      </c>
      <c r="F620" s="2">
        <f t="shared" si="1"/>
        <v>4</v>
      </c>
      <c r="G620" s="2">
        <f t="shared" si="2"/>
        <v>0.758851888</v>
      </c>
      <c r="H620" s="2">
        <f t="shared" si="3"/>
        <v>322.5120524</v>
      </c>
    </row>
    <row r="621" ht="14.25" customHeight="1">
      <c r="A621" s="4">
        <v>10004.0</v>
      </c>
      <c r="B621" s="4" t="s">
        <v>11</v>
      </c>
      <c r="C621" s="5">
        <v>30316.333</v>
      </c>
      <c r="D621" s="6">
        <v>43523.0</v>
      </c>
      <c r="E621" s="2">
        <v>18.0</v>
      </c>
      <c r="F621" s="2">
        <f t="shared" si="1"/>
        <v>4</v>
      </c>
      <c r="G621" s="2">
        <f t="shared" si="2"/>
        <v>0.7555786305</v>
      </c>
      <c r="H621" s="2">
        <f t="shared" si="3"/>
        <v>321.120918</v>
      </c>
    </row>
    <row r="622" ht="14.25" customHeight="1">
      <c r="A622" s="4">
        <v>10004.0</v>
      </c>
      <c r="B622" s="4" t="s">
        <v>11</v>
      </c>
      <c r="C622" s="5">
        <v>32974.833</v>
      </c>
      <c r="D622" s="6">
        <v>43523.0</v>
      </c>
      <c r="E622" s="2">
        <v>19.0</v>
      </c>
      <c r="F622" s="2">
        <f t="shared" si="1"/>
        <v>4</v>
      </c>
      <c r="G622" s="2">
        <f t="shared" si="2"/>
        <v>0.8218368349</v>
      </c>
      <c r="H622" s="2">
        <f t="shared" si="3"/>
        <v>349.2806548</v>
      </c>
    </row>
    <row r="623" ht="14.25" customHeight="1">
      <c r="A623" s="4">
        <v>10004.0</v>
      </c>
      <c r="B623" s="4" t="s">
        <v>11</v>
      </c>
      <c r="C623" s="5">
        <v>34442.667</v>
      </c>
      <c r="D623" s="6">
        <v>43523.0</v>
      </c>
      <c r="E623" s="2">
        <v>20.0</v>
      </c>
      <c r="F623" s="2">
        <f t="shared" si="1"/>
        <v>4</v>
      </c>
      <c r="G623" s="2">
        <f t="shared" si="2"/>
        <v>0.8584198875</v>
      </c>
      <c r="H623" s="2">
        <f t="shared" si="3"/>
        <v>364.8284522</v>
      </c>
    </row>
    <row r="624" ht="14.25" customHeight="1">
      <c r="A624" s="4">
        <v>10004.0</v>
      </c>
      <c r="B624" s="4" t="s">
        <v>11</v>
      </c>
      <c r="C624" s="5">
        <v>33642.167</v>
      </c>
      <c r="D624" s="6">
        <v>43523.0</v>
      </c>
      <c r="E624" s="2">
        <v>21.0</v>
      </c>
      <c r="F624" s="2">
        <f t="shared" si="1"/>
        <v>4</v>
      </c>
      <c r="G624" s="2">
        <f t="shared" si="2"/>
        <v>0.8384689029</v>
      </c>
      <c r="H624" s="2">
        <f t="shared" si="3"/>
        <v>356.3492837</v>
      </c>
    </row>
    <row r="625" ht="14.25" customHeight="1">
      <c r="A625" s="4">
        <v>10004.0</v>
      </c>
      <c r="B625" s="4" t="s">
        <v>11</v>
      </c>
      <c r="C625" s="5">
        <v>31198.5</v>
      </c>
      <c r="D625" s="6">
        <v>43523.0</v>
      </c>
      <c r="E625" s="2">
        <v>22.0</v>
      </c>
      <c r="F625" s="2">
        <f t="shared" si="1"/>
        <v>4</v>
      </c>
      <c r="G625" s="2">
        <f t="shared" si="2"/>
        <v>0.7775650144</v>
      </c>
      <c r="H625" s="2">
        <f t="shared" si="3"/>
        <v>330.4651311</v>
      </c>
    </row>
    <row r="626" ht="14.25" customHeight="1">
      <c r="A626" s="4">
        <v>10004.0</v>
      </c>
      <c r="B626" s="4" t="s">
        <v>11</v>
      </c>
      <c r="C626" s="5">
        <v>28541.0</v>
      </c>
      <c r="D626" s="6">
        <v>43523.0</v>
      </c>
      <c r="E626" s="2">
        <v>23.0</v>
      </c>
      <c r="F626" s="2">
        <f t="shared" si="1"/>
        <v>4</v>
      </c>
      <c r="G626" s="2">
        <f t="shared" si="2"/>
        <v>0.7113317331</v>
      </c>
      <c r="H626" s="2">
        <f t="shared" si="3"/>
        <v>302.3159866</v>
      </c>
    </row>
    <row r="627" ht="14.25" customHeight="1">
      <c r="A627" s="4">
        <v>10004.0</v>
      </c>
      <c r="B627" s="4" t="s">
        <v>11</v>
      </c>
      <c r="C627" s="5">
        <v>26727.167</v>
      </c>
      <c r="D627" s="6">
        <v>43524.0</v>
      </c>
      <c r="E627" s="2">
        <v>0.0</v>
      </c>
      <c r="F627" s="2">
        <f t="shared" si="1"/>
        <v>5</v>
      </c>
      <c r="G627" s="2">
        <f t="shared" si="2"/>
        <v>0.6661252942</v>
      </c>
      <c r="H627" s="2">
        <f t="shared" si="3"/>
        <v>283.10325</v>
      </c>
    </row>
    <row r="628" ht="14.25" customHeight="1">
      <c r="A628" s="4">
        <v>10004.0</v>
      </c>
      <c r="B628" s="4" t="s">
        <v>11</v>
      </c>
      <c r="C628" s="5">
        <v>25215.333</v>
      </c>
      <c r="D628" s="6">
        <v>43524.0</v>
      </c>
      <c r="E628" s="2">
        <v>1.0</v>
      </c>
      <c r="F628" s="2">
        <f t="shared" si="1"/>
        <v>5</v>
      </c>
      <c r="G628" s="2">
        <f t="shared" si="2"/>
        <v>0.6284456229</v>
      </c>
      <c r="H628" s="2">
        <f t="shared" si="3"/>
        <v>267.0893897</v>
      </c>
    </row>
    <row r="629" ht="14.25" customHeight="1">
      <c r="A629" s="4">
        <v>10004.0</v>
      </c>
      <c r="B629" s="4" t="s">
        <v>11</v>
      </c>
      <c r="C629" s="5">
        <v>24039.0</v>
      </c>
      <c r="D629" s="6">
        <v>43524.0</v>
      </c>
      <c r="E629" s="2">
        <v>2.0</v>
      </c>
      <c r="F629" s="2">
        <f t="shared" si="1"/>
        <v>5</v>
      </c>
      <c r="G629" s="2">
        <f t="shared" si="2"/>
        <v>0.5991276946</v>
      </c>
      <c r="H629" s="2">
        <f t="shared" si="3"/>
        <v>254.6292702</v>
      </c>
    </row>
    <row r="630" ht="14.25" customHeight="1">
      <c r="A630" s="4">
        <v>10004.0</v>
      </c>
      <c r="B630" s="4" t="s">
        <v>11</v>
      </c>
      <c r="C630" s="5">
        <v>23710.333</v>
      </c>
      <c r="D630" s="6">
        <v>43524.0</v>
      </c>
      <c r="E630" s="2">
        <v>3.0</v>
      </c>
      <c r="F630" s="2">
        <f t="shared" si="1"/>
        <v>5</v>
      </c>
      <c r="G630" s="2">
        <f t="shared" si="2"/>
        <v>0.5909362764</v>
      </c>
      <c r="H630" s="2">
        <f t="shared" si="3"/>
        <v>251.1479175</v>
      </c>
    </row>
    <row r="631" ht="14.25" customHeight="1">
      <c r="A631" s="4">
        <v>10004.0</v>
      </c>
      <c r="B631" s="4" t="s">
        <v>11</v>
      </c>
      <c r="C631" s="5">
        <v>23594.0</v>
      </c>
      <c r="D631" s="6">
        <v>43524.0</v>
      </c>
      <c r="E631" s="2">
        <v>4.0</v>
      </c>
      <c r="F631" s="2">
        <f t="shared" si="1"/>
        <v>5</v>
      </c>
      <c r="G631" s="2">
        <f t="shared" si="2"/>
        <v>0.5880368912</v>
      </c>
      <c r="H631" s="2">
        <f t="shared" si="3"/>
        <v>249.9156787</v>
      </c>
    </row>
    <row r="632" ht="14.25" customHeight="1">
      <c r="A632" s="4">
        <v>10004.0</v>
      </c>
      <c r="B632" s="4" t="s">
        <v>11</v>
      </c>
      <c r="C632" s="5">
        <v>24056.5</v>
      </c>
      <c r="D632" s="6">
        <v>43524.0</v>
      </c>
      <c r="E632" s="2">
        <v>5.0</v>
      </c>
      <c r="F632" s="2">
        <f t="shared" si="1"/>
        <v>5</v>
      </c>
      <c r="G632" s="2">
        <f t="shared" si="2"/>
        <v>0.5995638498</v>
      </c>
      <c r="H632" s="2">
        <f t="shared" si="3"/>
        <v>254.8146362</v>
      </c>
    </row>
    <row r="633" ht="14.25" customHeight="1">
      <c r="A633" s="4">
        <v>10004.0</v>
      </c>
      <c r="B633" s="4" t="s">
        <v>11</v>
      </c>
      <c r="C633" s="5">
        <v>26170.833</v>
      </c>
      <c r="D633" s="6">
        <v>43524.0</v>
      </c>
      <c r="E633" s="2">
        <v>6.0</v>
      </c>
      <c r="F633" s="2">
        <f t="shared" si="1"/>
        <v>5</v>
      </c>
      <c r="G633" s="2">
        <f t="shared" si="2"/>
        <v>0.6522596964</v>
      </c>
      <c r="H633" s="2">
        <f t="shared" si="3"/>
        <v>277.210371</v>
      </c>
    </row>
    <row r="634" ht="14.25" customHeight="1">
      <c r="A634" s="4">
        <v>10004.0</v>
      </c>
      <c r="B634" s="4" t="s">
        <v>11</v>
      </c>
      <c r="C634" s="5">
        <v>29293.0</v>
      </c>
      <c r="D634" s="6">
        <v>43524.0</v>
      </c>
      <c r="E634" s="2">
        <v>7.0</v>
      </c>
      <c r="F634" s="2">
        <f t="shared" si="1"/>
        <v>5</v>
      </c>
      <c r="G634" s="2">
        <f t="shared" si="2"/>
        <v>0.7300739448</v>
      </c>
      <c r="H634" s="2">
        <f t="shared" si="3"/>
        <v>310.2814265</v>
      </c>
    </row>
    <row r="635" ht="14.25" customHeight="1">
      <c r="A635" s="4">
        <v>10004.0</v>
      </c>
      <c r="B635" s="4" t="s">
        <v>11</v>
      </c>
      <c r="C635" s="5">
        <v>31203.0</v>
      </c>
      <c r="D635" s="6">
        <v>43524.0</v>
      </c>
      <c r="E635" s="2">
        <v>8.0</v>
      </c>
      <c r="F635" s="2">
        <f t="shared" si="1"/>
        <v>5</v>
      </c>
      <c r="G635" s="2">
        <f t="shared" si="2"/>
        <v>0.7776771685</v>
      </c>
      <c r="H635" s="2">
        <f t="shared" si="3"/>
        <v>330.5127966</v>
      </c>
    </row>
    <row r="636" ht="14.25" customHeight="1">
      <c r="A636" s="4">
        <v>10004.0</v>
      </c>
      <c r="B636" s="4" t="s">
        <v>11</v>
      </c>
      <c r="C636" s="5">
        <v>32453.167</v>
      </c>
      <c r="D636" s="6">
        <v>43524.0</v>
      </c>
      <c r="E636" s="2">
        <v>9.0</v>
      </c>
      <c r="F636" s="2">
        <f t="shared" si="1"/>
        <v>5</v>
      </c>
      <c r="G636" s="2">
        <f t="shared" si="2"/>
        <v>0.808835273</v>
      </c>
      <c r="H636" s="2">
        <f t="shared" si="3"/>
        <v>343.754991</v>
      </c>
    </row>
    <row r="637" ht="14.25" customHeight="1">
      <c r="A637" s="4">
        <v>10004.0</v>
      </c>
      <c r="B637" s="4" t="s">
        <v>11</v>
      </c>
      <c r="C637" s="5">
        <v>32572.167</v>
      </c>
      <c r="D637" s="6">
        <v>43524.0</v>
      </c>
      <c r="E637" s="2">
        <v>10.0</v>
      </c>
      <c r="F637" s="2">
        <f t="shared" si="1"/>
        <v>5</v>
      </c>
      <c r="G637" s="2">
        <f t="shared" si="2"/>
        <v>0.8118011283</v>
      </c>
      <c r="H637" s="2">
        <f t="shared" si="3"/>
        <v>345.0154795</v>
      </c>
    </row>
    <row r="638" ht="14.25" customHeight="1">
      <c r="A638" s="4">
        <v>10004.0</v>
      </c>
      <c r="B638" s="4" t="s">
        <v>11</v>
      </c>
      <c r="C638" s="5">
        <v>32406.667</v>
      </c>
      <c r="D638" s="6">
        <v>43524.0</v>
      </c>
      <c r="E638" s="2">
        <v>11.0</v>
      </c>
      <c r="F638" s="2">
        <f t="shared" si="1"/>
        <v>5</v>
      </c>
      <c r="G638" s="2">
        <f t="shared" si="2"/>
        <v>0.8076763463</v>
      </c>
      <c r="H638" s="2">
        <f t="shared" si="3"/>
        <v>343.2624472</v>
      </c>
    </row>
    <row r="639" ht="14.25" customHeight="1">
      <c r="A639" s="4">
        <v>10004.0</v>
      </c>
      <c r="B639" s="4" t="s">
        <v>11</v>
      </c>
      <c r="C639" s="5">
        <v>32141.167</v>
      </c>
      <c r="D639" s="6">
        <v>43524.0</v>
      </c>
      <c r="E639" s="2">
        <v>12.0</v>
      </c>
      <c r="F639" s="2">
        <f t="shared" si="1"/>
        <v>5</v>
      </c>
      <c r="G639" s="2">
        <f t="shared" si="2"/>
        <v>0.801059249</v>
      </c>
      <c r="H639" s="2">
        <f t="shared" si="3"/>
        <v>340.4501808</v>
      </c>
    </row>
    <row r="640" ht="14.25" customHeight="1">
      <c r="A640" s="4">
        <v>10004.0</v>
      </c>
      <c r="B640" s="4" t="s">
        <v>11</v>
      </c>
      <c r="C640" s="5">
        <v>31894.167</v>
      </c>
      <c r="D640" s="6">
        <v>43524.0</v>
      </c>
      <c r="E640" s="2">
        <v>13.0</v>
      </c>
      <c r="F640" s="2">
        <f t="shared" si="1"/>
        <v>5</v>
      </c>
      <c r="G640" s="2">
        <f t="shared" si="2"/>
        <v>0.79490323</v>
      </c>
      <c r="H640" s="2">
        <f t="shared" si="3"/>
        <v>337.8338727</v>
      </c>
    </row>
    <row r="641" ht="14.25" customHeight="1">
      <c r="A641" s="4">
        <v>10004.0</v>
      </c>
      <c r="B641" s="4" t="s">
        <v>11</v>
      </c>
      <c r="C641" s="5">
        <v>30918.833</v>
      </c>
      <c r="D641" s="6">
        <v>43524.0</v>
      </c>
      <c r="E641" s="2">
        <v>14.0</v>
      </c>
      <c r="F641" s="2">
        <f t="shared" si="1"/>
        <v>5</v>
      </c>
      <c r="G641" s="2">
        <f t="shared" si="2"/>
        <v>0.7705948307</v>
      </c>
      <c r="H641" s="2">
        <f t="shared" si="3"/>
        <v>327.502803</v>
      </c>
    </row>
    <row r="642" ht="14.25" customHeight="1">
      <c r="A642" s="4">
        <v>10004.0</v>
      </c>
      <c r="B642" s="4" t="s">
        <v>11</v>
      </c>
      <c r="C642" s="5">
        <v>30353.667</v>
      </c>
      <c r="D642" s="6">
        <v>43524.0</v>
      </c>
      <c r="E642" s="2">
        <v>15.0</v>
      </c>
      <c r="F642" s="2">
        <f t="shared" si="1"/>
        <v>5</v>
      </c>
      <c r="G642" s="2">
        <f t="shared" si="2"/>
        <v>0.7565091115</v>
      </c>
      <c r="H642" s="2">
        <f t="shared" si="3"/>
        <v>321.5163724</v>
      </c>
    </row>
    <row r="643" ht="14.25" customHeight="1">
      <c r="A643" s="4">
        <v>10004.0</v>
      </c>
      <c r="B643" s="4" t="s">
        <v>11</v>
      </c>
      <c r="C643" s="5">
        <v>29873.167</v>
      </c>
      <c r="D643" s="6">
        <v>43524.0</v>
      </c>
      <c r="E643" s="2">
        <v>16.0</v>
      </c>
      <c r="F643" s="2">
        <f t="shared" si="1"/>
        <v>5</v>
      </c>
      <c r="G643" s="2">
        <f t="shared" si="2"/>
        <v>0.7445335361</v>
      </c>
      <c r="H643" s="2">
        <f t="shared" si="3"/>
        <v>316.4267529</v>
      </c>
    </row>
    <row r="644" ht="14.25" customHeight="1">
      <c r="A644" s="4">
        <v>10004.0</v>
      </c>
      <c r="B644" s="4" t="s">
        <v>11</v>
      </c>
      <c r="C644" s="5">
        <v>29494.667</v>
      </c>
      <c r="D644" s="6">
        <v>43524.0</v>
      </c>
      <c r="E644" s="2">
        <v>17.0</v>
      </c>
      <c r="F644" s="2">
        <f t="shared" si="1"/>
        <v>5</v>
      </c>
      <c r="G644" s="2">
        <f t="shared" si="2"/>
        <v>0.7351001224</v>
      </c>
      <c r="H644" s="2">
        <f t="shared" si="3"/>
        <v>312.417552</v>
      </c>
    </row>
    <row r="645" ht="14.25" customHeight="1">
      <c r="A645" s="4">
        <v>10004.0</v>
      </c>
      <c r="B645" s="4" t="s">
        <v>11</v>
      </c>
      <c r="C645" s="5">
        <v>29411.833</v>
      </c>
      <c r="D645" s="6">
        <v>43524.0</v>
      </c>
      <c r="E645" s="2">
        <v>18.0</v>
      </c>
      <c r="F645" s="2">
        <f t="shared" si="1"/>
        <v>5</v>
      </c>
      <c r="G645" s="2">
        <f t="shared" si="2"/>
        <v>0.7330356379</v>
      </c>
      <c r="H645" s="2">
        <f t="shared" si="3"/>
        <v>311.5401461</v>
      </c>
    </row>
    <row r="646" ht="14.25" customHeight="1">
      <c r="A646" s="4">
        <v>10004.0</v>
      </c>
      <c r="B646" s="4" t="s">
        <v>11</v>
      </c>
      <c r="C646" s="5">
        <v>31939.667</v>
      </c>
      <c r="D646" s="6">
        <v>43524.0</v>
      </c>
      <c r="E646" s="2">
        <v>19.0</v>
      </c>
      <c r="F646" s="2">
        <f t="shared" si="1"/>
        <v>5</v>
      </c>
      <c r="G646" s="2">
        <f t="shared" si="2"/>
        <v>0.7960372335</v>
      </c>
      <c r="H646" s="2">
        <f t="shared" si="3"/>
        <v>338.3158242</v>
      </c>
    </row>
    <row r="647" ht="14.25" customHeight="1">
      <c r="A647" s="4">
        <v>10004.0</v>
      </c>
      <c r="B647" s="4" t="s">
        <v>11</v>
      </c>
      <c r="C647" s="5">
        <v>33480.833</v>
      </c>
      <c r="D647" s="6">
        <v>43524.0</v>
      </c>
      <c r="E647" s="2">
        <v>20.0</v>
      </c>
      <c r="F647" s="2">
        <f t="shared" si="1"/>
        <v>5</v>
      </c>
      <c r="G647" s="2">
        <f t="shared" si="2"/>
        <v>0.8344479508</v>
      </c>
      <c r="H647" s="2">
        <f t="shared" si="3"/>
        <v>354.6403791</v>
      </c>
    </row>
    <row r="648" ht="14.25" customHeight="1">
      <c r="A648" s="4">
        <v>10004.0</v>
      </c>
      <c r="B648" s="4" t="s">
        <v>11</v>
      </c>
      <c r="C648" s="5">
        <v>33047.333</v>
      </c>
      <c r="D648" s="6">
        <v>43524.0</v>
      </c>
      <c r="E648" s="2">
        <v>21.0</v>
      </c>
      <c r="F648" s="2">
        <f t="shared" si="1"/>
        <v>5</v>
      </c>
      <c r="G648" s="2">
        <f t="shared" si="2"/>
        <v>0.8236437636</v>
      </c>
      <c r="H648" s="2">
        <f t="shared" si="3"/>
        <v>350.0485995</v>
      </c>
    </row>
    <row r="649" ht="14.25" customHeight="1">
      <c r="A649" s="4">
        <v>10004.0</v>
      </c>
      <c r="B649" s="4" t="s">
        <v>11</v>
      </c>
      <c r="C649" s="5">
        <v>30718.333</v>
      </c>
      <c r="D649" s="6">
        <v>43524.0</v>
      </c>
      <c r="E649" s="2">
        <v>22.0</v>
      </c>
      <c r="F649" s="2">
        <f t="shared" si="1"/>
        <v>5</v>
      </c>
      <c r="G649" s="2">
        <f t="shared" si="2"/>
        <v>0.7655977384</v>
      </c>
      <c r="H649" s="2">
        <f t="shared" si="3"/>
        <v>325.3790388</v>
      </c>
    </row>
    <row r="650" ht="14.25" customHeight="1">
      <c r="A650" s="4">
        <v>10004.0</v>
      </c>
      <c r="B650" s="4" t="s">
        <v>11</v>
      </c>
      <c r="C650" s="5">
        <v>28323.5</v>
      </c>
      <c r="D650" s="6">
        <v>43524.0</v>
      </c>
      <c r="E650" s="2">
        <v>23.0</v>
      </c>
      <c r="F650" s="2">
        <f t="shared" si="1"/>
        <v>5</v>
      </c>
      <c r="G650" s="2">
        <f t="shared" si="2"/>
        <v>0.7059109471</v>
      </c>
      <c r="H650" s="2">
        <f t="shared" si="3"/>
        <v>300.0121525</v>
      </c>
    </row>
    <row r="651" ht="14.25" customHeight="1">
      <c r="A651" s="4">
        <v>10004.0</v>
      </c>
      <c r="B651" s="4" t="s">
        <v>11</v>
      </c>
      <c r="C651" s="5">
        <v>26165.0</v>
      </c>
      <c r="D651" s="6">
        <v>43529.0</v>
      </c>
      <c r="E651" s="2">
        <v>0.0</v>
      </c>
      <c r="F651" s="2">
        <f t="shared" si="1"/>
        <v>3</v>
      </c>
      <c r="G651" s="2">
        <f t="shared" si="2"/>
        <v>0.6521143196</v>
      </c>
      <c r="H651" s="2">
        <f t="shared" si="3"/>
        <v>277.1485858</v>
      </c>
    </row>
    <row r="652" ht="14.25" customHeight="1">
      <c r="A652" s="4">
        <v>10004.0</v>
      </c>
      <c r="B652" s="4" t="s">
        <v>11</v>
      </c>
      <c r="C652" s="5">
        <v>24587.833</v>
      </c>
      <c r="D652" s="6">
        <v>43529.0</v>
      </c>
      <c r="E652" s="2">
        <v>1.0</v>
      </c>
      <c r="F652" s="2">
        <f t="shared" si="1"/>
        <v>3</v>
      </c>
      <c r="G652" s="2">
        <f t="shared" si="2"/>
        <v>0.6128063439</v>
      </c>
      <c r="H652" s="2">
        <f t="shared" si="3"/>
        <v>260.4426961</v>
      </c>
    </row>
    <row r="653" ht="14.25" customHeight="1">
      <c r="A653" s="4">
        <v>10004.0</v>
      </c>
      <c r="B653" s="4" t="s">
        <v>11</v>
      </c>
      <c r="C653" s="5">
        <v>23505.667</v>
      </c>
      <c r="D653" s="6">
        <v>43529.0</v>
      </c>
      <c r="E653" s="2">
        <v>2.0</v>
      </c>
      <c r="F653" s="2">
        <f t="shared" si="1"/>
        <v>3</v>
      </c>
      <c r="G653" s="2">
        <f t="shared" si="2"/>
        <v>0.5858353542</v>
      </c>
      <c r="H653" s="2">
        <f t="shared" si="3"/>
        <v>248.9800255</v>
      </c>
    </row>
    <row r="654" ht="14.25" customHeight="1">
      <c r="A654" s="4">
        <v>10004.0</v>
      </c>
      <c r="B654" s="4" t="s">
        <v>11</v>
      </c>
      <c r="C654" s="5">
        <v>23115.667</v>
      </c>
      <c r="D654" s="6">
        <v>43529.0</v>
      </c>
      <c r="E654" s="2">
        <v>3.0</v>
      </c>
      <c r="F654" s="2">
        <f t="shared" si="1"/>
        <v>3</v>
      </c>
      <c r="G654" s="2">
        <f t="shared" si="2"/>
        <v>0.5761153242</v>
      </c>
      <c r="H654" s="2">
        <f t="shared" si="3"/>
        <v>244.8490128</v>
      </c>
    </row>
    <row r="655" ht="14.25" customHeight="1">
      <c r="A655" s="4">
        <v>10004.0</v>
      </c>
      <c r="B655" s="4" t="s">
        <v>11</v>
      </c>
      <c r="C655" s="5">
        <v>23134.0</v>
      </c>
      <c r="D655" s="6">
        <v>43529.0</v>
      </c>
      <c r="E655" s="2">
        <v>4.0</v>
      </c>
      <c r="F655" s="2">
        <f t="shared" si="1"/>
        <v>3</v>
      </c>
      <c r="G655" s="2">
        <f t="shared" si="2"/>
        <v>0.5765722404</v>
      </c>
      <c r="H655" s="2">
        <f t="shared" si="3"/>
        <v>245.0432022</v>
      </c>
    </row>
    <row r="656" ht="14.25" customHeight="1">
      <c r="A656" s="4">
        <v>10004.0</v>
      </c>
      <c r="B656" s="4" t="s">
        <v>11</v>
      </c>
      <c r="C656" s="5">
        <v>23663.833</v>
      </c>
      <c r="D656" s="6">
        <v>43529.0</v>
      </c>
      <c r="E656" s="2">
        <v>5.0</v>
      </c>
      <c r="F656" s="2">
        <f t="shared" si="1"/>
        <v>3</v>
      </c>
      <c r="G656" s="2">
        <f t="shared" si="2"/>
        <v>0.5897773498</v>
      </c>
      <c r="H656" s="2">
        <f t="shared" si="3"/>
        <v>250.6553736</v>
      </c>
    </row>
    <row r="657" ht="14.25" customHeight="1">
      <c r="A657" s="4">
        <v>10004.0</v>
      </c>
      <c r="B657" s="4" t="s">
        <v>11</v>
      </c>
      <c r="C657" s="5">
        <v>25855.5</v>
      </c>
      <c r="D657" s="6">
        <v>43529.0</v>
      </c>
      <c r="E657" s="2">
        <v>6.0</v>
      </c>
      <c r="F657" s="2">
        <f t="shared" si="1"/>
        <v>3</v>
      </c>
      <c r="G657" s="2">
        <f t="shared" si="2"/>
        <v>0.6444006035</v>
      </c>
      <c r="H657" s="2">
        <f t="shared" si="3"/>
        <v>273.8702565</v>
      </c>
    </row>
    <row r="658" ht="14.25" customHeight="1">
      <c r="A658" s="4">
        <v>10004.0</v>
      </c>
      <c r="B658" s="4" t="s">
        <v>11</v>
      </c>
      <c r="C658" s="5">
        <v>29493.333</v>
      </c>
      <c r="D658" s="6">
        <v>43529.0</v>
      </c>
      <c r="E658" s="2">
        <v>7.0</v>
      </c>
      <c r="F658" s="2">
        <f t="shared" si="1"/>
        <v>3</v>
      </c>
      <c r="G658" s="2">
        <f t="shared" si="2"/>
        <v>0.7350668749</v>
      </c>
      <c r="H658" s="2">
        <f t="shared" si="3"/>
        <v>312.4034218</v>
      </c>
    </row>
    <row r="659" ht="14.25" customHeight="1">
      <c r="A659" s="4">
        <v>10004.0</v>
      </c>
      <c r="B659" s="4" t="s">
        <v>11</v>
      </c>
      <c r="C659" s="5">
        <v>31551.5</v>
      </c>
      <c r="D659" s="6">
        <v>43529.0</v>
      </c>
      <c r="E659" s="2">
        <v>8.0</v>
      </c>
      <c r="F659" s="2">
        <f t="shared" si="1"/>
        <v>3</v>
      </c>
      <c r="G659" s="2">
        <f t="shared" si="2"/>
        <v>0.7863628876</v>
      </c>
      <c r="H659" s="2">
        <f t="shared" si="3"/>
        <v>334.2042273</v>
      </c>
    </row>
    <row r="660" ht="14.25" customHeight="1">
      <c r="A660" s="4">
        <v>10004.0</v>
      </c>
      <c r="B660" s="4" t="s">
        <v>11</v>
      </c>
      <c r="C660" s="5">
        <v>32728.167</v>
      </c>
      <c r="D660" s="6">
        <v>43529.0</v>
      </c>
      <c r="E660" s="2">
        <v>9.0</v>
      </c>
      <c r="F660" s="2">
        <f t="shared" si="1"/>
        <v>3</v>
      </c>
      <c r="G660" s="2">
        <f t="shared" si="2"/>
        <v>0.8156891403</v>
      </c>
      <c r="H660" s="2">
        <f t="shared" si="3"/>
        <v>346.6678846</v>
      </c>
    </row>
    <row r="661" ht="14.25" customHeight="1">
      <c r="A661" s="4">
        <v>10004.0</v>
      </c>
      <c r="B661" s="4" t="s">
        <v>11</v>
      </c>
      <c r="C661" s="5">
        <v>33187.833</v>
      </c>
      <c r="D661" s="6">
        <v>43529.0</v>
      </c>
      <c r="E661" s="2">
        <v>10.0</v>
      </c>
      <c r="F661" s="2">
        <f t="shared" si="1"/>
        <v>3</v>
      </c>
      <c r="G661" s="2">
        <f t="shared" si="2"/>
        <v>0.8271454667</v>
      </c>
      <c r="H661" s="2">
        <f t="shared" si="3"/>
        <v>351.5368233</v>
      </c>
    </row>
    <row r="662" ht="14.25" customHeight="1">
      <c r="A662" s="4">
        <v>10004.0</v>
      </c>
      <c r="B662" s="4" t="s">
        <v>11</v>
      </c>
      <c r="C662" s="5">
        <v>33232.167</v>
      </c>
      <c r="D662" s="6">
        <v>43529.0</v>
      </c>
      <c r="E662" s="2">
        <v>11.0</v>
      </c>
      <c r="F662" s="2">
        <f t="shared" si="1"/>
        <v>3</v>
      </c>
      <c r="G662" s="2">
        <f t="shared" si="2"/>
        <v>0.8282504098</v>
      </c>
      <c r="H662" s="2">
        <f t="shared" si="3"/>
        <v>352.0064242</v>
      </c>
    </row>
    <row r="663" ht="14.25" customHeight="1">
      <c r="A663" s="4">
        <v>10004.0</v>
      </c>
      <c r="B663" s="4" t="s">
        <v>11</v>
      </c>
      <c r="C663" s="5">
        <v>33070.5</v>
      </c>
      <c r="D663" s="6">
        <v>43529.0</v>
      </c>
      <c r="E663" s="2">
        <v>12.0</v>
      </c>
      <c r="F663" s="2">
        <f t="shared" si="1"/>
        <v>3</v>
      </c>
      <c r="G663" s="2">
        <f t="shared" si="2"/>
        <v>0.8242211583</v>
      </c>
      <c r="H663" s="2">
        <f t="shared" si="3"/>
        <v>350.2939923</v>
      </c>
    </row>
    <row r="664" ht="14.25" customHeight="1">
      <c r="A664" s="4">
        <v>10004.0</v>
      </c>
      <c r="B664" s="4" t="s">
        <v>11</v>
      </c>
      <c r="C664" s="5">
        <v>33011.0</v>
      </c>
      <c r="D664" s="6">
        <v>43529.0</v>
      </c>
      <c r="E664" s="2">
        <v>13.0</v>
      </c>
      <c r="F664" s="2">
        <f t="shared" si="1"/>
        <v>3</v>
      </c>
      <c r="G664" s="2">
        <f t="shared" si="2"/>
        <v>0.8227382306</v>
      </c>
      <c r="H664" s="2">
        <f t="shared" si="3"/>
        <v>349.663748</v>
      </c>
    </row>
    <row r="665" ht="14.25" customHeight="1">
      <c r="A665" s="4">
        <v>10004.0</v>
      </c>
      <c r="B665" s="4" t="s">
        <v>11</v>
      </c>
      <c r="C665" s="5">
        <v>32135.833</v>
      </c>
      <c r="D665" s="6">
        <v>43529.0</v>
      </c>
      <c r="E665" s="2">
        <v>14.0</v>
      </c>
      <c r="F665" s="2">
        <f t="shared" si="1"/>
        <v>3</v>
      </c>
      <c r="G665" s="2">
        <f t="shared" si="2"/>
        <v>0.8009263089</v>
      </c>
      <c r="H665" s="2">
        <f t="shared" si="3"/>
        <v>340.3936813</v>
      </c>
    </row>
    <row r="666" ht="14.25" customHeight="1">
      <c r="A666" s="4">
        <v>10004.0</v>
      </c>
      <c r="B666" s="4" t="s">
        <v>11</v>
      </c>
      <c r="C666" s="5">
        <v>31322.667</v>
      </c>
      <c r="D666" s="6">
        <v>43529.0</v>
      </c>
      <c r="E666" s="2">
        <v>15.0</v>
      </c>
      <c r="F666" s="2">
        <f t="shared" si="1"/>
        <v>3</v>
      </c>
      <c r="G666" s="2">
        <f t="shared" si="2"/>
        <v>0.7806596476</v>
      </c>
      <c r="H666" s="2">
        <f t="shared" si="3"/>
        <v>331.7803502</v>
      </c>
    </row>
    <row r="667" ht="14.25" customHeight="1">
      <c r="A667" s="4">
        <v>10004.0</v>
      </c>
      <c r="B667" s="4" t="s">
        <v>11</v>
      </c>
      <c r="C667" s="5">
        <v>30707.0</v>
      </c>
      <c r="D667" s="6">
        <v>43529.0</v>
      </c>
      <c r="E667" s="2">
        <v>16.0</v>
      </c>
      <c r="F667" s="2">
        <f t="shared" si="1"/>
        <v>3</v>
      </c>
      <c r="G667" s="2">
        <f t="shared" si="2"/>
        <v>0.7653152843</v>
      </c>
      <c r="H667" s="2">
        <f t="shared" si="3"/>
        <v>325.2589958</v>
      </c>
    </row>
    <row r="668" ht="14.25" customHeight="1">
      <c r="A668" s="4">
        <v>10004.0</v>
      </c>
      <c r="B668" s="4" t="s">
        <v>11</v>
      </c>
      <c r="C668" s="5">
        <v>30446.333</v>
      </c>
      <c r="D668" s="6">
        <v>43529.0</v>
      </c>
      <c r="E668" s="2">
        <v>17.0</v>
      </c>
      <c r="F668" s="2">
        <f t="shared" si="1"/>
        <v>3</v>
      </c>
      <c r="G668" s="2">
        <f t="shared" si="2"/>
        <v>0.7588186405</v>
      </c>
      <c r="H668" s="2">
        <f t="shared" si="3"/>
        <v>322.4979222</v>
      </c>
    </row>
    <row r="669" ht="14.25" customHeight="1">
      <c r="A669" s="4">
        <v>10004.0</v>
      </c>
      <c r="B669" s="4" t="s">
        <v>11</v>
      </c>
      <c r="C669" s="5">
        <v>30321.0</v>
      </c>
      <c r="D669" s="6">
        <v>43529.0</v>
      </c>
      <c r="E669" s="2">
        <v>18.0</v>
      </c>
      <c r="F669" s="2">
        <f t="shared" si="1"/>
        <v>3</v>
      </c>
      <c r="G669" s="2">
        <f t="shared" si="2"/>
        <v>0.7556949469</v>
      </c>
      <c r="H669" s="2">
        <f t="shared" si="3"/>
        <v>321.1703524</v>
      </c>
    </row>
    <row r="670" ht="14.25" customHeight="1">
      <c r="A670" s="4">
        <v>10004.0</v>
      </c>
      <c r="B670" s="4" t="s">
        <v>11</v>
      </c>
      <c r="C670" s="5">
        <v>32639.833</v>
      </c>
      <c r="D670" s="6">
        <v>43529.0</v>
      </c>
      <c r="E670" s="2">
        <v>19.0</v>
      </c>
      <c r="F670" s="2">
        <f t="shared" si="1"/>
        <v>3</v>
      </c>
      <c r="G670" s="2">
        <f t="shared" si="2"/>
        <v>0.8134875784</v>
      </c>
      <c r="H670" s="2">
        <f t="shared" si="3"/>
        <v>345.7322208</v>
      </c>
    </row>
    <row r="671" ht="14.25" customHeight="1">
      <c r="A671" s="4">
        <v>10004.0</v>
      </c>
      <c r="B671" s="4" t="s">
        <v>11</v>
      </c>
      <c r="C671" s="5">
        <v>34118.833</v>
      </c>
      <c r="D671" s="6">
        <v>43529.0</v>
      </c>
      <c r="E671" s="2">
        <v>20.0</v>
      </c>
      <c r="F671" s="2">
        <f t="shared" si="1"/>
        <v>3</v>
      </c>
      <c r="G671" s="2">
        <f t="shared" si="2"/>
        <v>0.8503489229</v>
      </c>
      <c r="H671" s="2">
        <f t="shared" si="3"/>
        <v>361.3982922</v>
      </c>
    </row>
    <row r="672" ht="14.25" customHeight="1">
      <c r="A672" s="4">
        <v>10004.0</v>
      </c>
      <c r="B672" s="4" t="s">
        <v>11</v>
      </c>
      <c r="C672" s="5">
        <v>33484.5</v>
      </c>
      <c r="D672" s="6">
        <v>43529.0</v>
      </c>
      <c r="E672" s="2">
        <v>21.0</v>
      </c>
      <c r="F672" s="2">
        <f t="shared" si="1"/>
        <v>3</v>
      </c>
      <c r="G672" s="2">
        <f t="shared" si="2"/>
        <v>0.834539344</v>
      </c>
      <c r="H672" s="2">
        <f t="shared" si="3"/>
        <v>354.6792212</v>
      </c>
    </row>
    <row r="673" ht="14.25" customHeight="1">
      <c r="A673" s="4">
        <v>10004.0</v>
      </c>
      <c r="B673" s="4" t="s">
        <v>11</v>
      </c>
      <c r="C673" s="5">
        <v>31130.667</v>
      </c>
      <c r="D673" s="6">
        <v>43529.0</v>
      </c>
      <c r="E673" s="2">
        <v>22.0</v>
      </c>
      <c r="F673" s="2">
        <f t="shared" si="1"/>
        <v>3</v>
      </c>
      <c r="G673" s="2">
        <f t="shared" si="2"/>
        <v>0.7758744021</v>
      </c>
      <c r="H673" s="2">
        <f t="shared" si="3"/>
        <v>329.7466209</v>
      </c>
    </row>
    <row r="674" ht="14.25" customHeight="1">
      <c r="A674" s="4">
        <v>10004.0</v>
      </c>
      <c r="B674" s="4" t="s">
        <v>11</v>
      </c>
      <c r="C674" s="5">
        <v>28509.5</v>
      </c>
      <c r="D674" s="6">
        <v>43529.0</v>
      </c>
      <c r="E674" s="2">
        <v>23.0</v>
      </c>
      <c r="F674" s="2">
        <f t="shared" si="1"/>
        <v>3</v>
      </c>
      <c r="G674" s="2">
        <f t="shared" si="2"/>
        <v>0.7105466537</v>
      </c>
      <c r="H674" s="2">
        <f t="shared" si="3"/>
        <v>301.9823278</v>
      </c>
    </row>
    <row r="675" ht="14.25" customHeight="1">
      <c r="A675" s="4">
        <v>10004.0</v>
      </c>
      <c r="B675" s="4" t="s">
        <v>11</v>
      </c>
      <c r="C675" s="5">
        <v>26649.833</v>
      </c>
      <c r="D675" s="6">
        <v>43530.0</v>
      </c>
      <c r="E675" s="2">
        <v>0.0</v>
      </c>
      <c r="F675" s="2">
        <f t="shared" si="1"/>
        <v>4</v>
      </c>
      <c r="G675" s="2">
        <f t="shared" si="2"/>
        <v>0.664197887</v>
      </c>
      <c r="H675" s="2">
        <f t="shared" si="3"/>
        <v>282.284102</v>
      </c>
    </row>
    <row r="676" ht="14.25" customHeight="1">
      <c r="A676" s="4">
        <v>10004.0</v>
      </c>
      <c r="B676" s="4" t="s">
        <v>11</v>
      </c>
      <c r="C676" s="5">
        <v>24948.333</v>
      </c>
      <c r="D676" s="6">
        <v>43530.0</v>
      </c>
      <c r="E676" s="2">
        <v>1.0</v>
      </c>
      <c r="F676" s="2">
        <f t="shared" si="1"/>
        <v>4</v>
      </c>
      <c r="G676" s="2">
        <f t="shared" si="2"/>
        <v>0.6217911408</v>
      </c>
      <c r="H676" s="2">
        <f t="shared" si="3"/>
        <v>264.2612349</v>
      </c>
    </row>
    <row r="677" ht="14.25" customHeight="1">
      <c r="A677" s="4">
        <v>10004.0</v>
      </c>
      <c r="B677" s="4" t="s">
        <v>11</v>
      </c>
      <c r="C677" s="5">
        <v>23907.667</v>
      </c>
      <c r="D677" s="6">
        <v>43530.0</v>
      </c>
      <c r="E677" s="2">
        <v>2.0</v>
      </c>
      <c r="F677" s="2">
        <f t="shared" si="1"/>
        <v>4</v>
      </c>
      <c r="G677" s="2">
        <f t="shared" si="2"/>
        <v>0.595854462</v>
      </c>
      <c r="H677" s="2">
        <f t="shared" si="3"/>
        <v>253.2381464</v>
      </c>
    </row>
    <row r="678" ht="14.25" customHeight="1">
      <c r="A678" s="4">
        <v>10004.0</v>
      </c>
      <c r="B678" s="4" t="s">
        <v>11</v>
      </c>
      <c r="C678" s="5">
        <v>23490.667</v>
      </c>
      <c r="D678" s="6">
        <v>43530.0</v>
      </c>
      <c r="E678" s="2">
        <v>3.0</v>
      </c>
      <c r="F678" s="2">
        <f t="shared" si="1"/>
        <v>4</v>
      </c>
      <c r="G678" s="2">
        <f t="shared" si="2"/>
        <v>0.5854615069</v>
      </c>
      <c r="H678" s="2">
        <f t="shared" si="3"/>
        <v>248.8211404</v>
      </c>
    </row>
    <row r="679" ht="14.25" customHeight="1">
      <c r="A679" s="4">
        <v>10004.0</v>
      </c>
      <c r="B679" s="4" t="s">
        <v>11</v>
      </c>
      <c r="C679" s="5">
        <v>23436.167</v>
      </c>
      <c r="D679" s="6">
        <v>43530.0</v>
      </c>
      <c r="E679" s="2">
        <v>4.0</v>
      </c>
      <c r="F679" s="2">
        <f t="shared" si="1"/>
        <v>4</v>
      </c>
      <c r="G679" s="2">
        <f t="shared" si="2"/>
        <v>0.584103195</v>
      </c>
      <c r="H679" s="2">
        <f t="shared" si="3"/>
        <v>248.2438579</v>
      </c>
    </row>
    <row r="680" ht="14.25" customHeight="1">
      <c r="A680" s="4">
        <v>10004.0</v>
      </c>
      <c r="B680" s="4" t="s">
        <v>11</v>
      </c>
      <c r="C680" s="5">
        <v>23906.833</v>
      </c>
      <c r="D680" s="6">
        <v>43530.0</v>
      </c>
      <c r="E680" s="2">
        <v>5.0</v>
      </c>
      <c r="F680" s="2">
        <f t="shared" si="1"/>
        <v>4</v>
      </c>
      <c r="G680" s="2">
        <f t="shared" si="2"/>
        <v>0.5958336761</v>
      </c>
      <c r="H680" s="2">
        <f t="shared" si="3"/>
        <v>253.2293124</v>
      </c>
    </row>
    <row r="681" ht="14.25" customHeight="1">
      <c r="A681" s="4">
        <v>10004.0</v>
      </c>
      <c r="B681" s="4" t="s">
        <v>11</v>
      </c>
      <c r="C681" s="5">
        <v>26297.5</v>
      </c>
      <c r="D681" s="6">
        <v>43530.0</v>
      </c>
      <c r="E681" s="2">
        <v>6.0</v>
      </c>
      <c r="F681" s="2">
        <f t="shared" si="1"/>
        <v>4</v>
      </c>
      <c r="G681" s="2">
        <f t="shared" si="2"/>
        <v>0.6554166375</v>
      </c>
      <c r="H681" s="2">
        <f t="shared" si="3"/>
        <v>278.5520709</v>
      </c>
    </row>
    <row r="682" ht="14.25" customHeight="1">
      <c r="A682" s="4">
        <v>10004.0</v>
      </c>
      <c r="B682" s="4" t="s">
        <v>11</v>
      </c>
      <c r="C682" s="5">
        <v>30014.667</v>
      </c>
      <c r="D682" s="6">
        <v>43530.0</v>
      </c>
      <c r="E682" s="2">
        <v>7.0</v>
      </c>
      <c r="F682" s="2">
        <f t="shared" si="1"/>
        <v>4</v>
      </c>
      <c r="G682" s="2">
        <f t="shared" si="2"/>
        <v>0.7480601624</v>
      </c>
      <c r="H682" s="2">
        <f t="shared" si="3"/>
        <v>317.925569</v>
      </c>
    </row>
    <row r="683" ht="14.25" customHeight="1">
      <c r="A683" s="4">
        <v>10004.0</v>
      </c>
      <c r="B683" s="4" t="s">
        <v>11</v>
      </c>
      <c r="C683" s="5">
        <v>32134.333</v>
      </c>
      <c r="D683" s="6">
        <v>43530.0</v>
      </c>
      <c r="E683" s="2">
        <v>8.0</v>
      </c>
      <c r="F683" s="2">
        <f t="shared" si="1"/>
        <v>4</v>
      </c>
      <c r="G683" s="2">
        <f t="shared" si="2"/>
        <v>0.8008889242</v>
      </c>
      <c r="H683" s="2">
        <f t="shared" si="3"/>
        <v>340.3777928</v>
      </c>
    </row>
    <row r="684" ht="14.25" customHeight="1">
      <c r="A684" s="4">
        <v>10004.0</v>
      </c>
      <c r="B684" s="4" t="s">
        <v>11</v>
      </c>
      <c r="C684" s="5">
        <v>33377.0</v>
      </c>
      <c r="D684" s="6">
        <v>43530.0</v>
      </c>
      <c r="E684" s="2">
        <v>9.0</v>
      </c>
      <c r="F684" s="2">
        <f t="shared" si="1"/>
        <v>4</v>
      </c>
      <c r="G684" s="2">
        <f t="shared" si="2"/>
        <v>0.8318601049</v>
      </c>
      <c r="H684" s="2">
        <f t="shared" si="3"/>
        <v>353.5405446</v>
      </c>
    </row>
    <row r="685" ht="14.25" customHeight="1">
      <c r="A685" s="4">
        <v>10004.0</v>
      </c>
      <c r="B685" s="4" t="s">
        <v>11</v>
      </c>
      <c r="C685" s="5">
        <v>33975.5</v>
      </c>
      <c r="D685" s="6">
        <v>43530.0</v>
      </c>
      <c r="E685" s="2">
        <v>10.0</v>
      </c>
      <c r="F685" s="2">
        <f t="shared" si="1"/>
        <v>4</v>
      </c>
      <c r="G685" s="2">
        <f t="shared" si="2"/>
        <v>0.8467766125</v>
      </c>
      <c r="H685" s="2">
        <f t="shared" si="3"/>
        <v>359.8800603</v>
      </c>
    </row>
    <row r="686" ht="14.25" customHeight="1">
      <c r="A686" s="4">
        <v>10004.0</v>
      </c>
      <c r="B686" s="4" t="s">
        <v>11</v>
      </c>
      <c r="C686" s="5">
        <v>34277.833</v>
      </c>
      <c r="D686" s="6">
        <v>43530.0</v>
      </c>
      <c r="E686" s="2">
        <v>11.0</v>
      </c>
      <c r="F686" s="2">
        <f t="shared" si="1"/>
        <v>4</v>
      </c>
      <c r="G686" s="2">
        <f t="shared" si="2"/>
        <v>0.8543117044</v>
      </c>
      <c r="H686" s="2">
        <f t="shared" si="3"/>
        <v>363.0824744</v>
      </c>
    </row>
    <row r="687" ht="14.25" customHeight="1">
      <c r="A687" s="4">
        <v>10004.0</v>
      </c>
      <c r="B687" s="4" t="s">
        <v>11</v>
      </c>
      <c r="C687" s="5">
        <v>34524.5</v>
      </c>
      <c r="D687" s="6">
        <v>43530.0</v>
      </c>
      <c r="E687" s="2">
        <v>12.0</v>
      </c>
      <c r="F687" s="2">
        <f t="shared" si="1"/>
        <v>4</v>
      </c>
      <c r="G687" s="2">
        <f t="shared" si="2"/>
        <v>0.8604594239</v>
      </c>
      <c r="H687" s="2">
        <f t="shared" si="3"/>
        <v>365.6952552</v>
      </c>
    </row>
    <row r="688" ht="14.25" customHeight="1">
      <c r="A688" s="4">
        <v>10004.0</v>
      </c>
      <c r="B688" s="4" t="s">
        <v>11</v>
      </c>
      <c r="C688" s="5">
        <v>34443.667</v>
      </c>
      <c r="D688" s="6">
        <v>43530.0</v>
      </c>
      <c r="E688" s="2">
        <v>13.0</v>
      </c>
      <c r="F688" s="2">
        <f t="shared" si="1"/>
        <v>4</v>
      </c>
      <c r="G688" s="2">
        <f t="shared" si="2"/>
        <v>0.8584448107</v>
      </c>
      <c r="H688" s="2">
        <f t="shared" si="3"/>
        <v>364.8390445</v>
      </c>
    </row>
    <row r="689" ht="14.25" customHeight="1">
      <c r="A689" s="4">
        <v>10004.0</v>
      </c>
      <c r="B689" s="4" t="s">
        <v>11</v>
      </c>
      <c r="C689" s="5">
        <v>33306.333</v>
      </c>
      <c r="D689" s="6">
        <v>43530.0</v>
      </c>
      <c r="E689" s="2">
        <v>14.0</v>
      </c>
      <c r="F689" s="2">
        <f t="shared" si="1"/>
        <v>4</v>
      </c>
      <c r="G689" s="2">
        <f t="shared" si="2"/>
        <v>0.8300988604</v>
      </c>
      <c r="H689" s="2">
        <f t="shared" si="3"/>
        <v>352.7920157</v>
      </c>
    </row>
    <row r="690" ht="14.25" customHeight="1">
      <c r="A690" s="4">
        <v>10004.0</v>
      </c>
      <c r="B690" s="4" t="s">
        <v>11</v>
      </c>
      <c r="C690" s="5">
        <v>32497.333</v>
      </c>
      <c r="D690" s="6">
        <v>43530.0</v>
      </c>
      <c r="E690" s="2">
        <v>15.0</v>
      </c>
      <c r="F690" s="2">
        <f t="shared" si="1"/>
        <v>4</v>
      </c>
      <c r="G690" s="2">
        <f t="shared" si="2"/>
        <v>0.809936029</v>
      </c>
      <c r="H690" s="2">
        <f t="shared" si="3"/>
        <v>344.2228123</v>
      </c>
    </row>
    <row r="691" ht="14.25" customHeight="1">
      <c r="A691" s="4">
        <v>10004.0</v>
      </c>
      <c r="B691" s="4" t="s">
        <v>11</v>
      </c>
      <c r="C691" s="5">
        <v>31979.667</v>
      </c>
      <c r="D691" s="6">
        <v>43530.0</v>
      </c>
      <c r="E691" s="2">
        <v>16.0</v>
      </c>
      <c r="F691" s="2">
        <f t="shared" si="1"/>
        <v>4</v>
      </c>
      <c r="G691" s="2">
        <f t="shared" si="2"/>
        <v>0.7970341596</v>
      </c>
      <c r="H691" s="2">
        <f t="shared" si="3"/>
        <v>338.7395179</v>
      </c>
    </row>
    <row r="692" ht="14.25" customHeight="1">
      <c r="A692" s="4">
        <v>10004.0</v>
      </c>
      <c r="B692" s="4" t="s">
        <v>11</v>
      </c>
      <c r="C692" s="5">
        <v>31889.167</v>
      </c>
      <c r="D692" s="6">
        <v>43530.0</v>
      </c>
      <c r="E692" s="2">
        <v>17.0</v>
      </c>
      <c r="F692" s="2">
        <f t="shared" si="1"/>
        <v>4</v>
      </c>
      <c r="G692" s="2">
        <f t="shared" si="2"/>
        <v>0.7947786142</v>
      </c>
      <c r="H692" s="2">
        <f t="shared" si="3"/>
        <v>337.780911</v>
      </c>
    </row>
    <row r="693" ht="14.25" customHeight="1">
      <c r="A693" s="4">
        <v>10004.0</v>
      </c>
      <c r="B693" s="4" t="s">
        <v>11</v>
      </c>
      <c r="C693" s="5">
        <v>31858.5</v>
      </c>
      <c r="D693" s="6">
        <v>43530.0</v>
      </c>
      <c r="E693" s="2">
        <v>18.0</v>
      </c>
      <c r="F693" s="2">
        <f t="shared" si="1"/>
        <v>4</v>
      </c>
      <c r="G693" s="2">
        <f t="shared" si="2"/>
        <v>0.7940142959</v>
      </c>
      <c r="H693" s="2">
        <f t="shared" si="3"/>
        <v>337.4560757</v>
      </c>
    </row>
    <row r="694" ht="14.25" customHeight="1">
      <c r="A694" s="4">
        <v>10004.0</v>
      </c>
      <c r="B694" s="4" t="s">
        <v>11</v>
      </c>
      <c r="C694" s="5">
        <v>33666.833</v>
      </c>
      <c r="D694" s="6">
        <v>43530.0</v>
      </c>
      <c r="E694" s="2">
        <v>19.0</v>
      </c>
      <c r="F694" s="2">
        <f t="shared" si="1"/>
        <v>4</v>
      </c>
      <c r="G694" s="2">
        <f t="shared" si="2"/>
        <v>0.8390836574</v>
      </c>
      <c r="H694" s="2">
        <f t="shared" si="3"/>
        <v>356.6105544</v>
      </c>
    </row>
    <row r="695" ht="14.25" customHeight="1">
      <c r="A695" s="4">
        <v>10004.0</v>
      </c>
      <c r="B695" s="4" t="s">
        <v>11</v>
      </c>
      <c r="C695" s="5">
        <v>35136.667</v>
      </c>
      <c r="D695" s="6">
        <v>43530.0</v>
      </c>
      <c r="E695" s="2">
        <v>20.0</v>
      </c>
      <c r="F695" s="2">
        <f t="shared" si="1"/>
        <v>4</v>
      </c>
      <c r="G695" s="2">
        <f t="shared" si="2"/>
        <v>0.8757165562</v>
      </c>
      <c r="H695" s="2">
        <f t="shared" si="3"/>
        <v>372.1795364</v>
      </c>
    </row>
    <row r="696" ht="14.25" customHeight="1">
      <c r="A696" s="4">
        <v>10004.0</v>
      </c>
      <c r="B696" s="4" t="s">
        <v>11</v>
      </c>
      <c r="C696" s="5">
        <v>34216.333</v>
      </c>
      <c r="D696" s="6">
        <v>43530.0</v>
      </c>
      <c r="E696" s="2">
        <v>21.0</v>
      </c>
      <c r="F696" s="2">
        <f t="shared" si="1"/>
        <v>4</v>
      </c>
      <c r="G696" s="2">
        <f t="shared" si="2"/>
        <v>0.8527789304</v>
      </c>
      <c r="H696" s="2">
        <f t="shared" si="3"/>
        <v>362.4310454</v>
      </c>
    </row>
    <row r="697" ht="14.25" customHeight="1">
      <c r="A697" s="4">
        <v>10004.0</v>
      </c>
      <c r="B697" s="4" t="s">
        <v>11</v>
      </c>
      <c r="C697" s="5">
        <v>31766.5</v>
      </c>
      <c r="D697" s="6">
        <v>43530.0</v>
      </c>
      <c r="E697" s="2">
        <v>22.0</v>
      </c>
      <c r="F697" s="2">
        <f t="shared" si="1"/>
        <v>4</v>
      </c>
      <c r="G697" s="2">
        <f t="shared" si="2"/>
        <v>0.7917213657</v>
      </c>
      <c r="H697" s="2">
        <f t="shared" si="3"/>
        <v>336.4815804</v>
      </c>
    </row>
    <row r="698" ht="14.25" customHeight="1">
      <c r="A698" s="4">
        <v>10004.0</v>
      </c>
      <c r="B698" s="4" t="s">
        <v>11</v>
      </c>
      <c r="C698" s="5">
        <v>28849.333</v>
      </c>
      <c r="D698" s="6">
        <v>43530.0</v>
      </c>
      <c r="E698" s="2">
        <v>23.0</v>
      </c>
      <c r="F698" s="2">
        <f t="shared" si="1"/>
        <v>4</v>
      </c>
      <c r="G698" s="2">
        <f t="shared" si="2"/>
        <v>0.7190163639</v>
      </c>
      <c r="H698" s="2">
        <f t="shared" si="3"/>
        <v>305.5819546</v>
      </c>
    </row>
    <row r="699" ht="14.25" customHeight="1">
      <c r="A699" s="4">
        <v>10004.0</v>
      </c>
      <c r="B699" s="4" t="s">
        <v>11</v>
      </c>
      <c r="C699" s="5">
        <v>26929.5</v>
      </c>
      <c r="D699" s="6">
        <v>43531.0</v>
      </c>
      <c r="E699" s="2">
        <v>0.0</v>
      </c>
      <c r="F699" s="2">
        <f t="shared" si="1"/>
        <v>5</v>
      </c>
      <c r="G699" s="2">
        <f t="shared" si="2"/>
        <v>0.6711680707</v>
      </c>
      <c r="H699" s="2">
        <f t="shared" si="3"/>
        <v>285.2464301</v>
      </c>
    </row>
    <row r="700" ht="14.25" customHeight="1">
      <c r="A700" s="4">
        <v>10004.0</v>
      </c>
      <c r="B700" s="4" t="s">
        <v>11</v>
      </c>
      <c r="C700" s="5">
        <v>25165.0</v>
      </c>
      <c r="D700" s="6">
        <v>43531.0</v>
      </c>
      <c r="E700" s="2">
        <v>1.0</v>
      </c>
      <c r="F700" s="2">
        <f t="shared" si="1"/>
        <v>5</v>
      </c>
      <c r="G700" s="2">
        <f t="shared" si="2"/>
        <v>0.6271911658</v>
      </c>
      <c r="H700" s="2">
        <f t="shared" si="3"/>
        <v>266.5562455</v>
      </c>
    </row>
    <row r="701" ht="14.25" customHeight="1">
      <c r="A701" s="4">
        <v>10004.0</v>
      </c>
      <c r="B701" s="4" t="s">
        <v>11</v>
      </c>
      <c r="C701" s="5">
        <v>24156.0</v>
      </c>
      <c r="D701" s="6">
        <v>43531.0</v>
      </c>
      <c r="E701" s="2">
        <v>2.0</v>
      </c>
      <c r="F701" s="2">
        <f t="shared" si="1"/>
        <v>5</v>
      </c>
      <c r="G701" s="2">
        <f t="shared" si="2"/>
        <v>0.6020437036</v>
      </c>
      <c r="H701" s="2">
        <f t="shared" si="3"/>
        <v>255.868574</v>
      </c>
    </row>
    <row r="702" ht="14.25" customHeight="1">
      <c r="A702" s="4">
        <v>10004.0</v>
      </c>
      <c r="B702" s="4" t="s">
        <v>11</v>
      </c>
      <c r="C702" s="5">
        <v>23544.0</v>
      </c>
      <c r="D702" s="6">
        <v>43531.0</v>
      </c>
      <c r="E702" s="2">
        <v>3.0</v>
      </c>
      <c r="F702" s="2">
        <f t="shared" si="1"/>
        <v>5</v>
      </c>
      <c r="G702" s="2">
        <f t="shared" si="2"/>
        <v>0.5867907335</v>
      </c>
      <c r="H702" s="2">
        <f t="shared" si="3"/>
        <v>249.3860617</v>
      </c>
    </row>
    <row r="703" ht="14.25" customHeight="1">
      <c r="A703" s="4">
        <v>10004.0</v>
      </c>
      <c r="B703" s="4" t="s">
        <v>11</v>
      </c>
      <c r="C703" s="5">
        <v>23591.0</v>
      </c>
      <c r="D703" s="6">
        <v>43531.0</v>
      </c>
      <c r="E703" s="2">
        <v>4.0</v>
      </c>
      <c r="F703" s="2">
        <f t="shared" si="1"/>
        <v>5</v>
      </c>
      <c r="G703" s="2">
        <f t="shared" si="2"/>
        <v>0.5879621217</v>
      </c>
      <c r="H703" s="2">
        <f t="shared" si="3"/>
        <v>249.8839017</v>
      </c>
    </row>
    <row r="704" ht="14.25" customHeight="1">
      <c r="A704" s="4">
        <v>10004.0</v>
      </c>
      <c r="B704" s="4" t="s">
        <v>11</v>
      </c>
      <c r="C704" s="5">
        <v>24166.667</v>
      </c>
      <c r="D704" s="6">
        <v>43531.0</v>
      </c>
      <c r="E704" s="2">
        <v>5.0</v>
      </c>
      <c r="F704" s="2">
        <f t="shared" si="1"/>
        <v>5</v>
      </c>
      <c r="G704" s="2">
        <f t="shared" si="2"/>
        <v>0.6023095589</v>
      </c>
      <c r="H704" s="2">
        <f t="shared" si="3"/>
        <v>255.9815625</v>
      </c>
    </row>
    <row r="705" ht="14.25" customHeight="1">
      <c r="A705" s="4">
        <v>10004.0</v>
      </c>
      <c r="B705" s="4" t="s">
        <v>11</v>
      </c>
      <c r="C705" s="5">
        <v>26533.5</v>
      </c>
      <c r="D705" s="6">
        <v>43531.0</v>
      </c>
      <c r="E705" s="2">
        <v>6.0</v>
      </c>
      <c r="F705" s="2">
        <f t="shared" si="1"/>
        <v>5</v>
      </c>
      <c r="G705" s="2">
        <f t="shared" si="2"/>
        <v>0.6612985018</v>
      </c>
      <c r="H705" s="2">
        <f t="shared" si="3"/>
        <v>281.0518633</v>
      </c>
    </row>
    <row r="706" ht="14.25" customHeight="1">
      <c r="A706" s="4">
        <v>10004.0</v>
      </c>
      <c r="B706" s="4" t="s">
        <v>11</v>
      </c>
      <c r="C706" s="5">
        <v>30140.0</v>
      </c>
      <c r="D706" s="6">
        <v>43531.0</v>
      </c>
      <c r="E706" s="2">
        <v>7.0</v>
      </c>
      <c r="F706" s="2">
        <f t="shared" si="1"/>
        <v>5</v>
      </c>
      <c r="G706" s="2">
        <f t="shared" si="2"/>
        <v>0.751183856</v>
      </c>
      <c r="H706" s="2">
        <f t="shared" si="3"/>
        <v>319.2531388</v>
      </c>
    </row>
    <row r="707" ht="14.25" customHeight="1">
      <c r="A707" s="4">
        <v>10004.0</v>
      </c>
      <c r="B707" s="4" t="s">
        <v>11</v>
      </c>
      <c r="C707" s="5">
        <v>32323.5</v>
      </c>
      <c r="D707" s="6">
        <v>43531.0</v>
      </c>
      <c r="E707" s="2">
        <v>8.0</v>
      </c>
      <c r="F707" s="2">
        <f t="shared" si="1"/>
        <v>5</v>
      </c>
      <c r="G707" s="2">
        <f t="shared" si="2"/>
        <v>0.8056035624</v>
      </c>
      <c r="H707" s="2">
        <f t="shared" si="3"/>
        <v>342.381514</v>
      </c>
    </row>
    <row r="708" ht="14.25" customHeight="1">
      <c r="A708" s="4">
        <v>10004.0</v>
      </c>
      <c r="B708" s="4" t="s">
        <v>11</v>
      </c>
      <c r="C708" s="5">
        <v>33475.0</v>
      </c>
      <c r="D708" s="6">
        <v>43531.0</v>
      </c>
      <c r="E708" s="2">
        <v>9.0</v>
      </c>
      <c r="F708" s="2">
        <f t="shared" si="1"/>
        <v>5</v>
      </c>
      <c r="G708" s="2">
        <f t="shared" si="2"/>
        <v>0.834302574</v>
      </c>
      <c r="H708" s="2">
        <f t="shared" si="3"/>
        <v>354.578594</v>
      </c>
    </row>
    <row r="709" ht="14.25" customHeight="1">
      <c r="A709" s="4">
        <v>10004.0</v>
      </c>
      <c r="B709" s="4" t="s">
        <v>11</v>
      </c>
      <c r="C709" s="5">
        <v>33815.667</v>
      </c>
      <c r="D709" s="6">
        <v>43531.0</v>
      </c>
      <c r="E709" s="2">
        <v>10.0</v>
      </c>
      <c r="F709" s="2">
        <f t="shared" si="1"/>
        <v>5</v>
      </c>
      <c r="G709" s="2">
        <f t="shared" si="2"/>
        <v>0.8427930701</v>
      </c>
      <c r="H709" s="2">
        <f t="shared" si="3"/>
        <v>358.1870548</v>
      </c>
    </row>
    <row r="710" ht="14.25" customHeight="1">
      <c r="A710" s="4">
        <v>10004.0</v>
      </c>
      <c r="B710" s="4" t="s">
        <v>11</v>
      </c>
      <c r="C710" s="5">
        <v>33442.167</v>
      </c>
      <c r="D710" s="6">
        <v>43531.0</v>
      </c>
      <c r="E710" s="2">
        <v>11.0</v>
      </c>
      <c r="F710" s="2">
        <f t="shared" si="1"/>
        <v>5</v>
      </c>
      <c r="G710" s="2">
        <f t="shared" si="2"/>
        <v>0.8334842721</v>
      </c>
      <c r="H710" s="2">
        <f t="shared" si="3"/>
        <v>354.2308156</v>
      </c>
    </row>
    <row r="711" ht="14.25" customHeight="1">
      <c r="A711" s="4">
        <v>10004.0</v>
      </c>
      <c r="B711" s="4" t="s">
        <v>11</v>
      </c>
      <c r="C711" s="5">
        <v>33353.167</v>
      </c>
      <c r="D711" s="6">
        <v>43531.0</v>
      </c>
      <c r="E711" s="2">
        <v>12.0</v>
      </c>
      <c r="F711" s="2">
        <f t="shared" si="1"/>
        <v>5</v>
      </c>
      <c r="G711" s="2">
        <f t="shared" si="2"/>
        <v>0.8312661114</v>
      </c>
      <c r="H711" s="2">
        <f t="shared" si="3"/>
        <v>353.2880974</v>
      </c>
    </row>
    <row r="712" ht="14.25" customHeight="1">
      <c r="A712" s="4">
        <v>10004.0</v>
      </c>
      <c r="B712" s="4" t="s">
        <v>11</v>
      </c>
      <c r="C712" s="5">
        <v>33125.0</v>
      </c>
      <c r="D712" s="6">
        <v>43531.0</v>
      </c>
      <c r="E712" s="2">
        <v>13.0</v>
      </c>
      <c r="F712" s="2">
        <f t="shared" si="1"/>
        <v>5</v>
      </c>
      <c r="G712" s="2">
        <f t="shared" si="2"/>
        <v>0.8255794702</v>
      </c>
      <c r="H712" s="2">
        <f t="shared" si="3"/>
        <v>350.8712748</v>
      </c>
    </row>
    <row r="713" ht="14.25" customHeight="1">
      <c r="A713" s="4">
        <v>10004.0</v>
      </c>
      <c r="B713" s="4" t="s">
        <v>11</v>
      </c>
      <c r="C713" s="5">
        <v>32196.5</v>
      </c>
      <c r="D713" s="6">
        <v>43531.0</v>
      </c>
      <c r="E713" s="2">
        <v>14.0</v>
      </c>
      <c r="F713" s="2">
        <f t="shared" si="1"/>
        <v>5</v>
      </c>
      <c r="G713" s="2">
        <f t="shared" si="2"/>
        <v>0.8024383219</v>
      </c>
      <c r="H713" s="2">
        <f t="shared" si="3"/>
        <v>341.0362868</v>
      </c>
    </row>
    <row r="714" ht="14.25" customHeight="1">
      <c r="A714" s="4">
        <v>10004.0</v>
      </c>
      <c r="B714" s="4" t="s">
        <v>11</v>
      </c>
      <c r="C714" s="5">
        <v>31562.667</v>
      </c>
      <c r="D714" s="6">
        <v>43531.0</v>
      </c>
      <c r="E714" s="2">
        <v>15.0</v>
      </c>
      <c r="F714" s="2">
        <f t="shared" si="1"/>
        <v>5</v>
      </c>
      <c r="G714" s="2">
        <f t="shared" si="2"/>
        <v>0.7866412045</v>
      </c>
      <c r="H714" s="2">
        <f t="shared" si="3"/>
        <v>334.3225119</v>
      </c>
    </row>
    <row r="715" ht="14.25" customHeight="1">
      <c r="A715" s="4">
        <v>10004.0</v>
      </c>
      <c r="B715" s="4" t="s">
        <v>11</v>
      </c>
      <c r="C715" s="5">
        <v>31008.833</v>
      </c>
      <c r="D715" s="6">
        <v>43531.0</v>
      </c>
      <c r="E715" s="2">
        <v>16.0</v>
      </c>
      <c r="F715" s="2">
        <f t="shared" si="1"/>
        <v>5</v>
      </c>
      <c r="G715" s="2">
        <f t="shared" si="2"/>
        <v>0.7728379145</v>
      </c>
      <c r="H715" s="2">
        <f t="shared" si="3"/>
        <v>328.4561137</v>
      </c>
    </row>
    <row r="716" ht="14.25" customHeight="1">
      <c r="A716" s="4">
        <v>10004.0</v>
      </c>
      <c r="B716" s="4" t="s">
        <v>11</v>
      </c>
      <c r="C716" s="5">
        <v>30611.833</v>
      </c>
      <c r="D716" s="6">
        <v>43531.0</v>
      </c>
      <c r="E716" s="2">
        <v>17.0</v>
      </c>
      <c r="F716" s="2">
        <f t="shared" si="1"/>
        <v>5</v>
      </c>
      <c r="G716" s="2">
        <f t="shared" si="2"/>
        <v>0.7629434225</v>
      </c>
      <c r="H716" s="2">
        <f t="shared" si="3"/>
        <v>324.2509546</v>
      </c>
    </row>
    <row r="717" ht="14.25" customHeight="1">
      <c r="A717" s="4">
        <v>10004.0</v>
      </c>
      <c r="B717" s="4" t="s">
        <v>11</v>
      </c>
      <c r="C717" s="5">
        <v>30578.333</v>
      </c>
      <c r="D717" s="6">
        <v>43531.0</v>
      </c>
      <c r="E717" s="2">
        <v>18.0</v>
      </c>
      <c r="F717" s="2">
        <f t="shared" si="1"/>
        <v>5</v>
      </c>
      <c r="G717" s="2">
        <f t="shared" si="2"/>
        <v>0.7621084968</v>
      </c>
      <c r="H717" s="2">
        <f t="shared" si="3"/>
        <v>323.8961111</v>
      </c>
    </row>
    <row r="718" ht="14.25" customHeight="1">
      <c r="A718" s="4">
        <v>10004.0</v>
      </c>
      <c r="B718" s="4" t="s">
        <v>11</v>
      </c>
      <c r="C718" s="5">
        <v>32848.5</v>
      </c>
      <c r="D718" s="6">
        <v>43531.0</v>
      </c>
      <c r="E718" s="2">
        <v>19.0</v>
      </c>
      <c r="F718" s="2">
        <f t="shared" si="1"/>
        <v>5</v>
      </c>
      <c r="G718" s="2">
        <f t="shared" si="2"/>
        <v>0.8186882181</v>
      </c>
      <c r="H718" s="2">
        <f t="shared" si="3"/>
        <v>347.9424927</v>
      </c>
    </row>
    <row r="719" ht="14.25" customHeight="1">
      <c r="A719" s="4">
        <v>10004.0</v>
      </c>
      <c r="B719" s="4" t="s">
        <v>11</v>
      </c>
      <c r="C719" s="5">
        <v>34477.5</v>
      </c>
      <c r="D719" s="6">
        <v>43531.0</v>
      </c>
      <c r="E719" s="2">
        <v>20.0</v>
      </c>
      <c r="F719" s="2">
        <f t="shared" si="1"/>
        <v>5</v>
      </c>
      <c r="G719" s="2">
        <f t="shared" si="2"/>
        <v>0.8592880357</v>
      </c>
      <c r="H719" s="2">
        <f t="shared" si="3"/>
        <v>365.1974152</v>
      </c>
    </row>
    <row r="720" ht="14.25" customHeight="1">
      <c r="A720" s="4">
        <v>10004.0</v>
      </c>
      <c r="B720" s="4" t="s">
        <v>11</v>
      </c>
      <c r="C720" s="5">
        <v>33786.833</v>
      </c>
      <c r="D720" s="6">
        <v>43531.0</v>
      </c>
      <c r="E720" s="2">
        <v>21.0</v>
      </c>
      <c r="F720" s="2">
        <f t="shared" si="1"/>
        <v>5</v>
      </c>
      <c r="G720" s="2">
        <f t="shared" si="2"/>
        <v>0.8420744358</v>
      </c>
      <c r="H720" s="2">
        <f t="shared" si="3"/>
        <v>357.8816352</v>
      </c>
    </row>
    <row r="721" ht="14.25" customHeight="1">
      <c r="A721" s="4">
        <v>10004.0</v>
      </c>
      <c r="B721" s="4" t="s">
        <v>11</v>
      </c>
      <c r="C721" s="5">
        <v>31542.667</v>
      </c>
      <c r="D721" s="6">
        <v>43531.0</v>
      </c>
      <c r="E721" s="2">
        <v>22.0</v>
      </c>
      <c r="F721" s="2">
        <f t="shared" si="1"/>
        <v>5</v>
      </c>
      <c r="G721" s="2">
        <f t="shared" si="2"/>
        <v>0.7861427414</v>
      </c>
      <c r="H721" s="2">
        <f t="shared" si="3"/>
        <v>334.1106651</v>
      </c>
    </row>
    <row r="722" ht="14.25" customHeight="1">
      <c r="A722" s="4">
        <v>10004.0</v>
      </c>
      <c r="B722" s="4" t="s">
        <v>11</v>
      </c>
      <c r="C722" s="5">
        <v>28667.167</v>
      </c>
      <c r="D722" s="6">
        <v>43531.0</v>
      </c>
      <c r="E722" s="2">
        <v>23.0</v>
      </c>
      <c r="F722" s="2">
        <f t="shared" si="1"/>
        <v>5</v>
      </c>
      <c r="G722" s="2">
        <f t="shared" si="2"/>
        <v>0.7144762126</v>
      </c>
      <c r="H722" s="2">
        <f t="shared" si="3"/>
        <v>303.6523904</v>
      </c>
    </row>
    <row r="723" ht="14.25" customHeight="1">
      <c r="A723" s="4">
        <v>10004.0</v>
      </c>
      <c r="B723" s="4" t="s">
        <v>11</v>
      </c>
      <c r="C723" s="5">
        <v>26044.333</v>
      </c>
      <c r="D723" s="6">
        <v>43536.0</v>
      </c>
      <c r="E723" s="2">
        <v>0.0</v>
      </c>
      <c r="F723" s="2">
        <f t="shared" si="1"/>
        <v>3</v>
      </c>
      <c r="G723" s="2">
        <f t="shared" si="2"/>
        <v>0.6491069174</v>
      </c>
      <c r="H723" s="2">
        <f t="shared" si="3"/>
        <v>275.8704399</v>
      </c>
    </row>
    <row r="724" ht="14.25" customHeight="1">
      <c r="A724" s="4">
        <v>10004.0</v>
      </c>
      <c r="B724" s="4" t="s">
        <v>11</v>
      </c>
      <c r="C724" s="5">
        <v>24486.667</v>
      </c>
      <c r="D724" s="6">
        <v>43536.0</v>
      </c>
      <c r="E724" s="2">
        <v>1.0</v>
      </c>
      <c r="F724" s="2">
        <f t="shared" si="1"/>
        <v>3</v>
      </c>
      <c r="G724" s="2">
        <f t="shared" si="2"/>
        <v>0.6102849681</v>
      </c>
      <c r="H724" s="2">
        <f t="shared" si="3"/>
        <v>259.3711114</v>
      </c>
    </row>
    <row r="725" ht="14.25" customHeight="1">
      <c r="A725" s="4">
        <v>10004.0</v>
      </c>
      <c r="B725" s="4" t="s">
        <v>11</v>
      </c>
      <c r="C725" s="5">
        <v>23436.167</v>
      </c>
      <c r="D725" s="6">
        <v>43536.0</v>
      </c>
      <c r="E725" s="2">
        <v>2.0</v>
      </c>
      <c r="F725" s="2">
        <f t="shared" si="1"/>
        <v>3</v>
      </c>
      <c r="G725" s="2">
        <f t="shared" si="2"/>
        <v>0.584103195</v>
      </c>
      <c r="H725" s="2">
        <f t="shared" si="3"/>
        <v>248.2438579</v>
      </c>
    </row>
    <row r="726" ht="14.25" customHeight="1">
      <c r="A726" s="4">
        <v>10004.0</v>
      </c>
      <c r="B726" s="4" t="s">
        <v>11</v>
      </c>
      <c r="C726" s="5">
        <v>23160.167</v>
      </c>
      <c r="D726" s="6">
        <v>43536.0</v>
      </c>
      <c r="E726" s="2">
        <v>3.0</v>
      </c>
      <c r="F726" s="2">
        <f t="shared" si="1"/>
        <v>3</v>
      </c>
      <c r="G726" s="2">
        <f t="shared" si="2"/>
        <v>0.5772244046</v>
      </c>
      <c r="H726" s="2">
        <f t="shared" si="3"/>
        <v>245.3203719</v>
      </c>
    </row>
    <row r="727" ht="14.25" customHeight="1">
      <c r="A727" s="4">
        <v>10004.0</v>
      </c>
      <c r="B727" s="4" t="s">
        <v>11</v>
      </c>
      <c r="C727" s="5">
        <v>22984.0</v>
      </c>
      <c r="D727" s="6">
        <v>43536.0</v>
      </c>
      <c r="E727" s="2">
        <v>4.0</v>
      </c>
      <c r="F727" s="2">
        <f t="shared" si="1"/>
        <v>3</v>
      </c>
      <c r="G727" s="2">
        <f t="shared" si="2"/>
        <v>0.5728337673</v>
      </c>
      <c r="H727" s="2">
        <f t="shared" si="3"/>
        <v>243.4543511</v>
      </c>
    </row>
    <row r="728" ht="14.25" customHeight="1">
      <c r="A728" s="4">
        <v>10004.0</v>
      </c>
      <c r="B728" s="4" t="s">
        <v>11</v>
      </c>
      <c r="C728" s="5">
        <v>23574.833</v>
      </c>
      <c r="D728" s="6">
        <v>43536.0</v>
      </c>
      <c r="E728" s="2">
        <v>5.0</v>
      </c>
      <c r="F728" s="2">
        <f t="shared" si="1"/>
        <v>3</v>
      </c>
      <c r="G728" s="2">
        <f t="shared" si="2"/>
        <v>0.5875591891</v>
      </c>
      <c r="H728" s="2">
        <f t="shared" si="3"/>
        <v>249.7126554</v>
      </c>
    </row>
    <row r="729" ht="14.25" customHeight="1">
      <c r="A729" s="4">
        <v>10004.0</v>
      </c>
      <c r="B729" s="4" t="s">
        <v>11</v>
      </c>
      <c r="C729" s="5">
        <v>25916.5</v>
      </c>
      <c r="D729" s="6">
        <v>43536.0</v>
      </c>
      <c r="E729" s="2">
        <v>6.0</v>
      </c>
      <c r="F729" s="2">
        <f t="shared" si="1"/>
        <v>3</v>
      </c>
      <c r="G729" s="2">
        <f t="shared" si="2"/>
        <v>0.6459209159</v>
      </c>
      <c r="H729" s="2">
        <f t="shared" si="3"/>
        <v>274.5163893</v>
      </c>
    </row>
    <row r="730" ht="14.25" customHeight="1">
      <c r="A730" s="4">
        <v>10004.0</v>
      </c>
      <c r="B730" s="4" t="s">
        <v>11</v>
      </c>
      <c r="C730" s="5">
        <v>29469.333</v>
      </c>
      <c r="D730" s="6">
        <v>43536.0</v>
      </c>
      <c r="E730" s="2">
        <v>7.0</v>
      </c>
      <c r="F730" s="2">
        <f t="shared" si="1"/>
        <v>3</v>
      </c>
      <c r="G730" s="2">
        <f t="shared" si="2"/>
        <v>0.7344687192</v>
      </c>
      <c r="H730" s="2">
        <f t="shared" si="3"/>
        <v>312.1492057</v>
      </c>
    </row>
    <row r="731" ht="14.25" customHeight="1">
      <c r="A731" s="4">
        <v>10004.0</v>
      </c>
      <c r="B731" s="4" t="s">
        <v>11</v>
      </c>
      <c r="C731" s="5">
        <v>31616.667</v>
      </c>
      <c r="D731" s="6">
        <v>43536.0</v>
      </c>
      <c r="E731" s="2">
        <v>8.0</v>
      </c>
      <c r="F731" s="2">
        <f t="shared" si="1"/>
        <v>3</v>
      </c>
      <c r="G731" s="2">
        <f t="shared" si="2"/>
        <v>0.7879870548</v>
      </c>
      <c r="H731" s="2">
        <f t="shared" si="3"/>
        <v>334.8944983</v>
      </c>
    </row>
    <row r="732" ht="14.25" customHeight="1">
      <c r="A732" s="4">
        <v>10004.0</v>
      </c>
      <c r="B732" s="4" t="s">
        <v>11</v>
      </c>
      <c r="C732" s="5">
        <v>32578.5</v>
      </c>
      <c r="D732" s="6">
        <v>43536.0</v>
      </c>
      <c r="E732" s="2">
        <v>9.0</v>
      </c>
      <c r="F732" s="2">
        <f t="shared" si="1"/>
        <v>3</v>
      </c>
      <c r="G732" s="2">
        <f t="shared" si="2"/>
        <v>0.8119589666</v>
      </c>
      <c r="H732" s="2">
        <f t="shared" si="3"/>
        <v>345.0825608</v>
      </c>
    </row>
    <row r="733" ht="14.25" customHeight="1">
      <c r="A733" s="4">
        <v>10004.0</v>
      </c>
      <c r="B733" s="4" t="s">
        <v>11</v>
      </c>
      <c r="C733" s="5">
        <v>32806.333</v>
      </c>
      <c r="D733" s="6">
        <v>43536.0</v>
      </c>
      <c r="E733" s="2">
        <v>10.0</v>
      </c>
      <c r="F733" s="2">
        <f t="shared" si="1"/>
        <v>3</v>
      </c>
      <c r="G733" s="2">
        <f t="shared" si="2"/>
        <v>0.8176372835</v>
      </c>
      <c r="H733" s="2">
        <f t="shared" si="3"/>
        <v>347.4958455</v>
      </c>
    </row>
    <row r="734" ht="14.25" customHeight="1">
      <c r="A734" s="4">
        <v>10004.0</v>
      </c>
      <c r="B734" s="4" t="s">
        <v>11</v>
      </c>
      <c r="C734" s="5">
        <v>32855.833</v>
      </c>
      <c r="D734" s="6">
        <v>43536.0</v>
      </c>
      <c r="E734" s="2">
        <v>11.0</v>
      </c>
      <c r="F734" s="2">
        <f t="shared" si="1"/>
        <v>3</v>
      </c>
      <c r="G734" s="2">
        <f t="shared" si="2"/>
        <v>0.8188709796</v>
      </c>
      <c r="H734" s="2">
        <f t="shared" si="3"/>
        <v>348.0201663</v>
      </c>
    </row>
    <row r="735" ht="14.25" customHeight="1">
      <c r="A735" s="4">
        <v>10004.0</v>
      </c>
      <c r="B735" s="4" t="s">
        <v>11</v>
      </c>
      <c r="C735" s="5">
        <v>32544.0</v>
      </c>
      <c r="D735" s="6">
        <v>43536.0</v>
      </c>
      <c r="E735" s="2">
        <v>12.0</v>
      </c>
      <c r="F735" s="2">
        <f t="shared" si="1"/>
        <v>3</v>
      </c>
      <c r="G735" s="2">
        <f t="shared" si="2"/>
        <v>0.8110991178</v>
      </c>
      <c r="H735" s="2">
        <f t="shared" si="3"/>
        <v>344.7171251</v>
      </c>
    </row>
    <row r="736" ht="14.25" customHeight="1">
      <c r="A736" s="4">
        <v>10004.0</v>
      </c>
      <c r="B736" s="4" t="s">
        <v>11</v>
      </c>
      <c r="C736" s="5">
        <v>32383.167</v>
      </c>
      <c r="D736" s="6">
        <v>43536.0</v>
      </c>
      <c r="E736" s="2">
        <v>13.0</v>
      </c>
      <c r="F736" s="2">
        <f t="shared" si="1"/>
        <v>3</v>
      </c>
      <c r="G736" s="2">
        <f t="shared" si="2"/>
        <v>0.8070906522</v>
      </c>
      <c r="H736" s="2">
        <f t="shared" si="3"/>
        <v>343.0135272</v>
      </c>
    </row>
    <row r="737" ht="14.25" customHeight="1">
      <c r="A737" s="4">
        <v>10004.0</v>
      </c>
      <c r="B737" s="4" t="s">
        <v>11</v>
      </c>
      <c r="C737" s="5">
        <v>31306.833</v>
      </c>
      <c r="D737" s="6">
        <v>43536.0</v>
      </c>
      <c r="E737" s="2">
        <v>14.0</v>
      </c>
      <c r="F737" s="2">
        <f t="shared" si="1"/>
        <v>3</v>
      </c>
      <c r="G737" s="2">
        <f t="shared" si="2"/>
        <v>0.7802650144</v>
      </c>
      <c r="H737" s="2">
        <f t="shared" si="3"/>
        <v>331.6126311</v>
      </c>
    </row>
    <row r="738" ht="14.25" customHeight="1">
      <c r="A738" s="4">
        <v>10004.0</v>
      </c>
      <c r="B738" s="4" t="s">
        <v>11</v>
      </c>
      <c r="C738" s="5">
        <v>30695.667</v>
      </c>
      <c r="D738" s="6">
        <v>43536.0</v>
      </c>
      <c r="E738" s="2">
        <v>15.0</v>
      </c>
      <c r="F738" s="2">
        <f t="shared" si="1"/>
        <v>3</v>
      </c>
      <c r="G738" s="2">
        <f t="shared" si="2"/>
        <v>0.7650328301</v>
      </c>
      <c r="H738" s="2">
        <f t="shared" si="3"/>
        <v>325.1389528</v>
      </c>
    </row>
    <row r="739" ht="14.25" customHeight="1">
      <c r="A739" s="4">
        <v>10004.0</v>
      </c>
      <c r="B739" s="4" t="s">
        <v>11</v>
      </c>
      <c r="C739" s="5">
        <v>30152.167</v>
      </c>
      <c r="D739" s="6">
        <v>43536.0</v>
      </c>
      <c r="E739" s="2">
        <v>16.0</v>
      </c>
      <c r="F739" s="2">
        <f t="shared" si="1"/>
        <v>3</v>
      </c>
      <c r="G739" s="2">
        <f t="shared" si="2"/>
        <v>0.751487096</v>
      </c>
      <c r="H739" s="2">
        <f t="shared" si="3"/>
        <v>319.3820158</v>
      </c>
    </row>
    <row r="740" ht="14.25" customHeight="1">
      <c r="A740" s="4">
        <v>10004.0</v>
      </c>
      <c r="B740" s="4" t="s">
        <v>11</v>
      </c>
      <c r="C740" s="5">
        <v>30019.167</v>
      </c>
      <c r="D740" s="6">
        <v>43536.0</v>
      </c>
      <c r="E740" s="2">
        <v>17.0</v>
      </c>
      <c r="F740" s="2">
        <f t="shared" si="1"/>
        <v>3</v>
      </c>
      <c r="G740" s="2">
        <f t="shared" si="2"/>
        <v>0.7481723166</v>
      </c>
      <c r="H740" s="2">
        <f t="shared" si="3"/>
        <v>317.9732346</v>
      </c>
    </row>
    <row r="741" ht="14.25" customHeight="1">
      <c r="A741" s="4">
        <v>10004.0</v>
      </c>
      <c r="B741" s="4" t="s">
        <v>11</v>
      </c>
      <c r="C741" s="5">
        <v>29808.333</v>
      </c>
      <c r="D741" s="6">
        <v>43536.0</v>
      </c>
      <c r="E741" s="2">
        <v>18.0</v>
      </c>
      <c r="F741" s="2">
        <f t="shared" si="1"/>
        <v>3</v>
      </c>
      <c r="G741" s="2">
        <f t="shared" si="2"/>
        <v>0.7429176684</v>
      </c>
      <c r="H741" s="2">
        <f t="shared" si="3"/>
        <v>315.7400091</v>
      </c>
    </row>
    <row r="742" ht="14.25" customHeight="1">
      <c r="A742" s="4">
        <v>10004.0</v>
      </c>
      <c r="B742" s="4" t="s">
        <v>11</v>
      </c>
      <c r="C742" s="5">
        <v>31839.833</v>
      </c>
      <c r="D742" s="6">
        <v>43536.0</v>
      </c>
      <c r="E742" s="2">
        <v>19.0</v>
      </c>
      <c r="F742" s="2">
        <f t="shared" si="1"/>
        <v>3</v>
      </c>
      <c r="G742" s="2">
        <f t="shared" si="2"/>
        <v>0.7935490554</v>
      </c>
      <c r="H742" s="2">
        <f t="shared" si="3"/>
        <v>337.2583485</v>
      </c>
    </row>
    <row r="743" ht="14.25" customHeight="1">
      <c r="A743" s="4">
        <v>10004.0</v>
      </c>
      <c r="B743" s="4" t="s">
        <v>11</v>
      </c>
      <c r="C743" s="5">
        <v>33845.0</v>
      </c>
      <c r="D743" s="6">
        <v>43536.0</v>
      </c>
      <c r="E743" s="2">
        <v>20.0</v>
      </c>
      <c r="F743" s="2">
        <f t="shared" si="1"/>
        <v>3</v>
      </c>
      <c r="G743" s="2">
        <f t="shared" si="2"/>
        <v>0.8435241409</v>
      </c>
      <c r="H743" s="2">
        <f t="shared" si="3"/>
        <v>358.4977599</v>
      </c>
    </row>
    <row r="744" ht="14.25" customHeight="1">
      <c r="A744" s="4">
        <v>10004.0</v>
      </c>
      <c r="B744" s="4" t="s">
        <v>11</v>
      </c>
      <c r="C744" s="5">
        <v>33225.333</v>
      </c>
      <c r="D744" s="6">
        <v>43536.0</v>
      </c>
      <c r="E744" s="2">
        <v>21.0</v>
      </c>
      <c r="F744" s="2">
        <f t="shared" si="1"/>
        <v>3</v>
      </c>
      <c r="G744" s="2">
        <f t="shared" si="2"/>
        <v>0.828080085</v>
      </c>
      <c r="H744" s="2">
        <f t="shared" si="3"/>
        <v>351.9340361</v>
      </c>
    </row>
    <row r="745" ht="14.25" customHeight="1">
      <c r="A745" s="4">
        <v>10004.0</v>
      </c>
      <c r="B745" s="4" t="s">
        <v>11</v>
      </c>
      <c r="C745" s="5">
        <v>30710.167</v>
      </c>
      <c r="D745" s="6">
        <v>43536.0</v>
      </c>
      <c r="E745" s="2">
        <v>22.0</v>
      </c>
      <c r="F745" s="2">
        <f t="shared" si="1"/>
        <v>3</v>
      </c>
      <c r="G745" s="2">
        <f t="shared" si="2"/>
        <v>0.7653942159</v>
      </c>
      <c r="H745" s="2">
        <f t="shared" si="3"/>
        <v>325.2925417</v>
      </c>
    </row>
    <row r="746" ht="14.25" customHeight="1">
      <c r="A746" s="4">
        <v>10004.0</v>
      </c>
      <c r="B746" s="4" t="s">
        <v>11</v>
      </c>
      <c r="C746" s="5">
        <v>28086.667</v>
      </c>
      <c r="D746" s="6">
        <v>43536.0</v>
      </c>
      <c r="E746" s="2">
        <v>23.0</v>
      </c>
      <c r="F746" s="2">
        <f t="shared" si="1"/>
        <v>3</v>
      </c>
      <c r="G746" s="2">
        <f t="shared" si="2"/>
        <v>0.7000083218</v>
      </c>
      <c r="H746" s="2">
        <f t="shared" si="3"/>
        <v>297.5035368</v>
      </c>
    </row>
    <row r="747" ht="14.25" customHeight="1">
      <c r="A747" s="4">
        <v>10004.0</v>
      </c>
      <c r="B747" s="4" t="s">
        <v>11</v>
      </c>
      <c r="C747" s="5">
        <v>26320.833</v>
      </c>
      <c r="D747" s="6">
        <v>43537.0</v>
      </c>
      <c r="E747" s="2">
        <v>0.0</v>
      </c>
      <c r="F747" s="2">
        <f t="shared" si="1"/>
        <v>4</v>
      </c>
      <c r="G747" s="2">
        <f t="shared" si="2"/>
        <v>0.6559981694</v>
      </c>
      <c r="H747" s="2">
        <f t="shared" si="3"/>
        <v>278.799222</v>
      </c>
    </row>
    <row r="748" ht="14.25" customHeight="1">
      <c r="A748" s="4">
        <v>10004.0</v>
      </c>
      <c r="B748" s="4" t="s">
        <v>11</v>
      </c>
      <c r="C748" s="5">
        <v>24706.5</v>
      </c>
      <c r="D748" s="6">
        <v>43537.0</v>
      </c>
      <c r="E748" s="2">
        <v>1.0</v>
      </c>
      <c r="F748" s="2">
        <f t="shared" si="1"/>
        <v>4</v>
      </c>
      <c r="G748" s="2">
        <f t="shared" si="2"/>
        <v>0.6157638998</v>
      </c>
      <c r="H748" s="2">
        <f t="shared" si="3"/>
        <v>261.6996574</v>
      </c>
    </row>
    <row r="749" ht="14.25" customHeight="1">
      <c r="A749" s="4">
        <v>10004.0</v>
      </c>
      <c r="B749" s="4" t="s">
        <v>11</v>
      </c>
      <c r="C749" s="5">
        <v>23763.667</v>
      </c>
      <c r="D749" s="6">
        <v>43537.0</v>
      </c>
      <c r="E749" s="2">
        <v>2.0</v>
      </c>
      <c r="F749" s="2">
        <f t="shared" si="1"/>
        <v>4</v>
      </c>
      <c r="G749" s="2">
        <f t="shared" si="2"/>
        <v>0.5922655279</v>
      </c>
      <c r="H749" s="2">
        <f t="shared" si="3"/>
        <v>251.7128494</v>
      </c>
    </row>
    <row r="750" ht="14.25" customHeight="1">
      <c r="A750" s="4">
        <v>10004.0</v>
      </c>
      <c r="B750" s="4" t="s">
        <v>11</v>
      </c>
      <c r="C750" s="5">
        <v>23461.667</v>
      </c>
      <c r="D750" s="6">
        <v>43537.0</v>
      </c>
      <c r="E750" s="2">
        <v>3.0</v>
      </c>
      <c r="F750" s="2">
        <f t="shared" si="1"/>
        <v>4</v>
      </c>
      <c r="G750" s="2">
        <f t="shared" si="2"/>
        <v>0.5847387354</v>
      </c>
      <c r="H750" s="2">
        <f t="shared" si="3"/>
        <v>248.5139626</v>
      </c>
    </row>
    <row r="751" ht="14.25" customHeight="1">
      <c r="A751" s="4">
        <v>10004.0</v>
      </c>
      <c r="B751" s="4" t="s">
        <v>11</v>
      </c>
      <c r="C751" s="5">
        <v>23414.0</v>
      </c>
      <c r="D751" s="6">
        <v>43537.0</v>
      </c>
      <c r="E751" s="2">
        <v>4.0</v>
      </c>
      <c r="F751" s="2">
        <f t="shared" si="1"/>
        <v>4</v>
      </c>
      <c r="G751" s="2">
        <f t="shared" si="2"/>
        <v>0.5835507235</v>
      </c>
      <c r="H751" s="2">
        <f t="shared" si="3"/>
        <v>248.0090575</v>
      </c>
    </row>
    <row r="752" ht="14.25" customHeight="1">
      <c r="A752" s="4">
        <v>10004.0</v>
      </c>
      <c r="B752" s="4" t="s">
        <v>11</v>
      </c>
      <c r="C752" s="5">
        <v>24051.0</v>
      </c>
      <c r="D752" s="6">
        <v>43537.0</v>
      </c>
      <c r="E752" s="2">
        <v>5.0</v>
      </c>
      <c r="F752" s="2">
        <f t="shared" si="1"/>
        <v>4</v>
      </c>
      <c r="G752" s="2">
        <f t="shared" si="2"/>
        <v>0.5994267724</v>
      </c>
      <c r="H752" s="2">
        <f t="shared" si="3"/>
        <v>254.7563783</v>
      </c>
    </row>
    <row r="753" ht="14.25" customHeight="1">
      <c r="A753" s="4">
        <v>10004.0</v>
      </c>
      <c r="B753" s="4" t="s">
        <v>11</v>
      </c>
      <c r="C753" s="5">
        <v>26295.0</v>
      </c>
      <c r="D753" s="6">
        <v>43537.0</v>
      </c>
      <c r="E753" s="2">
        <v>6.0</v>
      </c>
      <c r="F753" s="2">
        <f t="shared" si="1"/>
        <v>4</v>
      </c>
      <c r="G753" s="2">
        <f t="shared" si="2"/>
        <v>0.6553543296</v>
      </c>
      <c r="H753" s="2">
        <f t="shared" si="3"/>
        <v>278.5255901</v>
      </c>
    </row>
    <row r="754" ht="14.25" customHeight="1">
      <c r="A754" s="4">
        <v>10004.0</v>
      </c>
      <c r="B754" s="4" t="s">
        <v>11</v>
      </c>
      <c r="C754" s="5">
        <v>29827.333</v>
      </c>
      <c r="D754" s="6">
        <v>43537.0</v>
      </c>
      <c r="E754" s="2">
        <v>7.0</v>
      </c>
      <c r="F754" s="2">
        <f t="shared" si="1"/>
        <v>4</v>
      </c>
      <c r="G754" s="2">
        <f t="shared" si="2"/>
        <v>0.7433912083</v>
      </c>
      <c r="H754" s="2">
        <f t="shared" si="3"/>
        <v>315.9412635</v>
      </c>
    </row>
    <row r="755" ht="14.25" customHeight="1">
      <c r="A755" s="4">
        <v>10004.0</v>
      </c>
      <c r="B755" s="4" t="s">
        <v>11</v>
      </c>
      <c r="C755" s="5">
        <v>31922.667</v>
      </c>
      <c r="D755" s="6">
        <v>43537.0</v>
      </c>
      <c r="E755" s="2">
        <v>8.0</v>
      </c>
      <c r="F755" s="2">
        <f t="shared" si="1"/>
        <v>4</v>
      </c>
      <c r="G755" s="2">
        <f t="shared" si="2"/>
        <v>0.7956135399</v>
      </c>
      <c r="H755" s="2">
        <f t="shared" si="3"/>
        <v>338.1357544</v>
      </c>
    </row>
    <row r="756" ht="14.25" customHeight="1">
      <c r="A756" s="4">
        <v>10004.0</v>
      </c>
      <c r="B756" s="4" t="s">
        <v>11</v>
      </c>
      <c r="C756" s="5">
        <v>32950.167</v>
      </c>
      <c r="D756" s="6">
        <v>43537.0</v>
      </c>
      <c r="E756" s="2">
        <v>9.0</v>
      </c>
      <c r="F756" s="2">
        <f t="shared" si="1"/>
        <v>4</v>
      </c>
      <c r="G756" s="2">
        <f t="shared" si="2"/>
        <v>0.8212220804</v>
      </c>
      <c r="H756" s="2">
        <f t="shared" si="3"/>
        <v>349.0193842</v>
      </c>
    </row>
    <row r="757" ht="14.25" customHeight="1">
      <c r="A757" s="4">
        <v>10004.0</v>
      </c>
      <c r="B757" s="4" t="s">
        <v>11</v>
      </c>
      <c r="C757" s="5">
        <v>33353.0</v>
      </c>
      <c r="D757" s="6">
        <v>43537.0</v>
      </c>
      <c r="E757" s="2">
        <v>10.0</v>
      </c>
      <c r="F757" s="2">
        <f t="shared" si="1"/>
        <v>4</v>
      </c>
      <c r="G757" s="2">
        <f t="shared" si="2"/>
        <v>0.8312619493</v>
      </c>
      <c r="H757" s="2">
        <f t="shared" si="3"/>
        <v>353.2863284</v>
      </c>
    </row>
    <row r="758" ht="14.25" customHeight="1">
      <c r="A758" s="4">
        <v>10004.0</v>
      </c>
      <c r="B758" s="4" t="s">
        <v>11</v>
      </c>
      <c r="C758" s="5">
        <v>33423.0</v>
      </c>
      <c r="D758" s="6">
        <v>43537.0</v>
      </c>
      <c r="E758" s="2">
        <v>11.0</v>
      </c>
      <c r="F758" s="2">
        <f t="shared" si="1"/>
        <v>4</v>
      </c>
      <c r="G758" s="2">
        <f t="shared" si="2"/>
        <v>0.83300657</v>
      </c>
      <c r="H758" s="2">
        <f t="shared" si="3"/>
        <v>354.0277923</v>
      </c>
    </row>
    <row r="759" ht="14.25" customHeight="1">
      <c r="A759" s="4">
        <v>10004.0</v>
      </c>
      <c r="B759" s="4" t="s">
        <v>11</v>
      </c>
      <c r="C759" s="5">
        <v>33273.5</v>
      </c>
      <c r="D759" s="6">
        <v>43537.0</v>
      </c>
      <c r="E759" s="2">
        <v>12.0</v>
      </c>
      <c r="F759" s="2">
        <f t="shared" si="1"/>
        <v>4</v>
      </c>
      <c r="G759" s="2">
        <f t="shared" si="2"/>
        <v>0.8292805585</v>
      </c>
      <c r="H759" s="2">
        <f t="shared" si="3"/>
        <v>352.4442374</v>
      </c>
    </row>
    <row r="760" ht="14.25" customHeight="1">
      <c r="A760" s="4">
        <v>10004.0</v>
      </c>
      <c r="B760" s="4" t="s">
        <v>11</v>
      </c>
      <c r="C760" s="5">
        <v>33019.833</v>
      </c>
      <c r="D760" s="6">
        <v>43537.0</v>
      </c>
      <c r="E760" s="2">
        <v>13.0</v>
      </c>
      <c r="F760" s="2">
        <f t="shared" si="1"/>
        <v>4</v>
      </c>
      <c r="G760" s="2">
        <f t="shared" si="2"/>
        <v>0.8229583769</v>
      </c>
      <c r="H760" s="2">
        <f t="shared" si="3"/>
        <v>349.7573102</v>
      </c>
    </row>
    <row r="761" ht="14.25" customHeight="1">
      <c r="A761" s="4">
        <v>10004.0</v>
      </c>
      <c r="B761" s="4" t="s">
        <v>11</v>
      </c>
      <c r="C761" s="5">
        <v>31886.333</v>
      </c>
      <c r="D761" s="6">
        <v>43537.0</v>
      </c>
      <c r="E761" s="2">
        <v>14.0</v>
      </c>
      <c r="F761" s="2">
        <f t="shared" si="1"/>
        <v>4</v>
      </c>
      <c r="G761" s="2">
        <f t="shared" si="2"/>
        <v>0.794707982</v>
      </c>
      <c r="H761" s="2">
        <f t="shared" si="3"/>
        <v>337.7508924</v>
      </c>
    </row>
    <row r="762" ht="14.25" customHeight="1">
      <c r="A762" s="4">
        <v>10004.0</v>
      </c>
      <c r="B762" s="4" t="s">
        <v>11</v>
      </c>
      <c r="C762" s="5">
        <v>31233.167</v>
      </c>
      <c r="D762" s="6">
        <v>43537.0</v>
      </c>
      <c r="E762" s="2">
        <v>15.0</v>
      </c>
      <c r="F762" s="2">
        <f t="shared" si="1"/>
        <v>4</v>
      </c>
      <c r="G762" s="2">
        <f t="shared" si="2"/>
        <v>0.7784290253</v>
      </c>
      <c r="H762" s="2">
        <f t="shared" si="3"/>
        <v>330.8323358</v>
      </c>
    </row>
    <row r="763" ht="14.25" customHeight="1">
      <c r="A763" s="4">
        <v>10004.0</v>
      </c>
      <c r="B763" s="4" t="s">
        <v>11</v>
      </c>
      <c r="C763" s="5">
        <v>30582.0</v>
      </c>
      <c r="D763" s="6">
        <v>43537.0</v>
      </c>
      <c r="E763" s="2">
        <v>16.0</v>
      </c>
      <c r="F763" s="2">
        <f t="shared" si="1"/>
        <v>4</v>
      </c>
      <c r="G763" s="2">
        <f t="shared" si="2"/>
        <v>0.76219989</v>
      </c>
      <c r="H763" s="2">
        <f t="shared" si="3"/>
        <v>323.9349533</v>
      </c>
    </row>
    <row r="764" ht="14.25" customHeight="1">
      <c r="A764" s="4">
        <v>10004.0</v>
      </c>
      <c r="B764" s="4" t="s">
        <v>11</v>
      </c>
      <c r="C764" s="5">
        <v>30402.667</v>
      </c>
      <c r="D764" s="6">
        <v>43537.0</v>
      </c>
      <c r="E764" s="2">
        <v>17.0</v>
      </c>
      <c r="F764" s="2">
        <f t="shared" si="1"/>
        <v>4</v>
      </c>
      <c r="G764" s="2">
        <f t="shared" si="2"/>
        <v>0.7577303461</v>
      </c>
      <c r="H764" s="2">
        <f t="shared" si="3"/>
        <v>322.0353971</v>
      </c>
    </row>
    <row r="765" ht="14.25" customHeight="1">
      <c r="A765" s="4">
        <v>10004.0</v>
      </c>
      <c r="B765" s="4" t="s">
        <v>11</v>
      </c>
      <c r="C765" s="5">
        <v>30276.167</v>
      </c>
      <c r="D765" s="6">
        <v>43537.0</v>
      </c>
      <c r="E765" s="2">
        <v>18.0</v>
      </c>
      <c r="F765" s="2">
        <f t="shared" si="1"/>
        <v>4</v>
      </c>
      <c r="G765" s="2">
        <f t="shared" si="2"/>
        <v>0.7545775671</v>
      </c>
      <c r="H765" s="2">
        <f t="shared" si="3"/>
        <v>320.695466</v>
      </c>
    </row>
    <row r="766" ht="14.25" customHeight="1">
      <c r="A766" s="4">
        <v>10004.0</v>
      </c>
      <c r="B766" s="4" t="s">
        <v>11</v>
      </c>
      <c r="C766" s="5">
        <v>32247.167</v>
      </c>
      <c r="D766" s="6">
        <v>43537.0</v>
      </c>
      <c r="E766" s="2">
        <v>19.0</v>
      </c>
      <c r="F766" s="2">
        <f t="shared" si="1"/>
        <v>4</v>
      </c>
      <c r="G766" s="2">
        <f t="shared" si="2"/>
        <v>0.8037011033</v>
      </c>
      <c r="H766" s="2">
        <f t="shared" si="3"/>
        <v>341.5729689</v>
      </c>
    </row>
    <row r="767" ht="14.25" customHeight="1">
      <c r="A767" s="4">
        <v>10004.0</v>
      </c>
      <c r="B767" s="4" t="s">
        <v>11</v>
      </c>
      <c r="C767" s="5">
        <v>34529.167</v>
      </c>
      <c r="D767" s="6">
        <v>43537.0</v>
      </c>
      <c r="E767" s="2">
        <v>20.0</v>
      </c>
      <c r="F767" s="2">
        <f t="shared" si="1"/>
        <v>4</v>
      </c>
      <c r="G767" s="2">
        <f t="shared" si="2"/>
        <v>0.8605757403</v>
      </c>
      <c r="H767" s="2">
        <f t="shared" si="3"/>
        <v>365.7446896</v>
      </c>
    </row>
    <row r="768" ht="14.25" customHeight="1">
      <c r="A768" s="4">
        <v>10004.0</v>
      </c>
      <c r="B768" s="4" t="s">
        <v>11</v>
      </c>
      <c r="C768" s="5">
        <v>33682.5</v>
      </c>
      <c r="D768" s="6">
        <v>43537.0</v>
      </c>
      <c r="E768" s="2">
        <v>21.0</v>
      </c>
      <c r="F768" s="2">
        <f t="shared" si="1"/>
        <v>4</v>
      </c>
      <c r="G768" s="2">
        <f t="shared" si="2"/>
        <v>0.8394741284</v>
      </c>
      <c r="H768" s="2">
        <f t="shared" si="3"/>
        <v>356.7765046</v>
      </c>
    </row>
    <row r="769" ht="14.25" customHeight="1">
      <c r="A769" s="4">
        <v>10004.0</v>
      </c>
      <c r="B769" s="4" t="s">
        <v>11</v>
      </c>
      <c r="C769" s="5">
        <v>31058.0</v>
      </c>
      <c r="D769" s="6">
        <v>43537.0</v>
      </c>
      <c r="E769" s="2">
        <v>22.0</v>
      </c>
      <c r="F769" s="2">
        <f t="shared" si="1"/>
        <v>4</v>
      </c>
      <c r="G769" s="2">
        <f t="shared" si="2"/>
        <v>0.7740633112</v>
      </c>
      <c r="H769" s="2">
        <f t="shared" si="3"/>
        <v>328.9769073</v>
      </c>
    </row>
    <row r="770" ht="14.25" customHeight="1">
      <c r="A770" s="4">
        <v>10004.0</v>
      </c>
      <c r="B770" s="4" t="s">
        <v>11</v>
      </c>
      <c r="C770" s="5">
        <v>28382.667</v>
      </c>
      <c r="D770" s="6">
        <v>43537.0</v>
      </c>
      <c r="E770" s="2">
        <v>23.0</v>
      </c>
      <c r="F770" s="2">
        <f t="shared" si="1"/>
        <v>4</v>
      </c>
      <c r="G770" s="2">
        <f t="shared" si="2"/>
        <v>0.7073855754</v>
      </c>
      <c r="H770" s="2">
        <f t="shared" si="3"/>
        <v>300.6388695</v>
      </c>
    </row>
    <row r="771" ht="14.25" customHeight="1">
      <c r="A771" s="4">
        <v>10004.0</v>
      </c>
      <c r="B771" s="4" t="s">
        <v>11</v>
      </c>
      <c r="C771" s="5">
        <v>26467.333</v>
      </c>
      <c r="D771" s="6">
        <v>43538.0</v>
      </c>
      <c r="E771" s="2">
        <v>0.0</v>
      </c>
      <c r="F771" s="2">
        <f t="shared" si="1"/>
        <v>5</v>
      </c>
      <c r="G771" s="2">
        <f t="shared" si="2"/>
        <v>0.6596494115</v>
      </c>
      <c r="H771" s="2">
        <f t="shared" si="3"/>
        <v>280.3509999</v>
      </c>
    </row>
    <row r="772" ht="14.25" customHeight="1">
      <c r="A772" s="4">
        <v>10004.0</v>
      </c>
      <c r="B772" s="4" t="s">
        <v>11</v>
      </c>
      <c r="C772" s="5">
        <v>25106.5</v>
      </c>
      <c r="D772" s="6">
        <v>43538.0</v>
      </c>
      <c r="E772" s="2">
        <v>1.0</v>
      </c>
      <c r="F772" s="2">
        <f t="shared" si="1"/>
        <v>5</v>
      </c>
      <c r="G772" s="2">
        <f t="shared" si="2"/>
        <v>0.6257331613</v>
      </c>
      <c r="H772" s="2">
        <f t="shared" si="3"/>
        <v>265.9365936</v>
      </c>
    </row>
    <row r="773" ht="14.25" customHeight="1">
      <c r="A773" s="4">
        <v>10004.0</v>
      </c>
      <c r="B773" s="4" t="s">
        <v>11</v>
      </c>
      <c r="C773" s="5">
        <v>24067.833</v>
      </c>
      <c r="D773" s="6">
        <v>43538.0</v>
      </c>
      <c r="E773" s="2">
        <v>2.0</v>
      </c>
      <c r="F773" s="2">
        <f t="shared" si="1"/>
        <v>5</v>
      </c>
      <c r="G773" s="2">
        <f t="shared" si="2"/>
        <v>0.5998463039</v>
      </c>
      <c r="H773" s="2">
        <f t="shared" si="3"/>
        <v>254.9346792</v>
      </c>
    </row>
    <row r="774" ht="14.25" customHeight="1">
      <c r="A774" s="4">
        <v>10004.0</v>
      </c>
      <c r="B774" s="4" t="s">
        <v>11</v>
      </c>
      <c r="C774" s="5">
        <v>23629.333</v>
      </c>
      <c r="D774" s="6">
        <v>43538.0</v>
      </c>
      <c r="E774" s="2">
        <v>3.0</v>
      </c>
      <c r="F774" s="2">
        <f t="shared" si="1"/>
        <v>5</v>
      </c>
      <c r="G774" s="2">
        <f t="shared" si="2"/>
        <v>0.5889175009</v>
      </c>
      <c r="H774" s="2">
        <f t="shared" si="3"/>
        <v>250.2899379</v>
      </c>
    </row>
    <row r="775" ht="14.25" customHeight="1">
      <c r="A775" s="4">
        <v>10004.0</v>
      </c>
      <c r="B775" s="4" t="s">
        <v>11</v>
      </c>
      <c r="C775" s="5">
        <v>23579.167</v>
      </c>
      <c r="D775" s="6">
        <v>43538.0</v>
      </c>
      <c r="E775" s="2">
        <v>4.0</v>
      </c>
      <c r="F775" s="2">
        <f t="shared" si="1"/>
        <v>5</v>
      </c>
      <c r="G775" s="2">
        <f t="shared" si="2"/>
        <v>0.587667206</v>
      </c>
      <c r="H775" s="2">
        <f t="shared" si="3"/>
        <v>249.7585626</v>
      </c>
    </row>
    <row r="776" ht="14.25" customHeight="1">
      <c r="A776" s="4">
        <v>10004.0</v>
      </c>
      <c r="B776" s="4" t="s">
        <v>11</v>
      </c>
      <c r="C776" s="5">
        <v>24272.0</v>
      </c>
      <c r="D776" s="6">
        <v>43538.0</v>
      </c>
      <c r="E776" s="2">
        <v>5.0</v>
      </c>
      <c r="F776" s="2">
        <f t="shared" si="1"/>
        <v>5</v>
      </c>
      <c r="G776" s="2">
        <f t="shared" si="2"/>
        <v>0.6049347894</v>
      </c>
      <c r="H776" s="2">
        <f t="shared" si="3"/>
        <v>257.0972855</v>
      </c>
    </row>
    <row r="777" ht="14.25" customHeight="1">
      <c r="A777" s="4">
        <v>10004.0</v>
      </c>
      <c r="B777" s="4" t="s">
        <v>11</v>
      </c>
      <c r="C777" s="5">
        <v>26491.167</v>
      </c>
      <c r="D777" s="6">
        <v>43538.0</v>
      </c>
      <c r="E777" s="2">
        <v>6.0</v>
      </c>
      <c r="F777" s="2">
        <f t="shared" si="1"/>
        <v>5</v>
      </c>
      <c r="G777" s="2">
        <f t="shared" si="2"/>
        <v>0.6602434299</v>
      </c>
      <c r="H777" s="2">
        <f t="shared" si="3"/>
        <v>280.6034577</v>
      </c>
    </row>
    <row r="778" ht="14.25" customHeight="1">
      <c r="A778" s="4">
        <v>10004.0</v>
      </c>
      <c r="B778" s="4" t="s">
        <v>11</v>
      </c>
      <c r="C778" s="5">
        <v>29870.667</v>
      </c>
      <c r="D778" s="6">
        <v>43538.0</v>
      </c>
      <c r="E778" s="2">
        <v>7.0</v>
      </c>
      <c r="F778" s="2">
        <f t="shared" si="1"/>
        <v>5</v>
      </c>
      <c r="G778" s="2">
        <f t="shared" si="2"/>
        <v>0.7444712283</v>
      </c>
      <c r="H778" s="2">
        <f t="shared" si="3"/>
        <v>316.400272</v>
      </c>
    </row>
    <row r="779" ht="14.25" customHeight="1">
      <c r="A779" s="4">
        <v>10004.0</v>
      </c>
      <c r="B779" s="4" t="s">
        <v>11</v>
      </c>
      <c r="C779" s="5">
        <v>32090.5</v>
      </c>
      <c r="D779" s="6">
        <v>43538.0</v>
      </c>
      <c r="E779" s="2">
        <v>8.0</v>
      </c>
      <c r="F779" s="2">
        <f t="shared" si="1"/>
        <v>5</v>
      </c>
      <c r="G779" s="2">
        <f t="shared" si="2"/>
        <v>0.7997964676</v>
      </c>
      <c r="H779" s="2">
        <f t="shared" si="3"/>
        <v>339.9134987</v>
      </c>
    </row>
    <row r="780" ht="14.25" customHeight="1">
      <c r="A780" s="4">
        <v>10004.0</v>
      </c>
      <c r="B780" s="4" t="s">
        <v>11</v>
      </c>
      <c r="C780" s="5">
        <v>33081.833</v>
      </c>
      <c r="D780" s="6">
        <v>43538.0</v>
      </c>
      <c r="E780" s="2">
        <v>9.0</v>
      </c>
      <c r="F780" s="2">
        <f t="shared" si="1"/>
        <v>5</v>
      </c>
      <c r="G780" s="2">
        <f t="shared" si="2"/>
        <v>0.8245036124</v>
      </c>
      <c r="H780" s="2">
        <f t="shared" si="3"/>
        <v>350.4140353</v>
      </c>
    </row>
    <row r="781" ht="14.25" customHeight="1">
      <c r="A781" s="4">
        <v>10004.0</v>
      </c>
      <c r="B781" s="4" t="s">
        <v>11</v>
      </c>
      <c r="C781" s="5">
        <v>33241.167</v>
      </c>
      <c r="D781" s="6">
        <v>43538.0</v>
      </c>
      <c r="E781" s="2">
        <v>10.0</v>
      </c>
      <c r="F781" s="2">
        <f t="shared" si="1"/>
        <v>5</v>
      </c>
      <c r="G781" s="2">
        <f t="shared" si="2"/>
        <v>0.8284747182</v>
      </c>
      <c r="H781" s="2">
        <f t="shared" si="3"/>
        <v>352.1017552</v>
      </c>
    </row>
    <row r="782" ht="14.25" customHeight="1">
      <c r="A782" s="4">
        <v>10004.0</v>
      </c>
      <c r="B782" s="4" t="s">
        <v>11</v>
      </c>
      <c r="C782" s="5">
        <v>33142.333</v>
      </c>
      <c r="D782" s="6">
        <v>43538.0</v>
      </c>
      <c r="E782" s="2">
        <v>11.0</v>
      </c>
      <c r="F782" s="2">
        <f t="shared" si="1"/>
        <v>5</v>
      </c>
      <c r="G782" s="2">
        <f t="shared" si="2"/>
        <v>0.8260114632</v>
      </c>
      <c r="H782" s="2">
        <f t="shared" si="3"/>
        <v>351.0548719</v>
      </c>
    </row>
    <row r="783" ht="14.25" customHeight="1">
      <c r="A783" s="4">
        <v>10004.0</v>
      </c>
      <c r="B783" s="4" t="s">
        <v>11</v>
      </c>
      <c r="C783" s="5">
        <v>33089.0</v>
      </c>
      <c r="D783" s="6">
        <v>43538.0</v>
      </c>
      <c r="E783" s="2">
        <v>12.0</v>
      </c>
      <c r="F783" s="2">
        <f t="shared" si="1"/>
        <v>5</v>
      </c>
      <c r="G783" s="2">
        <f t="shared" si="2"/>
        <v>0.8246822366</v>
      </c>
      <c r="H783" s="2">
        <f t="shared" si="3"/>
        <v>350.4899506</v>
      </c>
    </row>
    <row r="784" ht="14.25" customHeight="1">
      <c r="A784" s="4">
        <v>10004.0</v>
      </c>
      <c r="B784" s="4" t="s">
        <v>11</v>
      </c>
      <c r="C784" s="5">
        <v>32818.5</v>
      </c>
      <c r="D784" s="6">
        <v>43538.0</v>
      </c>
      <c r="E784" s="2">
        <v>13.0</v>
      </c>
      <c r="F784" s="2">
        <f t="shared" si="1"/>
        <v>5</v>
      </c>
      <c r="G784" s="2">
        <f t="shared" si="2"/>
        <v>0.8179405235</v>
      </c>
      <c r="H784" s="2">
        <f t="shared" si="3"/>
        <v>347.6247225</v>
      </c>
    </row>
    <row r="785" ht="14.25" customHeight="1">
      <c r="A785" s="4">
        <v>10004.0</v>
      </c>
      <c r="B785" s="4" t="s">
        <v>11</v>
      </c>
      <c r="C785" s="5">
        <v>31608.5</v>
      </c>
      <c r="D785" s="6">
        <v>43538.0</v>
      </c>
      <c r="E785" s="2">
        <v>14.0</v>
      </c>
      <c r="F785" s="2">
        <f t="shared" si="1"/>
        <v>5</v>
      </c>
      <c r="G785" s="2">
        <f t="shared" si="2"/>
        <v>0.7877835074</v>
      </c>
      <c r="H785" s="2">
        <f t="shared" si="3"/>
        <v>334.8079907</v>
      </c>
    </row>
    <row r="786" ht="14.25" customHeight="1">
      <c r="A786" s="4">
        <v>10004.0</v>
      </c>
      <c r="B786" s="4" t="s">
        <v>11</v>
      </c>
      <c r="C786" s="5">
        <v>30975.333</v>
      </c>
      <c r="D786" s="6">
        <v>43538.0</v>
      </c>
      <c r="E786" s="2">
        <v>15.0</v>
      </c>
      <c r="F786" s="2">
        <f t="shared" si="1"/>
        <v>5</v>
      </c>
      <c r="G786" s="2">
        <f t="shared" si="2"/>
        <v>0.7720029889</v>
      </c>
      <c r="H786" s="2">
        <f t="shared" si="3"/>
        <v>328.1012703</v>
      </c>
    </row>
    <row r="787" ht="14.25" customHeight="1">
      <c r="A787" s="4">
        <v>10004.0</v>
      </c>
      <c r="B787" s="4" t="s">
        <v>11</v>
      </c>
      <c r="C787" s="5">
        <v>30543.167</v>
      </c>
      <c r="D787" s="6">
        <v>43538.0</v>
      </c>
      <c r="E787" s="2">
        <v>16.0</v>
      </c>
      <c r="F787" s="2">
        <f t="shared" si="1"/>
        <v>5</v>
      </c>
      <c r="G787" s="2">
        <f t="shared" si="2"/>
        <v>0.7612320492</v>
      </c>
      <c r="H787" s="2">
        <f t="shared" si="3"/>
        <v>323.5236209</v>
      </c>
    </row>
    <row r="788" ht="14.25" customHeight="1">
      <c r="A788" s="4">
        <v>10004.0</v>
      </c>
      <c r="B788" s="4" t="s">
        <v>11</v>
      </c>
      <c r="C788" s="5">
        <v>30186.167</v>
      </c>
      <c r="D788" s="6">
        <v>43538.0</v>
      </c>
      <c r="E788" s="2">
        <v>17.0</v>
      </c>
      <c r="F788" s="2">
        <f t="shared" si="1"/>
        <v>5</v>
      </c>
      <c r="G788" s="2">
        <f t="shared" si="2"/>
        <v>0.7523344833</v>
      </c>
      <c r="H788" s="2">
        <f t="shared" si="3"/>
        <v>319.7421554</v>
      </c>
    </row>
    <row r="789" ht="14.25" customHeight="1">
      <c r="A789" s="4">
        <v>10004.0</v>
      </c>
      <c r="B789" s="4" t="s">
        <v>11</v>
      </c>
      <c r="C789" s="5">
        <v>30034.167</v>
      </c>
      <c r="D789" s="6">
        <v>43538.0</v>
      </c>
      <c r="E789" s="2">
        <v>18.0</v>
      </c>
      <c r="F789" s="2">
        <f t="shared" si="1"/>
        <v>5</v>
      </c>
      <c r="G789" s="2">
        <f t="shared" si="2"/>
        <v>0.7485461639</v>
      </c>
      <c r="H789" s="2">
        <f t="shared" si="3"/>
        <v>318.1321197</v>
      </c>
    </row>
    <row r="790" ht="14.25" customHeight="1">
      <c r="A790" s="4">
        <v>10004.0</v>
      </c>
      <c r="B790" s="4" t="s">
        <v>11</v>
      </c>
      <c r="C790" s="5">
        <v>31754.0</v>
      </c>
      <c r="D790" s="6">
        <v>43538.0</v>
      </c>
      <c r="E790" s="2">
        <v>19.0</v>
      </c>
      <c r="F790" s="2">
        <f t="shared" si="1"/>
        <v>5</v>
      </c>
      <c r="G790" s="2">
        <f t="shared" si="2"/>
        <v>0.7914098263</v>
      </c>
      <c r="H790" s="2">
        <f t="shared" si="3"/>
        <v>336.3491762</v>
      </c>
    </row>
    <row r="791" ht="14.25" customHeight="1">
      <c r="A791" s="4">
        <v>10004.0</v>
      </c>
      <c r="B791" s="4" t="s">
        <v>11</v>
      </c>
      <c r="C791" s="5">
        <v>33910.167</v>
      </c>
      <c r="D791" s="6">
        <v>43538.0</v>
      </c>
      <c r="E791" s="2">
        <v>20.0</v>
      </c>
      <c r="F791" s="2">
        <f t="shared" si="1"/>
        <v>5</v>
      </c>
      <c r="G791" s="2">
        <f t="shared" si="2"/>
        <v>0.8451483081</v>
      </c>
      <c r="H791" s="2">
        <f t="shared" si="3"/>
        <v>359.1880309</v>
      </c>
    </row>
    <row r="792" ht="14.25" customHeight="1">
      <c r="A792" s="4">
        <v>10004.0</v>
      </c>
      <c r="B792" s="4" t="s">
        <v>11</v>
      </c>
      <c r="C792" s="5">
        <v>33303.333</v>
      </c>
      <c r="D792" s="6">
        <v>43538.0</v>
      </c>
      <c r="E792" s="2">
        <v>21.0</v>
      </c>
      <c r="F792" s="2">
        <f t="shared" si="1"/>
        <v>5</v>
      </c>
      <c r="G792" s="2">
        <f t="shared" si="2"/>
        <v>0.830024091</v>
      </c>
      <c r="H792" s="2">
        <f t="shared" si="3"/>
        <v>352.7602387</v>
      </c>
    </row>
    <row r="793" ht="14.25" customHeight="1">
      <c r="A793" s="4">
        <v>10004.0</v>
      </c>
      <c r="B793" s="4" t="s">
        <v>11</v>
      </c>
      <c r="C793" s="5">
        <v>30967.833</v>
      </c>
      <c r="D793" s="6">
        <v>43538.0</v>
      </c>
      <c r="E793" s="2">
        <v>22.0</v>
      </c>
      <c r="F793" s="2">
        <f t="shared" si="1"/>
        <v>5</v>
      </c>
      <c r="G793" s="2">
        <f t="shared" si="2"/>
        <v>0.7718160652</v>
      </c>
      <c r="H793" s="2">
        <f t="shared" si="3"/>
        <v>328.0218277</v>
      </c>
    </row>
    <row r="794" ht="14.25" customHeight="1">
      <c r="A794" s="4">
        <v>10004.0</v>
      </c>
      <c r="B794" s="4" t="s">
        <v>11</v>
      </c>
      <c r="C794" s="5">
        <v>28334.333</v>
      </c>
      <c r="D794" s="6">
        <v>43538.0</v>
      </c>
      <c r="E794" s="2">
        <v>23.0</v>
      </c>
      <c r="F794" s="2">
        <f t="shared" si="1"/>
        <v>5</v>
      </c>
      <c r="G794" s="2">
        <f t="shared" si="2"/>
        <v>0.7061809397</v>
      </c>
      <c r="H794" s="2">
        <f t="shared" si="3"/>
        <v>300.1268994</v>
      </c>
    </row>
    <row r="795" ht="14.25" customHeight="1">
      <c r="A795" s="4">
        <v>10004.0</v>
      </c>
      <c r="B795" s="4" t="s">
        <v>11</v>
      </c>
      <c r="C795" s="5">
        <v>25643.167</v>
      </c>
      <c r="D795" s="6">
        <v>43544.0</v>
      </c>
      <c r="E795" s="2">
        <v>0.0</v>
      </c>
      <c r="F795" s="2">
        <f t="shared" si="1"/>
        <v>4</v>
      </c>
      <c r="G795" s="2">
        <f t="shared" si="2"/>
        <v>0.6391085955</v>
      </c>
      <c r="H795" s="2">
        <f t="shared" si="3"/>
        <v>271.6211531</v>
      </c>
    </row>
    <row r="796" ht="14.25" customHeight="1">
      <c r="A796" s="4">
        <v>10004.0</v>
      </c>
      <c r="B796" s="4" t="s">
        <v>11</v>
      </c>
      <c r="C796" s="5">
        <v>24255.167</v>
      </c>
      <c r="D796" s="6">
        <v>43544.0</v>
      </c>
      <c r="E796" s="2">
        <v>1.0</v>
      </c>
      <c r="F796" s="2">
        <f t="shared" si="1"/>
        <v>4</v>
      </c>
      <c r="G796" s="2">
        <f t="shared" si="2"/>
        <v>0.604515258</v>
      </c>
      <c r="H796" s="2">
        <f t="shared" si="3"/>
        <v>256.9189846</v>
      </c>
    </row>
    <row r="797" ht="14.25" customHeight="1">
      <c r="A797" s="4">
        <v>10004.0</v>
      </c>
      <c r="B797" s="4" t="s">
        <v>11</v>
      </c>
      <c r="C797" s="5">
        <v>23504.833</v>
      </c>
      <c r="D797" s="6">
        <v>43544.0</v>
      </c>
      <c r="E797" s="2">
        <v>2.0</v>
      </c>
      <c r="F797" s="2">
        <f t="shared" si="1"/>
        <v>4</v>
      </c>
      <c r="G797" s="2">
        <f t="shared" si="2"/>
        <v>0.5858145683</v>
      </c>
      <c r="H797" s="2">
        <f t="shared" si="3"/>
        <v>248.9711915</v>
      </c>
    </row>
    <row r="798" ht="14.25" customHeight="1">
      <c r="A798" s="4">
        <v>10004.0</v>
      </c>
      <c r="B798" s="4" t="s">
        <v>11</v>
      </c>
      <c r="C798" s="5">
        <v>23117.833</v>
      </c>
      <c r="D798" s="6">
        <v>43544.0</v>
      </c>
      <c r="E798" s="2">
        <v>3.0</v>
      </c>
      <c r="F798" s="2">
        <f t="shared" si="1"/>
        <v>4</v>
      </c>
      <c r="G798" s="2">
        <f t="shared" si="2"/>
        <v>0.5761693078</v>
      </c>
      <c r="H798" s="2">
        <f t="shared" si="3"/>
        <v>244.8719558</v>
      </c>
    </row>
    <row r="799" ht="14.25" customHeight="1">
      <c r="A799" s="4">
        <v>10004.0</v>
      </c>
      <c r="B799" s="4" t="s">
        <v>11</v>
      </c>
      <c r="C799" s="5">
        <v>22997.5</v>
      </c>
      <c r="D799" s="6">
        <v>43544.0</v>
      </c>
      <c r="E799" s="2">
        <v>4.0</v>
      </c>
      <c r="F799" s="2">
        <f t="shared" si="1"/>
        <v>4</v>
      </c>
      <c r="G799" s="2">
        <f t="shared" si="2"/>
        <v>0.5731702299</v>
      </c>
      <c r="H799" s="2">
        <f t="shared" si="3"/>
        <v>243.5973477</v>
      </c>
    </row>
    <row r="800" ht="14.25" customHeight="1">
      <c r="A800" s="4">
        <v>10004.0</v>
      </c>
      <c r="B800" s="4" t="s">
        <v>11</v>
      </c>
      <c r="C800" s="5">
        <v>23669.667</v>
      </c>
      <c r="D800" s="6">
        <v>43544.0</v>
      </c>
      <c r="E800" s="2">
        <v>5.0</v>
      </c>
      <c r="F800" s="2">
        <f t="shared" si="1"/>
        <v>4</v>
      </c>
      <c r="G800" s="2">
        <f t="shared" si="2"/>
        <v>0.5899227514</v>
      </c>
      <c r="H800" s="2">
        <f t="shared" si="3"/>
        <v>250.7171694</v>
      </c>
    </row>
    <row r="801" ht="14.25" customHeight="1">
      <c r="A801" s="4">
        <v>10004.0</v>
      </c>
      <c r="B801" s="4" t="s">
        <v>11</v>
      </c>
      <c r="C801" s="5">
        <v>26383.667</v>
      </c>
      <c r="D801" s="6">
        <v>43544.0</v>
      </c>
      <c r="E801" s="2">
        <v>6.0</v>
      </c>
      <c r="F801" s="2">
        <f t="shared" si="1"/>
        <v>4</v>
      </c>
      <c r="G801" s="2">
        <f t="shared" si="2"/>
        <v>0.6575641909</v>
      </c>
      <c r="H801" s="2">
        <f t="shared" si="3"/>
        <v>279.4647811</v>
      </c>
    </row>
    <row r="802" ht="14.25" customHeight="1">
      <c r="A802" s="4">
        <v>10004.0</v>
      </c>
      <c r="B802" s="4" t="s">
        <v>11</v>
      </c>
      <c r="C802" s="5">
        <v>29790.333</v>
      </c>
      <c r="D802" s="6">
        <v>43544.0</v>
      </c>
      <c r="E802" s="2">
        <v>7.0</v>
      </c>
      <c r="F802" s="2">
        <f t="shared" si="1"/>
        <v>4</v>
      </c>
      <c r="G802" s="2">
        <f t="shared" si="2"/>
        <v>0.7424690516</v>
      </c>
      <c r="H802" s="2">
        <f t="shared" si="3"/>
        <v>315.5493469</v>
      </c>
    </row>
    <row r="803" ht="14.25" customHeight="1">
      <c r="A803" s="4">
        <v>10004.0</v>
      </c>
      <c r="B803" s="4" t="s">
        <v>11</v>
      </c>
      <c r="C803" s="5">
        <v>32137.167</v>
      </c>
      <c r="D803" s="6">
        <v>43544.0</v>
      </c>
      <c r="E803" s="2">
        <v>8.0</v>
      </c>
      <c r="F803" s="2">
        <f t="shared" si="1"/>
        <v>4</v>
      </c>
      <c r="G803" s="2">
        <f t="shared" si="2"/>
        <v>0.8009595564</v>
      </c>
      <c r="H803" s="2">
        <f t="shared" si="3"/>
        <v>340.4078115</v>
      </c>
    </row>
    <row r="804" ht="14.25" customHeight="1">
      <c r="A804" s="4">
        <v>10004.0</v>
      </c>
      <c r="B804" s="4" t="s">
        <v>11</v>
      </c>
      <c r="C804" s="5">
        <v>33142.333</v>
      </c>
      <c r="D804" s="6">
        <v>43544.0</v>
      </c>
      <c r="E804" s="2">
        <v>9.0</v>
      </c>
      <c r="F804" s="2">
        <f t="shared" si="1"/>
        <v>4</v>
      </c>
      <c r="G804" s="2">
        <f t="shared" si="2"/>
        <v>0.8260114632</v>
      </c>
      <c r="H804" s="2">
        <f t="shared" si="3"/>
        <v>351.0548719</v>
      </c>
    </row>
    <row r="805" ht="14.25" customHeight="1">
      <c r="A805" s="4">
        <v>10004.0</v>
      </c>
      <c r="B805" s="4" t="s">
        <v>11</v>
      </c>
      <c r="C805" s="5">
        <v>33306.833</v>
      </c>
      <c r="D805" s="6">
        <v>43544.0</v>
      </c>
      <c r="E805" s="2">
        <v>10.0</v>
      </c>
      <c r="F805" s="2">
        <f t="shared" si="1"/>
        <v>4</v>
      </c>
      <c r="G805" s="2">
        <f t="shared" si="2"/>
        <v>0.830111322</v>
      </c>
      <c r="H805" s="2">
        <f t="shared" si="3"/>
        <v>352.7973119</v>
      </c>
    </row>
    <row r="806" ht="14.25" customHeight="1">
      <c r="A806" s="4">
        <v>10004.0</v>
      </c>
      <c r="B806" s="4" t="s">
        <v>11</v>
      </c>
      <c r="C806" s="5">
        <v>33306.667</v>
      </c>
      <c r="D806" s="6">
        <v>43544.0</v>
      </c>
      <c r="E806" s="2">
        <v>11.0</v>
      </c>
      <c r="F806" s="2">
        <f t="shared" si="1"/>
        <v>4</v>
      </c>
      <c r="G806" s="2">
        <f t="shared" si="2"/>
        <v>0.8301071848</v>
      </c>
      <c r="H806" s="2">
        <f t="shared" si="3"/>
        <v>352.7955535</v>
      </c>
    </row>
    <row r="807" ht="14.25" customHeight="1">
      <c r="A807" s="4">
        <v>10004.0</v>
      </c>
      <c r="B807" s="4" t="s">
        <v>11</v>
      </c>
      <c r="C807" s="5">
        <v>33226.333</v>
      </c>
      <c r="D807" s="6">
        <v>43544.0</v>
      </c>
      <c r="E807" s="2">
        <v>12.0</v>
      </c>
      <c r="F807" s="2">
        <f t="shared" si="1"/>
        <v>4</v>
      </c>
      <c r="G807" s="2">
        <f t="shared" si="2"/>
        <v>0.8281050081</v>
      </c>
      <c r="H807" s="2">
        <f t="shared" si="3"/>
        <v>351.9446285</v>
      </c>
    </row>
    <row r="808" ht="14.25" customHeight="1">
      <c r="A808" s="4">
        <v>10004.0</v>
      </c>
      <c r="B808" s="4" t="s">
        <v>11</v>
      </c>
      <c r="C808" s="5">
        <v>33230.833</v>
      </c>
      <c r="D808" s="6">
        <v>43544.0</v>
      </c>
      <c r="E808" s="2">
        <v>13.0</v>
      </c>
      <c r="F808" s="2">
        <f t="shared" si="1"/>
        <v>4</v>
      </c>
      <c r="G808" s="2">
        <f t="shared" si="2"/>
        <v>0.8282171623</v>
      </c>
      <c r="H808" s="2">
        <f t="shared" si="3"/>
        <v>351.992294</v>
      </c>
    </row>
    <row r="809" ht="14.25" customHeight="1">
      <c r="A809" s="4">
        <v>10004.0</v>
      </c>
      <c r="B809" s="4" t="s">
        <v>11</v>
      </c>
      <c r="C809" s="5">
        <v>32068.333</v>
      </c>
      <c r="D809" s="6">
        <v>43544.0</v>
      </c>
      <c r="E809" s="2">
        <v>14.0</v>
      </c>
      <c r="F809" s="2">
        <f t="shared" si="1"/>
        <v>4</v>
      </c>
      <c r="G809" s="2">
        <f t="shared" si="2"/>
        <v>0.799243996</v>
      </c>
      <c r="H809" s="2">
        <f t="shared" si="3"/>
        <v>339.6786983</v>
      </c>
    </row>
    <row r="810" ht="14.25" customHeight="1">
      <c r="A810" s="4">
        <v>10004.0</v>
      </c>
      <c r="B810" s="4" t="s">
        <v>11</v>
      </c>
      <c r="C810" s="5">
        <v>31380.667</v>
      </c>
      <c r="D810" s="6">
        <v>43544.0</v>
      </c>
      <c r="E810" s="2">
        <v>15.0</v>
      </c>
      <c r="F810" s="2">
        <f t="shared" si="1"/>
        <v>4</v>
      </c>
      <c r="G810" s="2">
        <f t="shared" si="2"/>
        <v>0.7821051905</v>
      </c>
      <c r="H810" s="2">
        <f t="shared" si="3"/>
        <v>332.394706</v>
      </c>
    </row>
    <row r="811" ht="14.25" customHeight="1">
      <c r="A811" s="4">
        <v>10004.0</v>
      </c>
      <c r="B811" s="4" t="s">
        <v>11</v>
      </c>
      <c r="C811" s="5">
        <v>30851.0</v>
      </c>
      <c r="D811" s="6">
        <v>43544.0</v>
      </c>
      <c r="E811" s="2">
        <v>16.0</v>
      </c>
      <c r="F811" s="2">
        <f t="shared" si="1"/>
        <v>4</v>
      </c>
      <c r="G811" s="2">
        <f t="shared" si="2"/>
        <v>0.7689042184</v>
      </c>
      <c r="H811" s="2">
        <f t="shared" si="3"/>
        <v>326.7842928</v>
      </c>
    </row>
    <row r="812" ht="14.25" customHeight="1">
      <c r="A812" s="4">
        <v>10004.0</v>
      </c>
      <c r="B812" s="4" t="s">
        <v>11</v>
      </c>
      <c r="C812" s="5">
        <v>30408.167</v>
      </c>
      <c r="D812" s="6">
        <v>43544.0</v>
      </c>
      <c r="E812" s="2">
        <v>17.0</v>
      </c>
      <c r="F812" s="2">
        <f t="shared" si="1"/>
        <v>4</v>
      </c>
      <c r="G812" s="2">
        <f t="shared" si="2"/>
        <v>0.7578674234</v>
      </c>
      <c r="H812" s="2">
        <f t="shared" si="3"/>
        <v>322.093655</v>
      </c>
    </row>
    <row r="813" ht="14.25" customHeight="1">
      <c r="A813" s="4">
        <v>10004.0</v>
      </c>
      <c r="B813" s="4" t="s">
        <v>11</v>
      </c>
      <c r="C813" s="5">
        <v>30244.5</v>
      </c>
      <c r="D813" s="6">
        <v>43544.0</v>
      </c>
      <c r="E813" s="2">
        <v>18.0</v>
      </c>
      <c r="F813" s="2">
        <f t="shared" si="1"/>
        <v>4</v>
      </c>
      <c r="G813" s="2">
        <f t="shared" si="2"/>
        <v>0.7537883256</v>
      </c>
      <c r="H813" s="2">
        <f t="shared" si="3"/>
        <v>320.3600384</v>
      </c>
    </row>
    <row r="814" ht="14.25" customHeight="1">
      <c r="A814" s="4">
        <v>10004.0</v>
      </c>
      <c r="B814" s="4" t="s">
        <v>11</v>
      </c>
      <c r="C814" s="5">
        <v>31951.333</v>
      </c>
      <c r="D814" s="6">
        <v>43544.0</v>
      </c>
      <c r="E814" s="2">
        <v>19.0</v>
      </c>
      <c r="F814" s="2">
        <f t="shared" si="1"/>
        <v>4</v>
      </c>
      <c r="G814" s="2">
        <f t="shared" si="2"/>
        <v>0.796327987</v>
      </c>
      <c r="H814" s="2">
        <f t="shared" si="3"/>
        <v>338.4393945</v>
      </c>
    </row>
    <row r="815" ht="14.25" customHeight="1">
      <c r="A815" s="4">
        <v>10004.0</v>
      </c>
      <c r="B815" s="4" t="s">
        <v>11</v>
      </c>
      <c r="C815" s="5">
        <v>34523.0</v>
      </c>
      <c r="D815" s="6">
        <v>43544.0</v>
      </c>
      <c r="E815" s="2">
        <v>20.0</v>
      </c>
      <c r="F815" s="2">
        <f t="shared" si="1"/>
        <v>4</v>
      </c>
      <c r="G815" s="2">
        <f t="shared" si="2"/>
        <v>0.8604220392</v>
      </c>
      <c r="H815" s="2">
        <f t="shared" si="3"/>
        <v>365.6793667</v>
      </c>
    </row>
    <row r="816" ht="14.25" customHeight="1">
      <c r="A816" s="4">
        <v>10004.0</v>
      </c>
      <c r="B816" s="4" t="s">
        <v>11</v>
      </c>
      <c r="C816" s="5">
        <v>34047.667</v>
      </c>
      <c r="D816" s="6">
        <v>43544.0</v>
      </c>
      <c r="E816" s="2">
        <v>21.0</v>
      </c>
      <c r="F816" s="2">
        <f t="shared" si="1"/>
        <v>4</v>
      </c>
      <c r="G816" s="2">
        <f t="shared" si="2"/>
        <v>0.8485752417</v>
      </c>
      <c r="H816" s="2">
        <f t="shared" si="3"/>
        <v>360.6444777</v>
      </c>
    </row>
    <row r="817" ht="14.25" customHeight="1">
      <c r="A817" s="4">
        <v>10004.0</v>
      </c>
      <c r="B817" s="4" t="s">
        <v>11</v>
      </c>
      <c r="C817" s="5">
        <v>31296.667</v>
      </c>
      <c r="D817" s="6">
        <v>43544.0</v>
      </c>
      <c r="E817" s="2">
        <v>22.0</v>
      </c>
      <c r="F817" s="2">
        <f t="shared" si="1"/>
        <v>4</v>
      </c>
      <c r="G817" s="2">
        <f t="shared" si="2"/>
        <v>0.7800116456</v>
      </c>
      <c r="H817" s="2">
        <f t="shared" si="3"/>
        <v>331.5049494</v>
      </c>
    </row>
    <row r="818" ht="14.25" customHeight="1">
      <c r="A818" s="4">
        <v>10004.0</v>
      </c>
      <c r="B818" s="4" t="s">
        <v>11</v>
      </c>
      <c r="C818" s="5">
        <v>28362.167</v>
      </c>
      <c r="D818" s="6">
        <v>43544.0</v>
      </c>
      <c r="E818" s="2">
        <v>23.0</v>
      </c>
      <c r="F818" s="2">
        <f t="shared" si="1"/>
        <v>4</v>
      </c>
      <c r="G818" s="2">
        <f t="shared" si="2"/>
        <v>0.7068746507</v>
      </c>
      <c r="H818" s="2">
        <f t="shared" si="3"/>
        <v>300.4217266</v>
      </c>
    </row>
    <row r="819" ht="14.25" customHeight="1">
      <c r="A819" s="4">
        <v>10004.0</v>
      </c>
      <c r="B819" s="4" t="s">
        <v>11</v>
      </c>
      <c r="C819" s="5">
        <v>26436.5</v>
      </c>
      <c r="D819" s="6">
        <v>43545.0</v>
      </c>
      <c r="E819" s="2">
        <v>0.0</v>
      </c>
      <c r="F819" s="2">
        <f t="shared" si="1"/>
        <v>5</v>
      </c>
      <c r="G819" s="2">
        <f t="shared" si="2"/>
        <v>0.6588809559</v>
      </c>
      <c r="H819" s="2">
        <f t="shared" si="3"/>
        <v>280.0244062</v>
      </c>
    </row>
    <row r="820" ht="14.25" customHeight="1">
      <c r="A820" s="4">
        <v>10004.0</v>
      </c>
      <c r="B820" s="4" t="s">
        <v>11</v>
      </c>
      <c r="C820" s="5">
        <v>25095.167</v>
      </c>
      <c r="D820" s="6">
        <v>43545.0</v>
      </c>
      <c r="E820" s="2">
        <v>1.0</v>
      </c>
      <c r="F820" s="2">
        <f t="shared" si="1"/>
        <v>5</v>
      </c>
      <c r="G820" s="2">
        <f t="shared" si="2"/>
        <v>0.6254507072</v>
      </c>
      <c r="H820" s="2">
        <f t="shared" si="3"/>
        <v>265.8165506</v>
      </c>
    </row>
    <row r="821" ht="14.25" customHeight="1">
      <c r="A821" s="4">
        <v>10004.0</v>
      </c>
      <c r="B821" s="4" t="s">
        <v>11</v>
      </c>
      <c r="C821" s="5">
        <v>24017.167</v>
      </c>
      <c r="D821" s="6">
        <v>43545.0</v>
      </c>
      <c r="E821" s="2">
        <v>2.0</v>
      </c>
      <c r="F821" s="2">
        <f t="shared" si="1"/>
        <v>5</v>
      </c>
      <c r="G821" s="2">
        <f t="shared" si="2"/>
        <v>0.5985835474</v>
      </c>
      <c r="H821" s="2">
        <f t="shared" si="3"/>
        <v>254.3980076</v>
      </c>
    </row>
    <row r="822" ht="14.25" customHeight="1">
      <c r="A822" s="4">
        <v>10004.0</v>
      </c>
      <c r="B822" s="4" t="s">
        <v>11</v>
      </c>
      <c r="C822" s="5">
        <v>23520.0</v>
      </c>
      <c r="D822" s="6">
        <v>43545.0</v>
      </c>
      <c r="E822" s="2">
        <v>3.0</v>
      </c>
      <c r="F822" s="2">
        <f t="shared" si="1"/>
        <v>5</v>
      </c>
      <c r="G822" s="2">
        <f t="shared" si="2"/>
        <v>0.5861925778</v>
      </c>
      <c r="H822" s="2">
        <f t="shared" si="3"/>
        <v>249.1318456</v>
      </c>
    </row>
    <row r="823" ht="14.25" customHeight="1">
      <c r="A823" s="4">
        <v>10004.0</v>
      </c>
      <c r="B823" s="4" t="s">
        <v>11</v>
      </c>
      <c r="C823" s="5">
        <v>23569.0</v>
      </c>
      <c r="D823" s="6">
        <v>43545.0</v>
      </c>
      <c r="E823" s="2">
        <v>4.0</v>
      </c>
      <c r="F823" s="2">
        <f t="shared" si="1"/>
        <v>5</v>
      </c>
      <c r="G823" s="2">
        <f t="shared" si="2"/>
        <v>0.5874138123</v>
      </c>
      <c r="H823" s="2">
        <f t="shared" si="3"/>
        <v>249.6508702</v>
      </c>
    </row>
    <row r="824" ht="14.25" customHeight="1">
      <c r="A824" s="4">
        <v>10004.0</v>
      </c>
      <c r="B824" s="4" t="s">
        <v>11</v>
      </c>
      <c r="C824" s="5">
        <v>24237.333</v>
      </c>
      <c r="D824" s="6">
        <v>43545.0</v>
      </c>
      <c r="E824" s="2">
        <v>5.0</v>
      </c>
      <c r="F824" s="2">
        <f t="shared" si="1"/>
        <v>5</v>
      </c>
      <c r="G824" s="2">
        <f t="shared" si="2"/>
        <v>0.6040707785</v>
      </c>
      <c r="H824" s="2">
        <f t="shared" si="3"/>
        <v>256.7300808</v>
      </c>
    </row>
    <row r="825" ht="14.25" customHeight="1">
      <c r="A825" s="4">
        <v>10004.0</v>
      </c>
      <c r="B825" s="4" t="s">
        <v>11</v>
      </c>
      <c r="C825" s="5">
        <v>26606.5</v>
      </c>
      <c r="D825" s="6">
        <v>43545.0</v>
      </c>
      <c r="E825" s="2">
        <v>6.0</v>
      </c>
      <c r="F825" s="2">
        <f t="shared" si="1"/>
        <v>5</v>
      </c>
      <c r="G825" s="2">
        <f t="shared" si="2"/>
        <v>0.663117892</v>
      </c>
      <c r="H825" s="2">
        <f t="shared" si="3"/>
        <v>281.8251041</v>
      </c>
    </row>
    <row r="826" ht="14.25" customHeight="1">
      <c r="A826" s="4">
        <v>10004.0</v>
      </c>
      <c r="B826" s="4" t="s">
        <v>11</v>
      </c>
      <c r="C826" s="5">
        <v>29721.167</v>
      </c>
      <c r="D826" s="6">
        <v>43545.0</v>
      </c>
      <c r="E826" s="2">
        <v>7.0</v>
      </c>
      <c r="F826" s="2">
        <f t="shared" si="1"/>
        <v>5</v>
      </c>
      <c r="G826" s="2">
        <f t="shared" si="2"/>
        <v>0.7407452168</v>
      </c>
      <c r="H826" s="2">
        <f t="shared" si="3"/>
        <v>314.8167171</v>
      </c>
    </row>
    <row r="827" ht="14.25" customHeight="1">
      <c r="A827" s="4">
        <v>10004.0</v>
      </c>
      <c r="B827" s="4" t="s">
        <v>11</v>
      </c>
      <c r="C827" s="5">
        <v>32277.333</v>
      </c>
      <c r="D827" s="6">
        <v>43545.0</v>
      </c>
      <c r="E827" s="2">
        <v>8.0</v>
      </c>
      <c r="F827" s="2">
        <f t="shared" si="1"/>
        <v>5</v>
      </c>
      <c r="G827" s="2">
        <f t="shared" si="2"/>
        <v>0.8044529352</v>
      </c>
      <c r="H827" s="2">
        <f t="shared" si="3"/>
        <v>341.8924974</v>
      </c>
    </row>
    <row r="828" ht="14.25" customHeight="1">
      <c r="A828" s="4">
        <v>10004.0</v>
      </c>
      <c r="B828" s="4" t="s">
        <v>11</v>
      </c>
      <c r="C828" s="5">
        <v>33358.0</v>
      </c>
      <c r="D828" s="6">
        <v>43545.0</v>
      </c>
      <c r="E828" s="2">
        <v>9.0</v>
      </c>
      <c r="F828" s="2">
        <f t="shared" si="1"/>
        <v>5</v>
      </c>
      <c r="G828" s="2">
        <f t="shared" si="2"/>
        <v>0.831386565</v>
      </c>
      <c r="H828" s="2">
        <f t="shared" si="3"/>
        <v>353.3392901</v>
      </c>
    </row>
    <row r="829" ht="14.25" customHeight="1">
      <c r="A829" s="4">
        <v>10004.0</v>
      </c>
      <c r="B829" s="4" t="s">
        <v>11</v>
      </c>
      <c r="C829" s="5">
        <v>33387.333</v>
      </c>
      <c r="D829" s="6">
        <v>43545.0</v>
      </c>
      <c r="E829" s="2">
        <v>10.0</v>
      </c>
      <c r="F829" s="2">
        <f t="shared" si="1"/>
        <v>5</v>
      </c>
      <c r="G829" s="2">
        <f t="shared" si="2"/>
        <v>0.8321176359</v>
      </c>
      <c r="H829" s="2">
        <f t="shared" si="3"/>
        <v>353.6499953</v>
      </c>
    </row>
    <row r="830" ht="14.25" customHeight="1">
      <c r="A830" s="4">
        <v>10004.0</v>
      </c>
      <c r="B830" s="4" t="s">
        <v>11</v>
      </c>
      <c r="C830" s="5">
        <v>33414.667</v>
      </c>
      <c r="D830" s="6">
        <v>43545.0</v>
      </c>
      <c r="E830" s="2">
        <v>11.0</v>
      </c>
      <c r="F830" s="2">
        <f t="shared" si="1"/>
        <v>5</v>
      </c>
      <c r="G830" s="2">
        <f t="shared" si="2"/>
        <v>0.8327988854</v>
      </c>
      <c r="H830" s="2">
        <f t="shared" si="3"/>
        <v>353.9395263</v>
      </c>
    </row>
    <row r="831" ht="14.25" customHeight="1">
      <c r="A831" s="4">
        <v>10004.0</v>
      </c>
      <c r="B831" s="4" t="s">
        <v>11</v>
      </c>
      <c r="C831" s="5">
        <v>33245.333</v>
      </c>
      <c r="D831" s="6">
        <v>43545.0</v>
      </c>
      <c r="E831" s="2">
        <v>12.0</v>
      </c>
      <c r="F831" s="2">
        <f t="shared" si="1"/>
        <v>5</v>
      </c>
      <c r="G831" s="2">
        <f t="shared" si="2"/>
        <v>0.828578548</v>
      </c>
      <c r="H831" s="2">
        <f t="shared" si="3"/>
        <v>352.1458829</v>
      </c>
    </row>
    <row r="832" ht="14.25" customHeight="1">
      <c r="A832" s="4">
        <v>10004.0</v>
      </c>
      <c r="B832" s="4" t="s">
        <v>11</v>
      </c>
      <c r="C832" s="5">
        <v>33032.5</v>
      </c>
      <c r="D832" s="6">
        <v>43545.0</v>
      </c>
      <c r="E832" s="2">
        <v>13.0</v>
      </c>
      <c r="F832" s="2">
        <f t="shared" si="1"/>
        <v>5</v>
      </c>
      <c r="G832" s="2">
        <f t="shared" si="2"/>
        <v>0.8232740785</v>
      </c>
      <c r="H832" s="2">
        <f t="shared" si="3"/>
        <v>349.8914833</v>
      </c>
    </row>
    <row r="833" ht="14.25" customHeight="1">
      <c r="A833" s="4">
        <v>10004.0</v>
      </c>
      <c r="B833" s="4" t="s">
        <v>11</v>
      </c>
      <c r="C833" s="5">
        <v>31981.0</v>
      </c>
      <c r="D833" s="6">
        <v>43545.0</v>
      </c>
      <c r="E833" s="2">
        <v>14.0</v>
      </c>
      <c r="F833" s="2">
        <f t="shared" si="1"/>
        <v>5</v>
      </c>
      <c r="G833" s="2">
        <f t="shared" si="2"/>
        <v>0.7970673822</v>
      </c>
      <c r="H833" s="2">
        <f t="shared" si="3"/>
        <v>338.7536374</v>
      </c>
    </row>
    <row r="834" ht="14.25" customHeight="1">
      <c r="A834" s="4">
        <v>10004.0</v>
      </c>
      <c r="B834" s="4" t="s">
        <v>11</v>
      </c>
      <c r="C834" s="5">
        <v>31322.667</v>
      </c>
      <c r="D834" s="6">
        <v>43545.0</v>
      </c>
      <c r="E834" s="2">
        <v>15.0</v>
      </c>
      <c r="F834" s="2">
        <f t="shared" si="1"/>
        <v>5</v>
      </c>
      <c r="G834" s="2">
        <f t="shared" si="2"/>
        <v>0.7806596476</v>
      </c>
      <c r="H834" s="2">
        <f t="shared" si="3"/>
        <v>331.7803502</v>
      </c>
    </row>
    <row r="835" ht="14.25" customHeight="1">
      <c r="A835" s="4">
        <v>10004.0</v>
      </c>
      <c r="B835" s="4" t="s">
        <v>11</v>
      </c>
      <c r="C835" s="5">
        <v>30820.667</v>
      </c>
      <c r="D835" s="6">
        <v>43545.0</v>
      </c>
      <c r="E835" s="2">
        <v>16.0</v>
      </c>
      <c r="F835" s="2">
        <f t="shared" si="1"/>
        <v>5</v>
      </c>
      <c r="G835" s="2">
        <f t="shared" si="2"/>
        <v>0.7681482244</v>
      </c>
      <c r="H835" s="2">
        <f t="shared" si="3"/>
        <v>326.4629954</v>
      </c>
    </row>
    <row r="836" ht="14.25" customHeight="1">
      <c r="A836" s="4">
        <v>10004.0</v>
      </c>
      <c r="B836" s="4" t="s">
        <v>11</v>
      </c>
      <c r="C836" s="5">
        <v>30482.5</v>
      </c>
      <c r="D836" s="6">
        <v>43545.0</v>
      </c>
      <c r="E836" s="2">
        <v>17.0</v>
      </c>
      <c r="F836" s="2">
        <f t="shared" si="1"/>
        <v>5</v>
      </c>
      <c r="G836" s="2">
        <f t="shared" si="2"/>
        <v>0.7597200362</v>
      </c>
      <c r="H836" s="2">
        <f t="shared" si="3"/>
        <v>322.8810154</v>
      </c>
    </row>
    <row r="837" ht="14.25" customHeight="1">
      <c r="A837" s="4">
        <v>10004.0</v>
      </c>
      <c r="B837" s="4" t="s">
        <v>11</v>
      </c>
      <c r="C837" s="5">
        <v>30294.667</v>
      </c>
      <c r="D837" s="6">
        <v>43545.0</v>
      </c>
      <c r="E837" s="2">
        <v>18.0</v>
      </c>
      <c r="F837" s="2">
        <f t="shared" si="1"/>
        <v>5</v>
      </c>
      <c r="G837" s="2">
        <f t="shared" si="2"/>
        <v>0.7550386455</v>
      </c>
      <c r="H837" s="2">
        <f t="shared" si="3"/>
        <v>320.8914243</v>
      </c>
    </row>
    <row r="838" ht="14.25" customHeight="1">
      <c r="A838" s="4">
        <v>10004.0</v>
      </c>
      <c r="B838" s="4" t="s">
        <v>11</v>
      </c>
      <c r="C838" s="5">
        <v>31901.5</v>
      </c>
      <c r="D838" s="6">
        <v>43545.0</v>
      </c>
      <c r="E838" s="2">
        <v>19.0</v>
      </c>
      <c r="F838" s="2">
        <f t="shared" si="1"/>
        <v>5</v>
      </c>
      <c r="G838" s="2">
        <f t="shared" si="2"/>
        <v>0.7950859915</v>
      </c>
      <c r="H838" s="2">
        <f t="shared" si="3"/>
        <v>337.9115464</v>
      </c>
    </row>
    <row r="839" ht="14.25" customHeight="1">
      <c r="A839" s="4">
        <v>10004.0</v>
      </c>
      <c r="B839" s="4" t="s">
        <v>11</v>
      </c>
      <c r="C839" s="5">
        <v>34443.5</v>
      </c>
      <c r="D839" s="6">
        <v>43545.0</v>
      </c>
      <c r="E839" s="2">
        <v>20.0</v>
      </c>
      <c r="F839" s="2">
        <f t="shared" si="1"/>
        <v>5</v>
      </c>
      <c r="G839" s="2">
        <f t="shared" si="2"/>
        <v>0.8584406485</v>
      </c>
      <c r="H839" s="2">
        <f t="shared" si="3"/>
        <v>364.8372756</v>
      </c>
    </row>
    <row r="840" ht="14.25" customHeight="1">
      <c r="A840" s="4">
        <v>10004.0</v>
      </c>
      <c r="B840" s="4" t="s">
        <v>11</v>
      </c>
      <c r="C840" s="5">
        <v>34003.333</v>
      </c>
      <c r="D840" s="6">
        <v>43545.0</v>
      </c>
      <c r="E840" s="2">
        <v>21.0</v>
      </c>
      <c r="F840" s="2">
        <f t="shared" si="1"/>
        <v>5</v>
      </c>
      <c r="G840" s="2">
        <f t="shared" si="2"/>
        <v>0.8474702986</v>
      </c>
      <c r="H840" s="2">
        <f t="shared" si="3"/>
        <v>360.1748769</v>
      </c>
    </row>
    <row r="841" ht="14.25" customHeight="1">
      <c r="A841" s="4">
        <v>10004.0</v>
      </c>
      <c r="B841" s="4" t="s">
        <v>11</v>
      </c>
      <c r="C841" s="5">
        <v>31399.833</v>
      </c>
      <c r="D841" s="6">
        <v>43545.0</v>
      </c>
      <c r="E841" s="2">
        <v>22.0</v>
      </c>
      <c r="F841" s="2">
        <f t="shared" si="1"/>
        <v>5</v>
      </c>
      <c r="G841" s="2">
        <f t="shared" si="2"/>
        <v>0.7825828677</v>
      </c>
      <c r="H841" s="2">
        <f t="shared" si="3"/>
        <v>332.5977188</v>
      </c>
    </row>
    <row r="842" ht="14.25" customHeight="1">
      <c r="A842" s="4">
        <v>10004.0</v>
      </c>
      <c r="B842" s="4" t="s">
        <v>11</v>
      </c>
      <c r="C842" s="5">
        <v>28658.333</v>
      </c>
      <c r="D842" s="6">
        <v>43545.0</v>
      </c>
      <c r="E842" s="2">
        <v>23.0</v>
      </c>
      <c r="F842" s="2">
        <f t="shared" si="1"/>
        <v>5</v>
      </c>
      <c r="G842" s="2">
        <f t="shared" si="2"/>
        <v>0.7142560415</v>
      </c>
      <c r="H842" s="2">
        <f t="shared" si="3"/>
        <v>303.5588176</v>
      </c>
    </row>
    <row r="843" ht="14.25" customHeight="1">
      <c r="A843" s="4">
        <v>10004.0</v>
      </c>
      <c r="B843" s="4" t="s">
        <v>11</v>
      </c>
      <c r="C843" s="5">
        <v>25581.167</v>
      </c>
      <c r="D843" s="6">
        <v>43550.0</v>
      </c>
      <c r="E843" s="2">
        <v>0.0</v>
      </c>
      <c r="F843" s="2">
        <f t="shared" si="1"/>
        <v>3</v>
      </c>
      <c r="G843" s="2">
        <f t="shared" si="2"/>
        <v>0.63756336</v>
      </c>
      <c r="H843" s="2">
        <f t="shared" si="3"/>
        <v>270.964428</v>
      </c>
    </row>
    <row r="844" ht="14.25" customHeight="1">
      <c r="A844" s="4">
        <v>10004.0</v>
      </c>
      <c r="B844" s="4" t="s">
        <v>11</v>
      </c>
      <c r="C844" s="5">
        <v>24159.167</v>
      </c>
      <c r="D844" s="6">
        <v>43550.0</v>
      </c>
      <c r="E844" s="2">
        <v>1.0</v>
      </c>
      <c r="F844" s="2">
        <f t="shared" si="1"/>
        <v>3</v>
      </c>
      <c r="G844" s="2">
        <f t="shared" si="2"/>
        <v>0.6021226352</v>
      </c>
      <c r="H844" s="2">
        <f t="shared" si="3"/>
        <v>255.90212</v>
      </c>
    </row>
    <row r="845" ht="14.25" customHeight="1">
      <c r="A845" s="4">
        <v>10004.0</v>
      </c>
      <c r="B845" s="4" t="s">
        <v>11</v>
      </c>
      <c r="C845" s="5">
        <v>23234.5</v>
      </c>
      <c r="D845" s="6">
        <v>43550.0</v>
      </c>
      <c r="E845" s="2">
        <v>2.0</v>
      </c>
      <c r="F845" s="2">
        <f t="shared" si="1"/>
        <v>3</v>
      </c>
      <c r="G845" s="2">
        <f t="shared" si="2"/>
        <v>0.5790770174</v>
      </c>
      <c r="H845" s="2">
        <f t="shared" si="3"/>
        <v>246.1077324</v>
      </c>
    </row>
    <row r="846" ht="14.25" customHeight="1">
      <c r="A846" s="4">
        <v>10004.0</v>
      </c>
      <c r="B846" s="4" t="s">
        <v>11</v>
      </c>
      <c r="C846" s="5">
        <v>22863.5</v>
      </c>
      <c r="D846" s="6">
        <v>43550.0</v>
      </c>
      <c r="E846" s="2">
        <v>3.0</v>
      </c>
      <c r="F846" s="2">
        <f t="shared" si="1"/>
        <v>3</v>
      </c>
      <c r="G846" s="2">
        <f t="shared" si="2"/>
        <v>0.5698305273</v>
      </c>
      <c r="H846" s="2">
        <f t="shared" si="3"/>
        <v>242.1779741</v>
      </c>
    </row>
    <row r="847" ht="14.25" customHeight="1">
      <c r="A847" s="4">
        <v>10004.0</v>
      </c>
      <c r="B847" s="4" t="s">
        <v>11</v>
      </c>
      <c r="C847" s="5">
        <v>22837.5</v>
      </c>
      <c r="D847" s="6">
        <v>43550.0</v>
      </c>
      <c r="E847" s="2">
        <v>4.0</v>
      </c>
      <c r="F847" s="2">
        <f t="shared" si="1"/>
        <v>3</v>
      </c>
      <c r="G847" s="2">
        <f t="shared" si="2"/>
        <v>0.5691825253</v>
      </c>
      <c r="H847" s="2">
        <f t="shared" si="3"/>
        <v>241.9025732</v>
      </c>
    </row>
    <row r="848" ht="14.25" customHeight="1">
      <c r="A848" s="4">
        <v>10004.0</v>
      </c>
      <c r="B848" s="4" t="s">
        <v>11</v>
      </c>
      <c r="C848" s="5">
        <v>23429.5</v>
      </c>
      <c r="D848" s="6">
        <v>43550.0</v>
      </c>
      <c r="E848" s="2">
        <v>5.0</v>
      </c>
      <c r="F848" s="2">
        <f t="shared" si="1"/>
        <v>3</v>
      </c>
      <c r="G848" s="2">
        <f t="shared" si="2"/>
        <v>0.5839370323</v>
      </c>
      <c r="H848" s="2">
        <f t="shared" si="3"/>
        <v>248.1732387</v>
      </c>
    </row>
    <row r="849" ht="14.25" customHeight="1">
      <c r="A849" s="4">
        <v>10004.0</v>
      </c>
      <c r="B849" s="4" t="s">
        <v>11</v>
      </c>
      <c r="C849" s="5">
        <v>25834.5</v>
      </c>
      <c r="D849" s="6">
        <v>43550.0</v>
      </c>
      <c r="E849" s="2">
        <v>6.0</v>
      </c>
      <c r="F849" s="2">
        <f t="shared" si="1"/>
        <v>3</v>
      </c>
      <c r="G849" s="2">
        <f t="shared" si="2"/>
        <v>0.6438772173</v>
      </c>
      <c r="H849" s="2">
        <f t="shared" si="3"/>
        <v>273.6478173</v>
      </c>
    </row>
    <row r="850" ht="14.25" customHeight="1">
      <c r="A850" s="4">
        <v>10004.0</v>
      </c>
      <c r="B850" s="4" t="s">
        <v>11</v>
      </c>
      <c r="C850" s="5">
        <v>28740.833</v>
      </c>
      <c r="D850" s="6">
        <v>43550.0</v>
      </c>
      <c r="E850" s="2">
        <v>7.0</v>
      </c>
      <c r="F850" s="2">
        <f t="shared" si="1"/>
        <v>3</v>
      </c>
      <c r="G850" s="2">
        <f t="shared" si="2"/>
        <v>0.7163122017</v>
      </c>
      <c r="H850" s="2">
        <f t="shared" si="3"/>
        <v>304.4326857</v>
      </c>
    </row>
    <row r="851" ht="14.25" customHeight="1">
      <c r="A851" s="4">
        <v>10004.0</v>
      </c>
      <c r="B851" s="4" t="s">
        <v>11</v>
      </c>
      <c r="C851" s="5">
        <v>31199.167</v>
      </c>
      <c r="D851" s="6">
        <v>43550.0</v>
      </c>
      <c r="E851" s="2">
        <v>8.0</v>
      </c>
      <c r="F851" s="2">
        <f t="shared" si="1"/>
        <v>3</v>
      </c>
      <c r="G851" s="2">
        <f t="shared" si="2"/>
        <v>0.7775816381</v>
      </c>
      <c r="H851" s="2">
        <f t="shared" si="3"/>
        <v>330.4721962</v>
      </c>
    </row>
    <row r="852" ht="14.25" customHeight="1">
      <c r="A852" s="4">
        <v>10004.0</v>
      </c>
      <c r="B852" s="4" t="s">
        <v>11</v>
      </c>
      <c r="C852" s="5">
        <v>32039.0</v>
      </c>
      <c r="D852" s="6">
        <v>43550.0</v>
      </c>
      <c r="E852" s="2">
        <v>9.0</v>
      </c>
      <c r="F852" s="2">
        <f t="shared" si="1"/>
        <v>3</v>
      </c>
      <c r="G852" s="2">
        <f t="shared" si="2"/>
        <v>0.7985129251</v>
      </c>
      <c r="H852" s="2">
        <f t="shared" si="3"/>
        <v>339.3679932</v>
      </c>
    </row>
    <row r="853" ht="14.25" customHeight="1">
      <c r="A853" s="4">
        <v>10004.0</v>
      </c>
      <c r="B853" s="4" t="s">
        <v>11</v>
      </c>
      <c r="C853" s="5">
        <v>32365.167</v>
      </c>
      <c r="D853" s="6">
        <v>43550.0</v>
      </c>
      <c r="E853" s="2">
        <v>10.0</v>
      </c>
      <c r="F853" s="2">
        <f t="shared" si="1"/>
        <v>3</v>
      </c>
      <c r="G853" s="2">
        <f t="shared" si="2"/>
        <v>0.8066420354</v>
      </c>
      <c r="H853" s="2">
        <f t="shared" si="3"/>
        <v>342.8228651</v>
      </c>
    </row>
    <row r="854" ht="14.25" customHeight="1">
      <c r="A854" s="4">
        <v>10004.0</v>
      </c>
      <c r="B854" s="4" t="s">
        <v>11</v>
      </c>
      <c r="C854" s="5">
        <v>32438.333</v>
      </c>
      <c r="D854" s="6">
        <v>43550.0</v>
      </c>
      <c r="E854" s="2">
        <v>11.0</v>
      </c>
      <c r="F854" s="2">
        <f t="shared" si="1"/>
        <v>3</v>
      </c>
      <c r="G854" s="2">
        <f t="shared" si="2"/>
        <v>0.8084655629</v>
      </c>
      <c r="H854" s="2">
        <f t="shared" si="3"/>
        <v>343.5978642</v>
      </c>
    </row>
    <row r="855" ht="14.25" customHeight="1">
      <c r="A855" s="4">
        <v>10004.0</v>
      </c>
      <c r="B855" s="4" t="s">
        <v>11</v>
      </c>
      <c r="C855" s="5">
        <v>32391.0</v>
      </c>
      <c r="D855" s="6">
        <v>43550.0</v>
      </c>
      <c r="E855" s="2">
        <v>12.0</v>
      </c>
      <c r="F855" s="2">
        <f t="shared" si="1"/>
        <v>3</v>
      </c>
      <c r="G855" s="2">
        <f t="shared" si="2"/>
        <v>0.8072858753</v>
      </c>
      <c r="H855" s="2">
        <f t="shared" si="3"/>
        <v>343.096497</v>
      </c>
    </row>
    <row r="856" ht="14.25" customHeight="1">
      <c r="A856" s="4">
        <v>10004.0</v>
      </c>
      <c r="B856" s="4" t="s">
        <v>11</v>
      </c>
      <c r="C856" s="5">
        <v>32187.0</v>
      </c>
      <c r="D856" s="6">
        <v>43550.0</v>
      </c>
      <c r="E856" s="2">
        <v>13.0</v>
      </c>
      <c r="F856" s="2">
        <f t="shared" si="1"/>
        <v>3</v>
      </c>
      <c r="G856" s="2">
        <f t="shared" si="2"/>
        <v>0.8022015519</v>
      </c>
      <c r="H856" s="2">
        <f t="shared" si="3"/>
        <v>340.9356596</v>
      </c>
    </row>
    <row r="857" ht="14.25" customHeight="1">
      <c r="A857" s="4">
        <v>10004.0</v>
      </c>
      <c r="B857" s="4" t="s">
        <v>11</v>
      </c>
      <c r="C857" s="5">
        <v>31186.667</v>
      </c>
      <c r="D857" s="6">
        <v>43550.0</v>
      </c>
      <c r="E857" s="2">
        <v>14.0</v>
      </c>
      <c r="F857" s="2">
        <f t="shared" si="1"/>
        <v>3</v>
      </c>
      <c r="G857" s="2">
        <f t="shared" si="2"/>
        <v>0.7772700987</v>
      </c>
      <c r="H857" s="2">
        <f t="shared" si="3"/>
        <v>330.3397919</v>
      </c>
    </row>
    <row r="858" ht="14.25" customHeight="1">
      <c r="A858" s="4">
        <v>10004.0</v>
      </c>
      <c r="B858" s="4" t="s">
        <v>11</v>
      </c>
      <c r="C858" s="5">
        <v>30555.833</v>
      </c>
      <c r="D858" s="6">
        <v>43550.0</v>
      </c>
      <c r="E858" s="2">
        <v>15.0</v>
      </c>
      <c r="F858" s="2">
        <f t="shared" si="1"/>
        <v>3</v>
      </c>
      <c r="G858" s="2">
        <f t="shared" si="2"/>
        <v>0.7615477259</v>
      </c>
      <c r="H858" s="2">
        <f t="shared" si="3"/>
        <v>323.6577835</v>
      </c>
    </row>
    <row r="859" ht="14.25" customHeight="1">
      <c r="A859" s="4">
        <v>10004.0</v>
      </c>
      <c r="B859" s="4" t="s">
        <v>11</v>
      </c>
      <c r="C859" s="5">
        <v>30144.333</v>
      </c>
      <c r="D859" s="6">
        <v>43550.0</v>
      </c>
      <c r="E859" s="2">
        <v>16.0</v>
      </c>
      <c r="F859" s="2">
        <f t="shared" si="1"/>
        <v>3</v>
      </c>
      <c r="G859" s="2">
        <f t="shared" si="2"/>
        <v>0.7512918481</v>
      </c>
      <c r="H859" s="2">
        <f t="shared" si="3"/>
        <v>319.2990354</v>
      </c>
    </row>
    <row r="860" ht="14.25" customHeight="1">
      <c r="A860" s="4">
        <v>10004.0</v>
      </c>
      <c r="B860" s="4" t="s">
        <v>11</v>
      </c>
      <c r="C860" s="5">
        <v>29801.167</v>
      </c>
      <c r="D860" s="6">
        <v>43550.0</v>
      </c>
      <c r="E860" s="2">
        <v>17.0</v>
      </c>
      <c r="F860" s="2">
        <f t="shared" si="1"/>
        <v>3</v>
      </c>
      <c r="G860" s="2">
        <f t="shared" si="2"/>
        <v>0.7427390691</v>
      </c>
      <c r="H860" s="2">
        <f t="shared" si="3"/>
        <v>315.6641044</v>
      </c>
    </row>
    <row r="861" ht="14.25" customHeight="1">
      <c r="A861" s="4">
        <v>10004.0</v>
      </c>
      <c r="B861" s="4" t="s">
        <v>11</v>
      </c>
      <c r="C861" s="5">
        <v>29442.833</v>
      </c>
      <c r="D861" s="6">
        <v>43550.0</v>
      </c>
      <c r="E861" s="2">
        <v>18.0</v>
      </c>
      <c r="F861" s="2">
        <f t="shared" si="1"/>
        <v>3</v>
      </c>
      <c r="G861" s="2">
        <f t="shared" si="2"/>
        <v>0.7338082557</v>
      </c>
      <c r="H861" s="2">
        <f t="shared" si="3"/>
        <v>311.8685087</v>
      </c>
    </row>
    <row r="862" ht="14.25" customHeight="1">
      <c r="A862" s="4">
        <v>10004.0</v>
      </c>
      <c r="B862" s="4" t="s">
        <v>11</v>
      </c>
      <c r="C862" s="5">
        <v>30992.5</v>
      </c>
      <c r="D862" s="6">
        <v>43550.0</v>
      </c>
      <c r="E862" s="2">
        <v>19.0</v>
      </c>
      <c r="F862" s="2">
        <f t="shared" si="1"/>
        <v>3</v>
      </c>
      <c r="G862" s="2">
        <f t="shared" si="2"/>
        <v>0.7724308447</v>
      </c>
      <c r="H862" s="2">
        <f t="shared" si="3"/>
        <v>328.283109</v>
      </c>
    </row>
    <row r="863" ht="14.25" customHeight="1">
      <c r="A863" s="4">
        <v>10004.0</v>
      </c>
      <c r="B863" s="4" t="s">
        <v>11</v>
      </c>
      <c r="C863" s="5">
        <v>33653.667</v>
      </c>
      <c r="D863" s="6">
        <v>43550.0</v>
      </c>
      <c r="E863" s="2">
        <v>20.0</v>
      </c>
      <c r="F863" s="2">
        <f t="shared" si="1"/>
        <v>3</v>
      </c>
      <c r="G863" s="2">
        <f t="shared" si="2"/>
        <v>0.8387555191</v>
      </c>
      <c r="H863" s="2">
        <f t="shared" si="3"/>
        <v>356.4710956</v>
      </c>
    </row>
    <row r="864" ht="14.25" customHeight="1">
      <c r="A864" s="4">
        <v>10004.0</v>
      </c>
      <c r="B864" s="4" t="s">
        <v>11</v>
      </c>
      <c r="C864" s="5">
        <v>32940.667</v>
      </c>
      <c r="D864" s="6">
        <v>43550.0</v>
      </c>
      <c r="E864" s="2">
        <v>21.0</v>
      </c>
      <c r="F864" s="2">
        <f t="shared" si="1"/>
        <v>3</v>
      </c>
      <c r="G864" s="2">
        <f t="shared" si="2"/>
        <v>0.8209853105</v>
      </c>
      <c r="H864" s="2">
        <f t="shared" si="3"/>
        <v>348.9187569</v>
      </c>
    </row>
    <row r="865" ht="14.25" customHeight="1">
      <c r="A865" s="4">
        <v>10004.0</v>
      </c>
      <c r="B865" s="4" t="s">
        <v>11</v>
      </c>
      <c r="C865" s="5">
        <v>30260.167</v>
      </c>
      <c r="D865" s="6">
        <v>43550.0</v>
      </c>
      <c r="E865" s="2">
        <v>22.0</v>
      </c>
      <c r="F865" s="2">
        <f t="shared" si="1"/>
        <v>3</v>
      </c>
      <c r="G865" s="2">
        <f t="shared" si="2"/>
        <v>0.7541787967</v>
      </c>
      <c r="H865" s="2">
        <f t="shared" si="3"/>
        <v>320.5259886</v>
      </c>
    </row>
    <row r="866" ht="14.25" customHeight="1">
      <c r="A866" s="4">
        <v>10004.0</v>
      </c>
      <c r="B866" s="4" t="s">
        <v>11</v>
      </c>
      <c r="C866" s="5">
        <v>27519.667</v>
      </c>
      <c r="D866" s="6">
        <v>43550.0</v>
      </c>
      <c r="E866" s="2">
        <v>23.0</v>
      </c>
      <c r="F866" s="2">
        <f t="shared" si="1"/>
        <v>3</v>
      </c>
      <c r="G866" s="2">
        <f t="shared" si="2"/>
        <v>0.6858768936</v>
      </c>
      <c r="H866" s="2">
        <f t="shared" si="3"/>
        <v>291.4976798</v>
      </c>
    </row>
    <row r="867" ht="14.25" customHeight="1">
      <c r="A867" s="4">
        <v>10004.0</v>
      </c>
      <c r="B867" s="4" t="s">
        <v>11</v>
      </c>
      <c r="C867" s="5">
        <v>25768.833</v>
      </c>
      <c r="D867" s="6">
        <v>43551.0</v>
      </c>
      <c r="E867" s="2">
        <v>0.0</v>
      </c>
      <c r="F867" s="2">
        <f t="shared" si="1"/>
        <v>4</v>
      </c>
      <c r="G867" s="2">
        <f t="shared" si="2"/>
        <v>0.6422405885</v>
      </c>
      <c r="H867" s="2">
        <f t="shared" si="3"/>
        <v>272.9522501</v>
      </c>
    </row>
    <row r="868" ht="14.25" customHeight="1">
      <c r="A868" s="4">
        <v>10004.0</v>
      </c>
      <c r="B868" s="4" t="s">
        <v>11</v>
      </c>
      <c r="C868" s="5">
        <v>24295.667</v>
      </c>
      <c r="D868" s="6">
        <v>43551.0</v>
      </c>
      <c r="E868" s="2">
        <v>1.0</v>
      </c>
      <c r="F868" s="2">
        <f t="shared" si="1"/>
        <v>4</v>
      </c>
      <c r="G868" s="2">
        <f t="shared" si="2"/>
        <v>0.6055246457</v>
      </c>
      <c r="H868" s="2">
        <f t="shared" si="3"/>
        <v>257.3479744</v>
      </c>
    </row>
    <row r="869" ht="14.25" customHeight="1">
      <c r="A869" s="4">
        <v>10004.0</v>
      </c>
      <c r="B869" s="4" t="s">
        <v>11</v>
      </c>
      <c r="C869" s="5">
        <v>23330.833</v>
      </c>
      <c r="D869" s="6">
        <v>43551.0</v>
      </c>
      <c r="E869" s="2">
        <v>2.0</v>
      </c>
      <c r="F869" s="2">
        <f t="shared" si="1"/>
        <v>4</v>
      </c>
      <c r="G869" s="2">
        <f t="shared" si="2"/>
        <v>0.5814779395</v>
      </c>
      <c r="H869" s="2">
        <f t="shared" si="3"/>
        <v>247.1281243</v>
      </c>
    </row>
    <row r="870" ht="14.25" customHeight="1">
      <c r="A870" s="4">
        <v>10004.0</v>
      </c>
      <c r="B870" s="4" t="s">
        <v>11</v>
      </c>
      <c r="C870" s="5">
        <v>23007.5</v>
      </c>
      <c r="D870" s="6">
        <v>43551.0</v>
      </c>
      <c r="E870" s="2">
        <v>3.0</v>
      </c>
      <c r="F870" s="2">
        <f t="shared" si="1"/>
        <v>4</v>
      </c>
      <c r="G870" s="2">
        <f t="shared" si="2"/>
        <v>0.5734194614</v>
      </c>
      <c r="H870" s="2">
        <f t="shared" si="3"/>
        <v>243.7032711</v>
      </c>
    </row>
    <row r="871" ht="14.25" customHeight="1">
      <c r="A871" s="4">
        <v>10004.0</v>
      </c>
      <c r="B871" s="4" t="s">
        <v>11</v>
      </c>
      <c r="C871" s="5">
        <v>22972.333</v>
      </c>
      <c r="D871" s="6">
        <v>43551.0</v>
      </c>
      <c r="E871" s="2">
        <v>4.0</v>
      </c>
      <c r="F871" s="2">
        <f t="shared" si="1"/>
        <v>4</v>
      </c>
      <c r="G871" s="2">
        <f t="shared" si="2"/>
        <v>0.5725429889</v>
      </c>
      <c r="H871" s="2">
        <f t="shared" si="3"/>
        <v>243.3307703</v>
      </c>
    </row>
    <row r="872" ht="14.25" customHeight="1">
      <c r="A872" s="4">
        <v>10004.0</v>
      </c>
      <c r="B872" s="4" t="s">
        <v>11</v>
      </c>
      <c r="C872" s="5">
        <v>23522.833</v>
      </c>
      <c r="D872" s="6">
        <v>43551.0</v>
      </c>
      <c r="E872" s="2">
        <v>5.0</v>
      </c>
      <c r="F872" s="2">
        <f t="shared" si="1"/>
        <v>4</v>
      </c>
      <c r="G872" s="2">
        <f t="shared" si="2"/>
        <v>0.5862631851</v>
      </c>
      <c r="H872" s="2">
        <f t="shared" si="3"/>
        <v>249.1618537</v>
      </c>
    </row>
    <row r="873" ht="14.25" customHeight="1">
      <c r="A873" s="4">
        <v>10004.0</v>
      </c>
      <c r="B873" s="4" t="s">
        <v>11</v>
      </c>
      <c r="C873" s="5">
        <v>25706.667</v>
      </c>
      <c r="D873" s="6">
        <v>43551.0</v>
      </c>
      <c r="E873" s="2">
        <v>6.0</v>
      </c>
      <c r="F873" s="2">
        <f t="shared" si="1"/>
        <v>4</v>
      </c>
      <c r="G873" s="2">
        <f t="shared" si="2"/>
        <v>0.6406912158</v>
      </c>
      <c r="H873" s="2">
        <f t="shared" si="3"/>
        <v>272.2937667</v>
      </c>
    </row>
    <row r="874" ht="14.25" customHeight="1">
      <c r="A874" s="4">
        <v>10004.0</v>
      </c>
      <c r="B874" s="4" t="s">
        <v>11</v>
      </c>
      <c r="C874" s="5">
        <v>28880.667</v>
      </c>
      <c r="D874" s="6">
        <v>43551.0</v>
      </c>
      <c r="E874" s="2">
        <v>7.0</v>
      </c>
      <c r="F874" s="2">
        <f t="shared" si="1"/>
        <v>4</v>
      </c>
      <c r="G874" s="2">
        <f t="shared" si="2"/>
        <v>0.719797306</v>
      </c>
      <c r="H874" s="2">
        <f t="shared" si="3"/>
        <v>305.913855</v>
      </c>
    </row>
    <row r="875" ht="14.25" customHeight="1">
      <c r="A875" s="4">
        <v>10004.0</v>
      </c>
      <c r="B875" s="4" t="s">
        <v>11</v>
      </c>
      <c r="C875" s="5">
        <v>31313.5</v>
      </c>
      <c r="D875" s="6">
        <v>43551.0</v>
      </c>
      <c r="E875" s="2">
        <v>8.0</v>
      </c>
      <c r="F875" s="2">
        <f t="shared" si="1"/>
        <v>4</v>
      </c>
      <c r="G875" s="2">
        <f t="shared" si="2"/>
        <v>0.780431177</v>
      </c>
      <c r="H875" s="2">
        <f t="shared" si="3"/>
        <v>331.6832502</v>
      </c>
    </row>
    <row r="876" ht="14.25" customHeight="1">
      <c r="A876" s="4">
        <v>10004.0</v>
      </c>
      <c r="B876" s="4" t="s">
        <v>11</v>
      </c>
      <c r="C876" s="5">
        <v>32198.667</v>
      </c>
      <c r="D876" s="6">
        <v>43551.0</v>
      </c>
      <c r="E876" s="2">
        <v>9.0</v>
      </c>
      <c r="F876" s="2">
        <f t="shared" si="1"/>
        <v>4</v>
      </c>
      <c r="G876" s="2">
        <f t="shared" si="2"/>
        <v>0.8024923303</v>
      </c>
      <c r="H876" s="2">
        <f t="shared" si="3"/>
        <v>341.0592404</v>
      </c>
    </row>
    <row r="877" ht="14.25" customHeight="1">
      <c r="A877" s="4">
        <v>10004.0</v>
      </c>
      <c r="B877" s="4" t="s">
        <v>11</v>
      </c>
      <c r="C877" s="5">
        <v>32350.167</v>
      </c>
      <c r="D877" s="6">
        <v>43551.0</v>
      </c>
      <c r="E877" s="2">
        <v>10.0</v>
      </c>
      <c r="F877" s="2">
        <f t="shared" si="1"/>
        <v>4</v>
      </c>
      <c r="G877" s="2">
        <f t="shared" si="2"/>
        <v>0.8062681881</v>
      </c>
      <c r="H877" s="2">
        <f t="shared" si="3"/>
        <v>342.66398</v>
      </c>
    </row>
    <row r="878" ht="14.25" customHeight="1">
      <c r="A878" s="4">
        <v>10004.0</v>
      </c>
      <c r="B878" s="4" t="s">
        <v>11</v>
      </c>
      <c r="C878" s="5">
        <v>32414.833</v>
      </c>
      <c r="D878" s="6">
        <v>43551.0</v>
      </c>
      <c r="E878" s="2">
        <v>11.0</v>
      </c>
      <c r="F878" s="2">
        <f t="shared" si="1"/>
        <v>4</v>
      </c>
      <c r="G878" s="2">
        <f t="shared" si="2"/>
        <v>0.8078798688</v>
      </c>
      <c r="H878" s="2">
        <f t="shared" si="3"/>
        <v>343.3489442</v>
      </c>
    </row>
    <row r="879" ht="14.25" customHeight="1">
      <c r="A879" s="4">
        <v>10004.0</v>
      </c>
      <c r="B879" s="4" t="s">
        <v>11</v>
      </c>
      <c r="C879" s="5">
        <v>32378.333</v>
      </c>
      <c r="D879" s="6">
        <v>43551.0</v>
      </c>
      <c r="E879" s="2">
        <v>12.0</v>
      </c>
      <c r="F879" s="2">
        <f t="shared" si="1"/>
        <v>4</v>
      </c>
      <c r="G879" s="2">
        <f t="shared" si="2"/>
        <v>0.8069701737</v>
      </c>
      <c r="H879" s="2">
        <f t="shared" si="3"/>
        <v>342.9623238</v>
      </c>
    </row>
    <row r="880" ht="14.25" customHeight="1">
      <c r="A880" s="4">
        <v>10004.0</v>
      </c>
      <c r="B880" s="4" t="s">
        <v>11</v>
      </c>
      <c r="C880" s="5">
        <v>32404.333</v>
      </c>
      <c r="D880" s="6">
        <v>43551.0</v>
      </c>
      <c r="E880" s="2">
        <v>13.0</v>
      </c>
      <c r="F880" s="2">
        <f t="shared" si="1"/>
        <v>4</v>
      </c>
      <c r="G880" s="2">
        <f t="shared" si="2"/>
        <v>0.8076181757</v>
      </c>
      <c r="H880" s="2">
        <f t="shared" si="3"/>
        <v>343.2377247</v>
      </c>
    </row>
    <row r="881" ht="14.25" customHeight="1">
      <c r="A881" s="4">
        <v>10004.0</v>
      </c>
      <c r="B881" s="4" t="s">
        <v>11</v>
      </c>
      <c r="C881" s="5">
        <v>31324.333</v>
      </c>
      <c r="D881" s="6">
        <v>43551.0</v>
      </c>
      <c r="E881" s="2">
        <v>14.0</v>
      </c>
      <c r="F881" s="2">
        <f t="shared" si="1"/>
        <v>4</v>
      </c>
      <c r="G881" s="2">
        <f t="shared" si="2"/>
        <v>0.7807011696</v>
      </c>
      <c r="H881" s="2">
        <f t="shared" si="3"/>
        <v>331.7979971</v>
      </c>
    </row>
    <row r="882" ht="14.25" customHeight="1">
      <c r="A882" s="4">
        <v>10004.0</v>
      </c>
      <c r="B882" s="4" t="s">
        <v>11</v>
      </c>
      <c r="C882" s="5">
        <v>30624.167</v>
      </c>
      <c r="D882" s="6">
        <v>43551.0</v>
      </c>
      <c r="E882" s="2">
        <v>15.0</v>
      </c>
      <c r="F882" s="2">
        <f t="shared" si="1"/>
        <v>4</v>
      </c>
      <c r="G882" s="2">
        <f t="shared" si="2"/>
        <v>0.7632508247</v>
      </c>
      <c r="H882" s="2">
        <f t="shared" si="3"/>
        <v>324.3816005</v>
      </c>
    </row>
    <row r="883" ht="14.25" customHeight="1">
      <c r="A883" s="4">
        <v>10004.0</v>
      </c>
      <c r="B883" s="4" t="s">
        <v>11</v>
      </c>
      <c r="C883" s="5">
        <v>29977.167</v>
      </c>
      <c r="D883" s="6">
        <v>43551.0</v>
      </c>
      <c r="E883" s="2">
        <v>16.0</v>
      </c>
      <c r="F883" s="2">
        <f t="shared" si="1"/>
        <v>4</v>
      </c>
      <c r="G883" s="2">
        <f t="shared" si="2"/>
        <v>0.7471255441</v>
      </c>
      <c r="H883" s="2">
        <f t="shared" si="3"/>
        <v>317.5283563</v>
      </c>
    </row>
    <row r="884" ht="14.25" customHeight="1">
      <c r="A884" s="4">
        <v>10004.0</v>
      </c>
      <c r="B884" s="4" t="s">
        <v>11</v>
      </c>
      <c r="C884" s="5">
        <v>29612.5</v>
      </c>
      <c r="D884" s="6">
        <v>43551.0</v>
      </c>
      <c r="E884" s="2">
        <v>17.0</v>
      </c>
      <c r="F884" s="2">
        <f t="shared" si="1"/>
        <v>4</v>
      </c>
      <c r="G884" s="2">
        <f t="shared" si="2"/>
        <v>0.7380368924</v>
      </c>
      <c r="H884" s="2">
        <f t="shared" si="3"/>
        <v>313.6656793</v>
      </c>
    </row>
    <row r="885" ht="14.25" customHeight="1">
      <c r="A885" s="4">
        <v>10004.0</v>
      </c>
      <c r="B885" s="4" t="s">
        <v>11</v>
      </c>
      <c r="C885" s="5">
        <v>29369.833</v>
      </c>
      <c r="D885" s="6">
        <v>43551.0</v>
      </c>
      <c r="E885" s="2">
        <v>18.0</v>
      </c>
      <c r="F885" s="2">
        <f t="shared" si="1"/>
        <v>4</v>
      </c>
      <c r="G885" s="2">
        <f t="shared" si="2"/>
        <v>0.7319888654</v>
      </c>
      <c r="H885" s="2">
        <f t="shared" si="3"/>
        <v>311.0952678</v>
      </c>
    </row>
    <row r="886" ht="14.25" customHeight="1">
      <c r="A886" s="4">
        <v>10004.0</v>
      </c>
      <c r="B886" s="4" t="s">
        <v>11</v>
      </c>
      <c r="C886" s="5">
        <v>30770.0</v>
      </c>
      <c r="D886" s="6">
        <v>43551.0</v>
      </c>
      <c r="E886" s="2">
        <v>19.0</v>
      </c>
      <c r="F886" s="2">
        <f t="shared" si="1"/>
        <v>4</v>
      </c>
      <c r="G886" s="2">
        <f t="shared" si="2"/>
        <v>0.7668854429</v>
      </c>
      <c r="H886" s="2">
        <f t="shared" si="3"/>
        <v>325.9263133</v>
      </c>
    </row>
    <row r="887" ht="14.25" customHeight="1">
      <c r="A887" s="4">
        <v>10004.0</v>
      </c>
      <c r="B887" s="4" t="s">
        <v>11</v>
      </c>
      <c r="C887" s="5">
        <v>33557.667</v>
      </c>
      <c r="D887" s="6">
        <v>43551.0</v>
      </c>
      <c r="E887" s="2">
        <v>20.0</v>
      </c>
      <c r="F887" s="2">
        <f t="shared" si="1"/>
        <v>4</v>
      </c>
      <c r="G887" s="2">
        <f t="shared" si="2"/>
        <v>0.8363628964</v>
      </c>
      <c r="H887" s="2">
        <f t="shared" si="3"/>
        <v>355.454231</v>
      </c>
    </row>
    <row r="888" ht="14.25" customHeight="1">
      <c r="A888" s="4">
        <v>10004.0</v>
      </c>
      <c r="B888" s="4" t="s">
        <v>11</v>
      </c>
      <c r="C888" s="5">
        <v>32899.0</v>
      </c>
      <c r="D888" s="6">
        <v>43551.0</v>
      </c>
      <c r="E888" s="2">
        <v>21.0</v>
      </c>
      <c r="F888" s="2">
        <f t="shared" si="1"/>
        <v>4</v>
      </c>
      <c r="G888" s="2">
        <f t="shared" si="2"/>
        <v>0.8199468374</v>
      </c>
      <c r="H888" s="2">
        <f t="shared" si="3"/>
        <v>348.4774059</v>
      </c>
    </row>
    <row r="889" ht="14.25" customHeight="1">
      <c r="A889" s="4">
        <v>10004.0</v>
      </c>
      <c r="B889" s="4" t="s">
        <v>11</v>
      </c>
      <c r="C889" s="5">
        <v>30462.833</v>
      </c>
      <c r="D889" s="6">
        <v>43551.0</v>
      </c>
      <c r="E889" s="2">
        <v>22.0</v>
      </c>
      <c r="F889" s="2">
        <f t="shared" si="1"/>
        <v>4</v>
      </c>
      <c r="G889" s="2">
        <f t="shared" si="2"/>
        <v>0.7592298726</v>
      </c>
      <c r="H889" s="2">
        <f t="shared" si="3"/>
        <v>322.6726958</v>
      </c>
    </row>
    <row r="890" ht="14.25" customHeight="1">
      <c r="A890" s="4">
        <v>10004.0</v>
      </c>
      <c r="B890" s="4" t="s">
        <v>11</v>
      </c>
      <c r="C890" s="5">
        <v>27615.333</v>
      </c>
      <c r="D890" s="6">
        <v>43551.0</v>
      </c>
      <c r="E890" s="2">
        <v>23.0</v>
      </c>
      <c r="F890" s="2">
        <f t="shared" si="1"/>
        <v>4</v>
      </c>
      <c r="G890" s="2">
        <f t="shared" si="2"/>
        <v>0.6882611921</v>
      </c>
      <c r="H890" s="2">
        <f t="shared" si="3"/>
        <v>292.5110066</v>
      </c>
    </row>
    <row r="891" ht="14.25" customHeight="1">
      <c r="A891" s="4">
        <v>10004.0</v>
      </c>
      <c r="B891" s="4" t="s">
        <v>11</v>
      </c>
      <c r="C891" s="5">
        <v>25856.667</v>
      </c>
      <c r="D891" s="6">
        <v>43552.0</v>
      </c>
      <c r="E891" s="2">
        <v>0.0</v>
      </c>
      <c r="F891" s="2">
        <f t="shared" si="1"/>
        <v>5</v>
      </c>
      <c r="G891" s="2">
        <f t="shared" si="2"/>
        <v>0.6444296888</v>
      </c>
      <c r="H891" s="2">
        <f t="shared" si="3"/>
        <v>273.8826178</v>
      </c>
    </row>
    <row r="892" ht="14.25" customHeight="1">
      <c r="A892" s="4">
        <v>10004.0</v>
      </c>
      <c r="B892" s="4" t="s">
        <v>11</v>
      </c>
      <c r="C892" s="5">
        <v>24604.667</v>
      </c>
      <c r="D892" s="6">
        <v>43552.0</v>
      </c>
      <c r="E892" s="2">
        <v>1.0</v>
      </c>
      <c r="F892" s="2">
        <f t="shared" si="1"/>
        <v>5</v>
      </c>
      <c r="G892" s="2">
        <f t="shared" si="2"/>
        <v>0.6132259003</v>
      </c>
      <c r="H892" s="2">
        <f t="shared" si="3"/>
        <v>260.6210076</v>
      </c>
    </row>
    <row r="893" ht="14.25" customHeight="1">
      <c r="A893" s="4">
        <v>10004.0</v>
      </c>
      <c r="B893" s="4" t="s">
        <v>11</v>
      </c>
      <c r="C893" s="5">
        <v>23539.0</v>
      </c>
      <c r="D893" s="6">
        <v>43552.0</v>
      </c>
      <c r="E893" s="2">
        <v>2.0</v>
      </c>
      <c r="F893" s="2">
        <f t="shared" si="1"/>
        <v>5</v>
      </c>
      <c r="G893" s="2">
        <f t="shared" si="2"/>
        <v>0.5866661177</v>
      </c>
      <c r="H893" s="2">
        <f t="shared" si="3"/>
        <v>249.3331</v>
      </c>
    </row>
    <row r="894" ht="14.25" customHeight="1">
      <c r="A894" s="4">
        <v>10004.0</v>
      </c>
      <c r="B894" s="4" t="s">
        <v>11</v>
      </c>
      <c r="C894" s="5">
        <v>23143.5</v>
      </c>
      <c r="D894" s="6">
        <v>43552.0</v>
      </c>
      <c r="E894" s="2">
        <v>3.0</v>
      </c>
      <c r="F894" s="2">
        <f t="shared" si="1"/>
        <v>5</v>
      </c>
      <c r="G894" s="2">
        <f t="shared" si="2"/>
        <v>0.5768090104</v>
      </c>
      <c r="H894" s="2">
        <f t="shared" si="3"/>
        <v>245.1438294</v>
      </c>
    </row>
    <row r="895" ht="14.25" customHeight="1">
      <c r="A895" s="4">
        <v>10004.0</v>
      </c>
      <c r="B895" s="4" t="s">
        <v>11</v>
      </c>
      <c r="C895" s="5">
        <v>23105.667</v>
      </c>
      <c r="D895" s="6">
        <v>43552.0</v>
      </c>
      <c r="E895" s="2">
        <v>4.0</v>
      </c>
      <c r="F895" s="2">
        <f t="shared" si="1"/>
        <v>5</v>
      </c>
      <c r="G895" s="2">
        <f t="shared" si="2"/>
        <v>0.5758660927</v>
      </c>
      <c r="H895" s="2">
        <f t="shared" si="3"/>
        <v>244.7430894</v>
      </c>
    </row>
    <row r="896" ht="14.25" customHeight="1">
      <c r="A896" s="4">
        <v>10004.0</v>
      </c>
      <c r="B896" s="4" t="s">
        <v>11</v>
      </c>
      <c r="C896" s="5">
        <v>23718.0</v>
      </c>
      <c r="D896" s="6">
        <v>43552.0</v>
      </c>
      <c r="E896" s="2">
        <v>5.0</v>
      </c>
      <c r="F896" s="2">
        <f t="shared" si="1"/>
        <v>5</v>
      </c>
      <c r="G896" s="2">
        <f t="shared" si="2"/>
        <v>0.5911273622</v>
      </c>
      <c r="H896" s="2">
        <f t="shared" si="3"/>
        <v>251.2291289</v>
      </c>
    </row>
    <row r="897" ht="14.25" customHeight="1">
      <c r="A897" s="4">
        <v>10004.0</v>
      </c>
      <c r="B897" s="4" t="s">
        <v>11</v>
      </c>
      <c r="C897" s="5">
        <v>25914.5</v>
      </c>
      <c r="D897" s="6">
        <v>43552.0</v>
      </c>
      <c r="E897" s="2">
        <v>6.0</v>
      </c>
      <c r="F897" s="2">
        <f t="shared" si="1"/>
        <v>5</v>
      </c>
      <c r="G897" s="2">
        <f t="shared" si="2"/>
        <v>0.6458710696</v>
      </c>
      <c r="H897" s="2">
        <f t="shared" si="3"/>
        <v>274.4952046</v>
      </c>
    </row>
    <row r="898" ht="14.25" customHeight="1">
      <c r="A898" s="4">
        <v>10004.0</v>
      </c>
      <c r="B898" s="4" t="s">
        <v>11</v>
      </c>
      <c r="C898" s="5">
        <v>28905.667</v>
      </c>
      <c r="D898" s="6">
        <v>43552.0</v>
      </c>
      <c r="E898" s="2">
        <v>7.0</v>
      </c>
      <c r="F898" s="2">
        <f t="shared" si="1"/>
        <v>5</v>
      </c>
      <c r="G898" s="2">
        <f t="shared" si="2"/>
        <v>0.7204203848</v>
      </c>
      <c r="H898" s="2">
        <f t="shared" si="3"/>
        <v>306.1786635</v>
      </c>
    </row>
    <row r="899" ht="14.25" customHeight="1">
      <c r="A899" s="4">
        <v>10004.0</v>
      </c>
      <c r="B899" s="4" t="s">
        <v>11</v>
      </c>
      <c r="C899" s="5">
        <v>31301.667</v>
      </c>
      <c r="D899" s="6">
        <v>43552.0</v>
      </c>
      <c r="E899" s="2">
        <v>8.0</v>
      </c>
      <c r="F899" s="2">
        <f t="shared" si="1"/>
        <v>5</v>
      </c>
      <c r="G899" s="2">
        <f t="shared" si="2"/>
        <v>0.7801362614</v>
      </c>
      <c r="H899" s="2">
        <f t="shared" si="3"/>
        <v>331.5579111</v>
      </c>
    </row>
    <row r="900" ht="14.25" customHeight="1">
      <c r="A900" s="4">
        <v>10004.0</v>
      </c>
      <c r="B900" s="4" t="s">
        <v>11</v>
      </c>
      <c r="C900" s="5">
        <v>32101.667</v>
      </c>
      <c r="D900" s="6">
        <v>43552.0</v>
      </c>
      <c r="E900" s="2">
        <v>9.0</v>
      </c>
      <c r="F900" s="2">
        <f t="shared" si="1"/>
        <v>5</v>
      </c>
      <c r="G900" s="2">
        <f t="shared" si="2"/>
        <v>0.8000747844</v>
      </c>
      <c r="H900" s="2">
        <f t="shared" si="3"/>
        <v>340.0317834</v>
      </c>
    </row>
    <row r="901" ht="14.25" customHeight="1">
      <c r="A901" s="4">
        <v>10004.0</v>
      </c>
      <c r="B901" s="4" t="s">
        <v>11</v>
      </c>
      <c r="C901" s="5">
        <v>32340.0</v>
      </c>
      <c r="D901" s="6">
        <v>43552.0</v>
      </c>
      <c r="E901" s="2">
        <v>10.0</v>
      </c>
      <c r="F901" s="2">
        <f t="shared" si="1"/>
        <v>5</v>
      </c>
      <c r="G901" s="2">
        <f t="shared" si="2"/>
        <v>0.8060147944</v>
      </c>
      <c r="H901" s="2">
        <f t="shared" si="3"/>
        <v>342.5562876</v>
      </c>
    </row>
    <row r="902" ht="14.25" customHeight="1">
      <c r="A902" s="4">
        <v>10004.0</v>
      </c>
      <c r="B902" s="4" t="s">
        <v>11</v>
      </c>
      <c r="C902" s="5">
        <v>32297.0</v>
      </c>
      <c r="D902" s="6">
        <v>43552.0</v>
      </c>
      <c r="E902" s="2">
        <v>11.0</v>
      </c>
      <c r="F902" s="2">
        <f t="shared" si="1"/>
        <v>5</v>
      </c>
      <c r="G902" s="2">
        <f t="shared" si="2"/>
        <v>0.8049430988</v>
      </c>
      <c r="H902" s="2">
        <f t="shared" si="3"/>
        <v>342.100817</v>
      </c>
    </row>
    <row r="903" ht="14.25" customHeight="1">
      <c r="A903" s="4">
        <v>10004.0</v>
      </c>
      <c r="B903" s="4" t="s">
        <v>11</v>
      </c>
      <c r="C903" s="5">
        <v>32341.167</v>
      </c>
      <c r="D903" s="6">
        <v>43552.0</v>
      </c>
      <c r="E903" s="2">
        <v>12.0</v>
      </c>
      <c r="F903" s="2">
        <f t="shared" si="1"/>
        <v>5</v>
      </c>
      <c r="G903" s="2">
        <f t="shared" si="2"/>
        <v>0.8060438798</v>
      </c>
      <c r="H903" s="2">
        <f t="shared" si="3"/>
        <v>342.5686489</v>
      </c>
    </row>
    <row r="904" ht="14.25" customHeight="1">
      <c r="A904" s="4">
        <v>10004.0</v>
      </c>
      <c r="B904" s="4" t="s">
        <v>11</v>
      </c>
      <c r="C904" s="5">
        <v>32252.667</v>
      </c>
      <c r="D904" s="6">
        <v>43552.0</v>
      </c>
      <c r="E904" s="2">
        <v>13.0</v>
      </c>
      <c r="F904" s="2">
        <f t="shared" si="1"/>
        <v>5</v>
      </c>
      <c r="G904" s="2">
        <f t="shared" si="2"/>
        <v>0.8038381806</v>
      </c>
      <c r="H904" s="2">
        <f t="shared" si="3"/>
        <v>341.6312268</v>
      </c>
    </row>
    <row r="905" ht="14.25" customHeight="1">
      <c r="A905" s="4">
        <v>10004.0</v>
      </c>
      <c r="B905" s="4" t="s">
        <v>11</v>
      </c>
      <c r="C905" s="5">
        <v>31265.0</v>
      </c>
      <c r="D905" s="6">
        <v>43552.0</v>
      </c>
      <c r="E905" s="2">
        <v>14.0</v>
      </c>
      <c r="F905" s="2">
        <f t="shared" si="1"/>
        <v>5</v>
      </c>
      <c r="G905" s="2">
        <f t="shared" si="2"/>
        <v>0.7792224041</v>
      </c>
      <c r="H905" s="2">
        <f t="shared" si="3"/>
        <v>331.1695217</v>
      </c>
    </row>
    <row r="906" ht="14.25" customHeight="1">
      <c r="A906" s="4">
        <v>10004.0</v>
      </c>
      <c r="B906" s="4" t="s">
        <v>11</v>
      </c>
      <c r="C906" s="5">
        <v>30572.667</v>
      </c>
      <c r="D906" s="6">
        <v>43552.0</v>
      </c>
      <c r="E906" s="2">
        <v>15.0</v>
      </c>
      <c r="F906" s="2">
        <f t="shared" si="1"/>
        <v>5</v>
      </c>
      <c r="G906" s="2">
        <f t="shared" si="2"/>
        <v>0.7619672822</v>
      </c>
      <c r="H906" s="2">
        <f t="shared" si="3"/>
        <v>323.8360949</v>
      </c>
    </row>
    <row r="907" ht="14.25" customHeight="1">
      <c r="A907" s="4">
        <v>10004.0</v>
      </c>
      <c r="B907" s="4" t="s">
        <v>11</v>
      </c>
      <c r="C907" s="5">
        <v>30007.0</v>
      </c>
      <c r="D907" s="6">
        <v>43552.0</v>
      </c>
      <c r="E907" s="2">
        <v>16.0</v>
      </c>
      <c r="F907" s="2">
        <f t="shared" si="1"/>
        <v>5</v>
      </c>
      <c r="G907" s="2">
        <f t="shared" si="2"/>
        <v>0.7478690766</v>
      </c>
      <c r="H907" s="2">
        <f t="shared" si="3"/>
        <v>317.8443575</v>
      </c>
    </row>
    <row r="908" ht="14.25" customHeight="1">
      <c r="A908" s="4">
        <v>10004.0</v>
      </c>
      <c r="B908" s="4" t="s">
        <v>11</v>
      </c>
      <c r="C908" s="5">
        <v>29694.0</v>
      </c>
      <c r="D908" s="6">
        <v>43552.0</v>
      </c>
      <c r="E908" s="2">
        <v>17.0</v>
      </c>
      <c r="F908" s="2">
        <f t="shared" si="1"/>
        <v>5</v>
      </c>
      <c r="G908" s="2">
        <f t="shared" si="2"/>
        <v>0.7400681294</v>
      </c>
      <c r="H908" s="2">
        <f t="shared" si="3"/>
        <v>314.528955</v>
      </c>
    </row>
    <row r="909" ht="14.25" customHeight="1">
      <c r="A909" s="4">
        <v>10004.0</v>
      </c>
      <c r="B909" s="4" t="s">
        <v>11</v>
      </c>
      <c r="C909" s="5">
        <v>29231.667</v>
      </c>
      <c r="D909" s="6">
        <v>43552.0</v>
      </c>
      <c r="E909" s="2">
        <v>18.0</v>
      </c>
      <c r="F909" s="2">
        <f t="shared" si="1"/>
        <v>5</v>
      </c>
      <c r="G909" s="2">
        <f t="shared" si="2"/>
        <v>0.728545333</v>
      </c>
      <c r="H909" s="2">
        <f t="shared" si="3"/>
        <v>309.6317665</v>
      </c>
    </row>
    <row r="910" ht="14.25" customHeight="1">
      <c r="A910" s="4">
        <v>10004.0</v>
      </c>
      <c r="B910" s="4" t="s">
        <v>11</v>
      </c>
      <c r="C910" s="5">
        <v>30488.333</v>
      </c>
      <c r="D910" s="6">
        <v>43552.0</v>
      </c>
      <c r="E910" s="2">
        <v>19.0</v>
      </c>
      <c r="F910" s="2">
        <f t="shared" si="1"/>
        <v>5</v>
      </c>
      <c r="G910" s="2">
        <f t="shared" si="2"/>
        <v>0.759865413</v>
      </c>
      <c r="H910" s="2">
        <f t="shared" si="3"/>
        <v>322.9428005</v>
      </c>
    </row>
    <row r="911" ht="14.25" customHeight="1">
      <c r="A911" s="4">
        <v>10004.0</v>
      </c>
      <c r="B911" s="4" t="s">
        <v>11</v>
      </c>
      <c r="C911" s="5">
        <v>33173.167</v>
      </c>
      <c r="D911" s="6">
        <v>43552.0</v>
      </c>
      <c r="E911" s="2">
        <v>20.0</v>
      </c>
      <c r="F911" s="2">
        <f t="shared" si="1"/>
        <v>5</v>
      </c>
      <c r="G911" s="2">
        <f t="shared" si="2"/>
        <v>0.8267799437</v>
      </c>
      <c r="H911" s="2">
        <f t="shared" si="3"/>
        <v>351.3814761</v>
      </c>
    </row>
    <row r="912" ht="14.25" customHeight="1">
      <c r="A912" s="4">
        <v>10004.0</v>
      </c>
      <c r="B912" s="4" t="s">
        <v>11</v>
      </c>
      <c r="C912" s="5">
        <v>32767.0</v>
      </c>
      <c r="D912" s="6">
        <v>43552.0</v>
      </c>
      <c r="E912" s="2">
        <v>21.0</v>
      </c>
      <c r="F912" s="2">
        <f t="shared" si="1"/>
        <v>5</v>
      </c>
      <c r="G912" s="2">
        <f t="shared" si="2"/>
        <v>0.8166569811</v>
      </c>
      <c r="H912" s="2">
        <f t="shared" si="3"/>
        <v>347.079217</v>
      </c>
    </row>
    <row r="913" ht="14.25" customHeight="1">
      <c r="A913" s="4">
        <v>10004.0</v>
      </c>
      <c r="B913" s="4" t="s">
        <v>11</v>
      </c>
      <c r="C913" s="5">
        <v>30371.167</v>
      </c>
      <c r="D913" s="6">
        <v>43552.0</v>
      </c>
      <c r="E913" s="2">
        <v>22.0</v>
      </c>
      <c r="F913" s="2">
        <f t="shared" si="1"/>
        <v>5</v>
      </c>
      <c r="G913" s="2">
        <f t="shared" si="2"/>
        <v>0.7569452667</v>
      </c>
      <c r="H913" s="2">
        <f t="shared" si="3"/>
        <v>321.7017384</v>
      </c>
    </row>
    <row r="914" ht="14.25" customHeight="1">
      <c r="A914" s="4">
        <v>10004.0</v>
      </c>
      <c r="B914" s="4" t="s">
        <v>11</v>
      </c>
      <c r="C914" s="5">
        <v>27619.833</v>
      </c>
      <c r="D914" s="6">
        <v>43552.0</v>
      </c>
      <c r="E914" s="2">
        <v>23.0</v>
      </c>
      <c r="F914" s="2">
        <f t="shared" si="1"/>
        <v>5</v>
      </c>
      <c r="G914" s="2">
        <f t="shared" si="2"/>
        <v>0.6883733463</v>
      </c>
      <c r="H914" s="2">
        <f t="shared" si="3"/>
        <v>292.5586722</v>
      </c>
    </row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H$914"/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2021-10-06T17:21:21Z</dcterms:created>
</cp:coreProperties>
</file>