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"/>
    </mc:Choice>
  </mc:AlternateContent>
  <xr:revisionPtr revIDLastSave="0" documentId="13_ncr:40009_{CCB867AC-5E80-4BF2-A064-E9AEA37266C5}" xr6:coauthVersionLast="47" xr6:coauthVersionMax="47" xr10:uidLastSave="{00000000-0000-0000-0000-000000000000}"/>
  <bookViews>
    <workbookView xWindow="-110" yWindow="-110" windowWidth="19420" windowHeight="10420" activeTab="2"/>
  </bookViews>
  <sheets>
    <sheet name="DemandaReal" sheetId="1" r:id="rId1"/>
    <sheet name="ExtraData" sheetId="5" r:id="rId2"/>
    <sheet name="pTable" sheetId="6" r:id="rId3"/>
    <sheet name="FilteredRealDemand" sheetId="3" r:id="rId4"/>
  </sheets>
  <definedNames>
    <definedName name="_xlnm._FilterDatabase" localSheetId="0" hidden="1">DemandaReal!$A$1:$I$2160</definedName>
    <definedName name="_xlnm._FilterDatabase" localSheetId="3" hidden="1">FilteredRealDemand!$A$1:$I$937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2" i="3"/>
  <c r="D4" i="5"/>
  <c r="D3" i="5"/>
  <c r="D2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" i="1"/>
</calcChain>
</file>

<file path=xl/sharedStrings.xml><?xml version="1.0" encoding="utf-8"?>
<sst xmlns="http://schemas.openxmlformats.org/spreadsheetml/2006/main" count="3102" uniqueCount="21">
  <si>
    <t>id</t>
  </si>
  <si>
    <t>name</t>
  </si>
  <si>
    <t>geoid</t>
  </si>
  <si>
    <t>geoname</t>
  </si>
  <si>
    <t>value</t>
  </si>
  <si>
    <t>Demanda real</t>
  </si>
  <si>
    <t>Day</t>
  </si>
  <si>
    <t>Normalized demand</t>
  </si>
  <si>
    <t>Week day</t>
  </si>
  <si>
    <t>Day hour</t>
  </si>
  <si>
    <t>Etiquetas de fila</t>
  </si>
  <si>
    <t>Total general</t>
  </si>
  <si>
    <t>Promedio de Normalized demand</t>
  </si>
  <si>
    <t>Nº of points</t>
  </si>
  <si>
    <t>Power</t>
  </si>
  <si>
    <t>Type I</t>
  </si>
  <si>
    <t>Type II</t>
  </si>
  <si>
    <t>TOTAL</t>
  </si>
  <si>
    <t>Demand</t>
  </si>
  <si>
    <t>RealDemand</t>
  </si>
  <si>
    <t>Promedio de RealDemand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</si>
</sst>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4" fontId="18" fillId="0" borderId="0" xfId="0" applyNumberFormat="1" applyFont="1" applyAlignment="1">
      <alignment wrapText="1"/>
    </xf>
    <xf numFmtId="14" fontId="18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[NormalizedDemand.xlsx]pTable!TablaDinámica4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pTable!$A$4:$A$28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pTable!$B$4:$B$28</c:f>
              <c:numCache>
                <c:formatCode>General</c:formatCode>
                <c:ptCount val="24"/>
                <c:pt idx="0">
                  <c:v>0.68402710734680239</c:v>
                </c:pt>
                <c:pt idx="1">
                  <c:v>0.63921539007114492</c:v>
                </c:pt>
                <c:pt idx="2">
                  <c:v>0.60992848203120642</c:v>
                </c:pt>
                <c:pt idx="3">
                  <c:v>0.59754685020504827</c:v>
                </c:pt>
                <c:pt idx="4">
                  <c:v>0.59546385462385543</c:v>
                </c:pt>
                <c:pt idx="5">
                  <c:v>0.6097633105754291</c:v>
                </c:pt>
                <c:pt idx="6">
                  <c:v>0.66894308632484378</c:v>
                </c:pt>
                <c:pt idx="7">
                  <c:v>0.77099064174843068</c:v>
                </c:pt>
                <c:pt idx="8">
                  <c:v>0.83750885877767522</c:v>
                </c:pt>
                <c:pt idx="9">
                  <c:v>0.86595068213930115</c:v>
                </c:pt>
                <c:pt idx="10">
                  <c:v>0.87646081125719721</c:v>
                </c:pt>
                <c:pt idx="11">
                  <c:v>0.87420881905905234</c:v>
                </c:pt>
                <c:pt idx="12">
                  <c:v>0.86682056416557562</c:v>
                </c:pt>
                <c:pt idx="13">
                  <c:v>0.8622611981734295</c:v>
                </c:pt>
                <c:pt idx="14">
                  <c:v>0.83561364610020161</c:v>
                </c:pt>
                <c:pt idx="15">
                  <c:v>0.81880155214972861</c:v>
                </c:pt>
                <c:pt idx="16">
                  <c:v>0.80896052342299496</c:v>
                </c:pt>
                <c:pt idx="17">
                  <c:v>0.80559908700979665</c:v>
                </c:pt>
                <c:pt idx="18">
                  <c:v>0.82060893359470766</c:v>
                </c:pt>
                <c:pt idx="19">
                  <c:v>0.86899772517350371</c:v>
                </c:pt>
                <c:pt idx="20">
                  <c:v>0.89910666729748179</c:v>
                </c:pt>
                <c:pt idx="21">
                  <c:v>0.88317527082642511</c:v>
                </c:pt>
                <c:pt idx="22">
                  <c:v>0.81979236327755456</c:v>
                </c:pt>
                <c:pt idx="23">
                  <c:v>0.74487487294136601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F-4929-B77D-DED6B91F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03952"/>
        <c:axId val="277909360"/>
      </c:barChart>
      <c:catAx>
        <c:axId val="2779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909360"/>
        <c:crosses val="autoZero"/>
        <c:auto val="1"/>
        <c:lblAlgn val="ctr"/>
        <c:lblOffset val="100"/>
        <c:noMultiLvlLbl val="0"/>
      </c:catAx>
      <c:valAx>
        <c:axId val="2779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9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[NormalizedDemand.xlsx]pTable!TablaDinámica5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demand in 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pTable!$A$34:$A$58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pTable!$B$34:$B$58</c:f>
              <c:numCache>
                <c:formatCode>General</c:formatCode>
                <c:ptCount val="24"/>
                <c:pt idx="0">
                  <c:v>543.80155034070799</c:v>
                </c:pt>
                <c:pt idx="1">
                  <c:v>508.17623510656017</c:v>
                </c:pt>
                <c:pt idx="2">
                  <c:v>484.89314321480913</c:v>
                </c:pt>
                <c:pt idx="3">
                  <c:v>475.04974591301345</c:v>
                </c:pt>
                <c:pt idx="4">
                  <c:v>473.39376442596512</c:v>
                </c:pt>
                <c:pt idx="5">
                  <c:v>484.76183190746605</c:v>
                </c:pt>
                <c:pt idx="6">
                  <c:v>531.80975362825075</c:v>
                </c:pt>
                <c:pt idx="7">
                  <c:v>612.9375601900025</c:v>
                </c:pt>
                <c:pt idx="8">
                  <c:v>665.81954272825146</c:v>
                </c:pt>
                <c:pt idx="9">
                  <c:v>688.4307923007442</c:v>
                </c:pt>
                <c:pt idx="10">
                  <c:v>696.78634494947175</c:v>
                </c:pt>
                <c:pt idx="11">
                  <c:v>694.99601115194673</c:v>
                </c:pt>
                <c:pt idx="12">
                  <c:v>689.12234851163259</c:v>
                </c:pt>
                <c:pt idx="13">
                  <c:v>685.49765254787678</c:v>
                </c:pt>
                <c:pt idx="14">
                  <c:v>664.3128486496604</c:v>
                </c:pt>
                <c:pt idx="15">
                  <c:v>650.94723395903418</c:v>
                </c:pt>
                <c:pt idx="16">
                  <c:v>643.12361612128097</c:v>
                </c:pt>
                <c:pt idx="17">
                  <c:v>640.45127417278843</c:v>
                </c:pt>
                <c:pt idx="18">
                  <c:v>652.38410220779258</c:v>
                </c:pt>
                <c:pt idx="19">
                  <c:v>690.85319151293538</c:v>
                </c:pt>
                <c:pt idx="20">
                  <c:v>714.78980050149812</c:v>
                </c:pt>
                <c:pt idx="21">
                  <c:v>702.12434030700786</c:v>
                </c:pt>
                <c:pt idx="22">
                  <c:v>651.73492880565584</c:v>
                </c:pt>
                <c:pt idx="23">
                  <c:v>592.1755239883862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4-4807-A8E2-3B8D3205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283824"/>
        <c:axId val="491281744"/>
      </c:barChart>
      <c:catAx>
        <c:axId val="4912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281744"/>
        <c:crosses val="autoZero"/>
        <c:auto val="1"/>
        <c:lblAlgn val="ctr"/>
        <c:lblOffset val="100"/>
        <c:noMultiLvlLbl val="0"/>
      </c:catAx>
      <c:valAx>
        <c:axId val="4912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2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9</xdr:row>
      <xdr:rowOff>53975</xdr:rowOff>
    </xdr:from>
    <xdr:to>
      <xdr:col>8</xdr:col>
      <xdr:colOff>203200</xdr:colOff>
      <xdr:row>24</xdr:row>
      <xdr:rowOff>34925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F22B1D-151E-4ACE-86CA-195C87AC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1009650</xdr:colOff>
      <xdr:row>41</xdr:row>
      <xdr:rowOff>41275</xdr:rowOff>
    </xdr:from>
    <xdr:to>
      <xdr:col>6</xdr:col>
      <xdr:colOff>38100</xdr:colOff>
      <xdr:row>56</xdr:row>
      <xdr:rowOff>22225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61B5D3-ED47-41D2-8764-708484BF8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" refreshedDate="44475.819696064813" createdVersion="7" refreshedVersion="7" minRefreshableVersion="3" recordCount="912">
  <cacheSource type="worksheet">
    <worksheetSource ref="A1:J913" sheet="FilteredRealDemand"/>
  </cacheSource>
  <cacheFields count="10">
    <cacheField name="id" numFmtId="0">
      <sharedItems containsSemiMixedTypes="0" containsString="0" containsNumber="1" containsInteger="1" minValue="1293" maxValue="1293"/>
    </cacheField>
    <cacheField name="name" numFmtId="0">
      <sharedItems/>
    </cacheField>
    <cacheField name="geoid" numFmtId="0">
      <sharedItems containsNonDate="0" containsString="0" containsBlank="1"/>
    </cacheField>
    <cacheField name="geoname" numFmtId="0">
      <sharedItems containsNonDate="0" containsString="0" containsBlank="1"/>
    </cacheField>
    <cacheField name="value" numFmtId="0">
      <sharedItems containsSemiMixedTypes="0" containsString="0" containsNumber="1" minValue="19164" maxValue="40149.667000000001"/>
    </cacheField>
    <cacheField name="Day" numFmtId="0">
      <sharedItems containsSemiMixedTypes="0" containsString="0" containsNumber="1" containsInteger="1" minValue="43466" maxValue="43552"/>
    </cacheField>
    <cacheField name="Day 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Week day" numFmtId="0">
      <sharedItems containsSemiMixedTypes="0" containsString="0" containsNumber="1" containsInteger="1" minValue="3" maxValue="5"/>
    </cacheField>
    <cacheField name="Normalized demand" numFmtId="0">
      <sharedItems containsSemiMixedTypes="0" containsString="0" containsNumber="1" minValue="0.47731404596705618" maxValue="1"/>
    </cacheField>
    <cacheField name="RealDemand" numFmtId="0">
      <sharedItems containsSemiMixedTypes="0" containsString="0" containsNumber="1" minValue="379.46466654380964" maxValue="7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2">
  <r>
    <n v="1293"/>
    <s v="Demanda real"/>
    <m/>
    <m/>
    <n v="23459"/>
    <n v="43466"/>
    <x v="0"/>
    <n v="3"/>
    <n v="0.58428878127432538"/>
    <n v="464.5095811130887"/>
  </r>
  <r>
    <n v="1293"/>
    <s v="Demanda real"/>
    <m/>
    <m/>
    <n v="22781"/>
    <n v="43466"/>
    <x v="1"/>
    <n v="3"/>
    <n v="0.56740196624793926"/>
    <n v="451.0845631671117"/>
  </r>
  <r>
    <n v="1293"/>
    <s v="Demanda real"/>
    <m/>
    <m/>
    <n v="21448.5"/>
    <n v="43466"/>
    <x v="2"/>
    <n v="3"/>
    <n v="0.53421364615552103"/>
    <n v="424.69984869363924"/>
  </r>
  <r>
    <n v="1293"/>
    <s v="Demanda real"/>
    <m/>
    <m/>
    <n v="20262.167000000001"/>
    <n v="43466"/>
    <x v="3"/>
    <n v="3"/>
    <n v="0.50466587929608486"/>
    <n v="401.20937404038744"/>
  </r>
  <r>
    <n v="1293"/>
    <s v="Demanda real"/>
    <m/>
    <m/>
    <n v="19463.5"/>
    <n v="43466"/>
    <x v="4"/>
    <n v="3"/>
    <n v="0.48477363461071793"/>
    <n v="385.39503951552075"/>
  </r>
  <r>
    <n v="1293"/>
    <s v="Demanda real"/>
    <m/>
    <m/>
    <n v="19164"/>
    <n v="43466"/>
    <x v="5"/>
    <n v="3"/>
    <n v="0.47731404596705618"/>
    <n v="379.46466654380964"/>
  </r>
  <r>
    <n v="1293"/>
    <s v="Demanda real"/>
    <m/>
    <m/>
    <n v="19298.167000000001"/>
    <n v="43466"/>
    <x v="6"/>
    <n v="3"/>
    <n v="0.48065571751815528"/>
    <n v="382.12129542693344"/>
  </r>
  <r>
    <n v="1293"/>
    <s v="Demanda real"/>
    <m/>
    <m/>
    <n v="19739.167000000001"/>
    <n v="43466"/>
    <x v="7"/>
    <n v="3"/>
    <n v="0.49163961932735334"/>
    <n v="390.85349736524591"/>
  </r>
  <r>
    <n v="1293"/>
    <s v="Demanda real"/>
    <m/>
    <m/>
    <n v="19752.167000000001"/>
    <n v="43466"/>
    <x v="8"/>
    <n v="3"/>
    <n v="0.49196340781605985"/>
    <n v="391.11090921376757"/>
  </r>
  <r>
    <n v="1293"/>
    <s v="Demanda real"/>
    <m/>
    <m/>
    <n v="20262.332999999999"/>
    <n v="43466"/>
    <x v="9"/>
    <n v="3"/>
    <n v="0.50467001382601751"/>
    <n v="401.21266099168389"/>
  </r>
  <r>
    <n v="1293"/>
    <s v="Demanda real"/>
    <m/>
    <m/>
    <n v="21919.5"/>
    <n v="43466"/>
    <x v="10"/>
    <n v="3"/>
    <n v="0.54594475216942639"/>
    <n v="434.02607797469398"/>
  </r>
  <r>
    <n v="1293"/>
    <s v="Demanda real"/>
    <m/>
    <m/>
    <n v="23259.5"/>
    <n v="43466"/>
    <x v="11"/>
    <n v="3"/>
    <n v="0.57931987331302148"/>
    <n v="460.55929928385206"/>
  </r>
  <r>
    <n v="1293"/>
    <s v="Demanda real"/>
    <m/>
    <m/>
    <n v="23805"/>
    <n v="43466"/>
    <x v="12"/>
    <n v="3"/>
    <n v="0.59290653643528346"/>
    <n v="471.36069646605034"/>
  </r>
  <r>
    <n v="1293"/>
    <s v="Demanda real"/>
    <m/>
    <m/>
    <n v="24316.332999999999"/>
    <n v="43466"/>
    <x v="13"/>
    <n v="3"/>
    <n v="0.60564220868880425"/>
    <n v="481.48555590759941"/>
  </r>
  <r>
    <n v="1293"/>
    <s v="Demanda real"/>
    <m/>
    <m/>
    <n v="24309.5"/>
    <n v="43466"/>
    <x v="14"/>
    <n v="3"/>
    <n v="0.60547202047777882"/>
    <n v="481.35025627983418"/>
  </r>
  <r>
    <n v="1293"/>
    <s v="Demanda real"/>
    <m/>
    <m/>
    <n v="23116"/>
    <n v="43466"/>
    <x v="15"/>
    <n v="3"/>
    <n v="0.57574574653383803"/>
    <n v="457.71786849440122"/>
  </r>
  <r>
    <n v="1293"/>
    <s v="Demanda real"/>
    <m/>
    <m/>
    <n v="22510.667000000001"/>
    <n v="43466"/>
    <x v="16"/>
    <n v="3"/>
    <n v="0.56066883443890081"/>
    <n v="445.73172337892612"/>
  </r>
  <r>
    <n v="1293"/>
    <s v="Demanda real"/>
    <m/>
    <m/>
    <n v="22822.832999999999"/>
    <n v="43466"/>
    <x v="17"/>
    <n v="3"/>
    <n v="0.56844389269778994"/>
    <n v="451.91289469474299"/>
  </r>
  <r>
    <n v="1293"/>
    <s v="Demanda real"/>
    <m/>
    <m/>
    <n v="25344.5"/>
    <n v="43466"/>
    <x v="18"/>
    <n v="3"/>
    <n v="0.63125056554018244"/>
    <n v="501.84419960444507"/>
  </r>
  <r>
    <n v="1293"/>
    <s v="Demanda real"/>
    <m/>
    <m/>
    <n v="26962.5"/>
    <n v="43466"/>
    <x v="19"/>
    <n v="3"/>
    <n v="0.6715497789807322"/>
    <n v="533.88207428968212"/>
  </r>
  <r>
    <n v="1293"/>
    <s v="Demanda real"/>
    <m/>
    <m/>
    <n v="28067.832999999999"/>
    <n v="43466"/>
    <x v="20"/>
    <n v="3"/>
    <n v="0.69908009448745856"/>
    <n v="555.7686751175296"/>
  </r>
  <r>
    <n v="1293"/>
    <s v="Demanda real"/>
    <m/>
    <m/>
    <n v="28549.167000000001"/>
    <n v="43466"/>
    <x v="21"/>
    <n v="3"/>
    <n v="0.71106858744307888"/>
    <n v="565.29952701724767"/>
  </r>
  <r>
    <n v="1293"/>
    <s v="Demanda real"/>
    <m/>
    <m/>
    <n v="27685.667000000001"/>
    <n v="43466"/>
    <x v="22"/>
    <n v="3"/>
    <n v="0.68956155975091904"/>
    <n v="548.20144000198059"/>
  </r>
  <r>
    <n v="1293"/>
    <s v="Demanda real"/>
    <m/>
    <m/>
    <n v="25780.332999999999"/>
    <n v="43466"/>
    <x v="23"/>
    <n v="3"/>
    <n v="0.64210577387852308"/>
    <n v="510.47409023342584"/>
  </r>
  <r>
    <n v="1293"/>
    <s v="Demanda real"/>
    <m/>
    <m/>
    <n v="23385.667000000001"/>
    <n v="43467"/>
    <x v="0"/>
    <n v="4"/>
    <n v="0.5824622904095319"/>
    <n v="463.05752087557784"/>
  </r>
  <r>
    <n v="1293"/>
    <s v="Demanda real"/>
    <m/>
    <m/>
    <n v="21447.5"/>
    <n v="43467"/>
    <x v="1"/>
    <n v="4"/>
    <n v="0.53418873934869748"/>
    <n v="424.6800477822145"/>
  </r>
  <r>
    <n v="1293"/>
    <s v="Demanda real"/>
    <m/>
    <m/>
    <n v="20200"/>
    <n v="43467"/>
    <x v="2"/>
    <n v="4"/>
    <n v="0.50311749783628346"/>
    <n v="399.97841077984532"/>
  </r>
  <r>
    <n v="1293"/>
    <s v="Demanda real"/>
    <m/>
    <m/>
    <n v="19671.167000000001"/>
    <n v="43467"/>
    <x v="3"/>
    <n v="4"/>
    <n v="0.48994595646334999"/>
    <n v="389.50703538836325"/>
  </r>
  <r>
    <n v="1293"/>
    <s v="Demanda real"/>
    <m/>
    <m/>
    <n v="19534"/>
    <n v="43467"/>
    <x v="4"/>
    <n v="4"/>
    <n v="0.4865295644917802"/>
    <n v="386.79100377096523"/>
  </r>
  <r>
    <n v="1293"/>
    <s v="Demanda real"/>
    <m/>
    <m/>
    <n v="20278.667000000001"/>
    <n v="43467"/>
    <x v="5"/>
    <n v="4"/>
    <n v="0.50507684160867383"/>
    <n v="401.53608907889571"/>
  </r>
  <r>
    <n v="1293"/>
    <s v="Demanda real"/>
    <m/>
    <m/>
    <n v="22843.5"/>
    <n v="43467"/>
    <x v="6"/>
    <n v="4"/>
    <n v="0.5689586416744129"/>
    <n v="452.32212013115827"/>
  </r>
  <r>
    <n v="1293"/>
    <s v="Demanda real"/>
    <m/>
    <m/>
    <n v="26713"/>
    <n v="43467"/>
    <x v="7"/>
    <n v="4"/>
    <n v="0.66533553067824946"/>
    <n v="528.94174688920828"/>
  </r>
  <r>
    <n v="1293"/>
    <s v="Demanda real"/>
    <m/>
    <m/>
    <n v="30173.167000000001"/>
    <n v="43467"/>
    <x v="8"/>
    <n v="4"/>
    <n v="0.75151724172457024"/>
    <n v="597.45620717103338"/>
  </r>
  <r>
    <n v="1293"/>
    <s v="Demanda real"/>
    <m/>
    <m/>
    <n v="32801.832999999999"/>
    <n v="43467"/>
    <x v="9"/>
    <n v="4"/>
    <n v="0.81698891799027862"/>
    <n v="649.50618980227148"/>
  </r>
  <r>
    <n v="1293"/>
    <s v="Demanda real"/>
    <m/>
    <m/>
    <n v="34590.667000000001"/>
    <n v="43467"/>
    <x v="10"/>
    <n v="4"/>
    <n v="0.86154306086772769"/>
    <n v="684.92673338984355"/>
  </r>
  <r>
    <n v="1293"/>
    <s v="Demanda real"/>
    <m/>
    <m/>
    <n v="34832.167000000001"/>
    <n v="43467"/>
    <x v="11"/>
    <n v="4"/>
    <n v="0.86755805471562197"/>
    <n v="689.70865349891949"/>
  </r>
  <r>
    <n v="1293"/>
    <s v="Demanda real"/>
    <m/>
    <m/>
    <n v="34342.5"/>
    <n v="43467"/>
    <x v="12"/>
    <n v="4"/>
    <n v="0.85536201333874073"/>
    <n v="680.01280060429883"/>
  </r>
  <r>
    <n v="1293"/>
    <s v="Demanda real"/>
    <m/>
    <m/>
    <n v="34149.832999999999"/>
    <n v="43467"/>
    <x v="13"/>
    <n v="4"/>
    <n v="0.85056329358846228"/>
    <n v="676.19781840282747"/>
  </r>
  <r>
    <n v="1293"/>
    <s v="Demanda real"/>
    <m/>
    <m/>
    <n v="33415"/>
    <n v="43467"/>
    <x v="14"/>
    <n v="4"/>
    <n v="0.83226095000987177"/>
    <n v="661.64745525784804"/>
  </r>
  <r>
    <n v="1293"/>
    <s v="Demanda real"/>
    <m/>
    <m/>
    <n v="32424.332999999999"/>
    <n v="43467"/>
    <x v="15"/>
    <n v="4"/>
    <n v="0.80758659841437785"/>
    <n v="642.03134573943044"/>
  </r>
  <r>
    <n v="1293"/>
    <s v="Demanda real"/>
    <m/>
    <m/>
    <n v="31837"/>
    <n v="43467"/>
    <x v="16"/>
    <n v="4"/>
    <n v="0.79295800884226508"/>
    <n v="630.40161702960074"/>
  </r>
  <r>
    <n v="1293"/>
    <s v="Demanda real"/>
    <m/>
    <m/>
    <n v="31969.167000000001"/>
    <n v="43467"/>
    <x v="17"/>
    <n v="4"/>
    <n v="0.79624986677971699"/>
    <n v="633.01864408987501"/>
  </r>
  <r>
    <n v="1293"/>
    <s v="Demanda real"/>
    <m/>
    <m/>
    <n v="33928.167000000001"/>
    <n v="43467"/>
    <x v="18"/>
    <n v="4"/>
    <n v="0.84504230134710712"/>
    <n v="671.80862957095019"/>
  </r>
  <r>
    <n v="1293"/>
    <s v="Demanda real"/>
    <m/>
    <m/>
    <n v="34753.832999999999"/>
    <n v="43467"/>
    <x v="19"/>
    <n v="4"/>
    <n v="0.86560700490990372"/>
    <n v="688.15756890337343"/>
  </r>
  <r>
    <n v="1293"/>
    <s v="Demanda real"/>
    <m/>
    <m/>
    <n v="35170.332999999999"/>
    <n v="43467"/>
    <x v="20"/>
    <n v="4"/>
    <n v="0.87598068995192413"/>
    <n v="696.40464851177967"/>
  </r>
  <r>
    <n v="1293"/>
    <s v="Demanda real"/>
    <m/>
    <m/>
    <n v="34930.667000000001"/>
    <n v="43467"/>
    <x v="21"/>
    <n v="4"/>
    <n v="0.87001137518774441"/>
    <n v="691.65904327425676"/>
  </r>
  <r>
    <n v="1293"/>
    <s v="Demanda real"/>
    <m/>
    <m/>
    <n v="32875.167000000001"/>
    <n v="43467"/>
    <x v="22"/>
    <n v="4"/>
    <n v="0.81881543376187904"/>
    <n v="650.95826984069379"/>
  </r>
  <r>
    <n v="1293"/>
    <s v="Demanda real"/>
    <m/>
    <m/>
    <n v="29933.667000000001"/>
    <n v="43467"/>
    <x v="23"/>
    <n v="4"/>
    <n v="0.74555206149032316"/>
    <n v="592.71388888480692"/>
  </r>
  <r>
    <n v="1293"/>
    <s v="Demanda real"/>
    <m/>
    <m/>
    <n v="27280.5"/>
    <n v="43468"/>
    <x v="0"/>
    <n v="5"/>
    <n v="0.67947014355063018"/>
    <n v="540.17876412275098"/>
  </r>
  <r>
    <n v="1293"/>
    <s v="Demanda real"/>
    <m/>
    <m/>
    <n v="24847"/>
    <n v="43468"/>
    <x v="1"/>
    <n v="5"/>
    <n v="0.61885942914545222"/>
    <n v="491.99324617063451"/>
  </r>
  <r>
    <n v="1293"/>
    <s v="Demanda real"/>
    <m/>
    <m/>
    <n v="23500"/>
    <n v="43468"/>
    <x v="2"/>
    <n v="5"/>
    <n v="0.58530996035409211"/>
    <n v="465.3214184815032"/>
  </r>
  <r>
    <n v="1293"/>
    <s v="Demanda real"/>
    <m/>
    <m/>
    <n v="22831"/>
    <n v="43468"/>
    <x v="3"/>
    <n v="5"/>
    <n v="0.56864730658911811"/>
    <n v="452.0746087383489"/>
  </r>
  <r>
    <n v="1293"/>
    <s v="Demanda real"/>
    <m/>
    <m/>
    <n v="22672"/>
    <n v="43468"/>
    <x v="4"/>
    <n v="5"/>
    <n v="0.56468712430416923"/>
    <n v="448.92626382181453"/>
  </r>
  <r>
    <n v="1293"/>
    <s v="Demanda real"/>
    <m/>
    <m/>
    <n v="23219.5"/>
    <n v="43468"/>
    <x v="5"/>
    <n v="5"/>
    <n v="0.57832360104007829"/>
    <n v="459.76726282686224"/>
  </r>
  <r>
    <n v="1293"/>
    <s v="Demanda real"/>
    <m/>
    <m/>
    <n v="25427.332999999999"/>
    <n v="43468"/>
    <x v="6"/>
    <n v="5"/>
    <n v="0.63331367106979986"/>
    <n v="503.48436850049086"/>
  </r>
  <r>
    <n v="1293"/>
    <s v="Demanda real"/>
    <m/>
    <m/>
    <n v="28982.167000000001"/>
    <n v="43468"/>
    <x v="7"/>
    <n v="5"/>
    <n v="0.72185323479768837"/>
    <n v="573.87332166416229"/>
  </r>
  <r>
    <n v="1293"/>
    <s v="Demanda real"/>
    <m/>
    <m/>
    <n v="32401.5"/>
    <n v="43468"/>
    <x v="8"/>
    <n v="5"/>
    <n v="0.80701790129417506"/>
    <n v="641.57923152886917"/>
  </r>
  <r>
    <n v="1293"/>
    <s v="Demanda real"/>
    <m/>
    <m/>
    <n v="34887.667000000001"/>
    <n v="43468"/>
    <x v="9"/>
    <n v="5"/>
    <n v="0.86894038249433048"/>
    <n v="690.80760408299273"/>
  </r>
  <r>
    <n v="1293"/>
    <s v="Demanda real"/>
    <m/>
    <m/>
    <n v="36060.667000000001"/>
    <n v="43468"/>
    <x v="10"/>
    <n v="5"/>
    <n v="0.89815606689838801"/>
    <n v="714.03407318421841"/>
  </r>
  <r>
    <n v="1293"/>
    <s v="Demanda real"/>
    <m/>
    <m/>
    <n v="36169.332999999999"/>
    <n v="43468"/>
    <x v="11"/>
    <n v="5"/>
    <n v="0.90086258996867885"/>
    <n v="716.18575902509974"/>
  </r>
  <r>
    <n v="1293"/>
    <s v="Demanda real"/>
    <m/>
    <m/>
    <n v="35634.167000000001"/>
    <n v="43468"/>
    <x v="12"/>
    <n v="5"/>
    <n v="0.88753331378813183"/>
    <n v="705.58898446156479"/>
  </r>
  <r>
    <n v="1293"/>
    <s v="Demanda real"/>
    <m/>
    <m/>
    <n v="35261.832999999999"/>
    <n v="43468"/>
    <x v="13"/>
    <n v="5"/>
    <n v="0.87825966277628154"/>
    <n v="698.21643190714383"/>
  </r>
  <r>
    <n v="1293"/>
    <s v="Demanda real"/>
    <m/>
    <m/>
    <n v="34304"/>
    <n v="43468"/>
    <x v="14"/>
    <n v="5"/>
    <n v="0.85440310127603292"/>
    <n v="679.2504655144462"/>
  </r>
  <r>
    <n v="1293"/>
    <s v="Demanda real"/>
    <m/>
    <m/>
    <n v="33340.5"/>
    <n v="43468"/>
    <x v="15"/>
    <n v="5"/>
    <n v="0.83040539290151516"/>
    <n v="660.1722873567046"/>
  </r>
  <r>
    <n v="1293"/>
    <s v="Demanda real"/>
    <m/>
    <m/>
    <n v="33038.332999999999"/>
    <n v="43468"/>
    <x v="16"/>
    <n v="5"/>
    <n v="0.82287937780405496"/>
    <n v="654.18910535422367"/>
  </r>
  <r>
    <n v="1293"/>
    <s v="Demanda real"/>
    <m/>
    <m/>
    <n v="33369"/>
    <n v="43468"/>
    <x v="17"/>
    <n v="5"/>
    <n v="0.83111523689598721"/>
    <n v="660.73661333230984"/>
  </r>
  <r>
    <n v="1293"/>
    <s v="Demanda real"/>
    <m/>
    <m/>
    <n v="35059.332999999999"/>
    <n v="43468"/>
    <x v="18"/>
    <n v="5"/>
    <n v="0.8732160343945069"/>
    <n v="694.20674734363297"/>
  </r>
  <r>
    <n v="1293"/>
    <s v="Demanda real"/>
    <m/>
    <m/>
    <n v="35781.5"/>
    <n v="43468"/>
    <x v="19"/>
    <n v="5"/>
    <n v="0.89120290835787008"/>
    <n v="708.50631214450675"/>
  </r>
  <r>
    <n v="1293"/>
    <s v="Demanda real"/>
    <m/>
    <m/>
    <n v="36083.832999999999"/>
    <n v="43468"/>
    <x v="20"/>
    <n v="5"/>
    <n v="0.89873305798526293"/>
    <n v="714.49278109828401"/>
  </r>
  <r>
    <n v="1293"/>
    <s v="Demanda real"/>
    <m/>
    <m/>
    <n v="35795.332999999999"/>
    <n v="43468"/>
    <x v="21"/>
    <n v="5"/>
    <n v="0.89154744421666055"/>
    <n v="708.78021815224508"/>
  </r>
  <r>
    <n v="1293"/>
    <s v="Demanda real"/>
    <m/>
    <m/>
    <n v="33632.832999999999"/>
    <n v="43468"/>
    <x v="22"/>
    <n v="5"/>
    <n v="0.83768647446067235"/>
    <n v="665.96074719623448"/>
  </r>
  <r>
    <n v="1293"/>
    <s v="Demanda real"/>
    <m/>
    <m/>
    <n v="30711.5"/>
    <n v="43468"/>
    <x v="23"/>
    <n v="5"/>
    <n v="0.7649253977623276"/>
    <n v="608.11569122105038"/>
  </r>
  <r>
    <n v="1293"/>
    <s v="Demanda real"/>
    <m/>
    <m/>
    <n v="28285.167000000001"/>
    <n v="43473"/>
    <x v="0"/>
    <n v="3"/>
    <n v="0.70449319044165426"/>
    <n v="560.07208640111514"/>
  </r>
  <r>
    <n v="1293"/>
    <s v="Demanda real"/>
    <m/>
    <m/>
    <n v="26095.5"/>
    <n v="43473"/>
    <x v="1"/>
    <n v="3"/>
    <n v="0.64995557746468979"/>
    <n v="516.71468408442843"/>
  </r>
  <r>
    <n v="1293"/>
    <s v="Demanda real"/>
    <m/>
    <m/>
    <n v="24854.167000000001"/>
    <n v="43473"/>
    <x v="2"/>
    <n v="3"/>
    <n v="0.61903793622995684"/>
    <n v="492.13515930281568"/>
  </r>
  <r>
    <n v="1293"/>
    <s v="Demanda real"/>
    <m/>
    <m/>
    <n v="24221.667000000001"/>
    <n v="43473"/>
    <x v="3"/>
    <n v="3"/>
    <n v="0.60328438091404346"/>
    <n v="479.61108282666453"/>
  </r>
  <r>
    <n v="1293"/>
    <s v="Demanda real"/>
    <m/>
    <m/>
    <n v="24358.832999999999"/>
    <n v="43473"/>
    <x v="4"/>
    <n v="3"/>
    <n v="0.60670074797880635"/>
    <n v="482.32709464315104"/>
  </r>
  <r>
    <n v="1293"/>
    <s v="Demanda real"/>
    <m/>
    <m/>
    <n v="25085.667000000001"/>
    <n v="43473"/>
    <x v="5"/>
    <n v="3"/>
    <n v="0.62480386200961513"/>
    <n v="496.71907029764401"/>
  </r>
  <r>
    <n v="1293"/>
    <s v="Demanda real"/>
    <m/>
    <m/>
    <n v="27812.667000000001"/>
    <n v="43473"/>
    <x v="6"/>
    <n v="3"/>
    <n v="0.69272472421751341"/>
    <n v="550.71615575292321"/>
  </r>
  <r>
    <n v="1293"/>
    <s v="Demanda real"/>
    <m/>
    <m/>
    <n v="32771.5"/>
    <n v="43473"/>
    <x v="7"/>
    <n v="3"/>
    <n v="0.81623341981889908"/>
    <n v="648.90556875602476"/>
  </r>
  <r>
    <n v="1293"/>
    <s v="Demanda real"/>
    <m/>
    <m/>
    <n v="36535.667000000001"/>
    <n v="43473"/>
    <x v="8"/>
    <n v="3"/>
    <n v="0.90998680013958766"/>
    <n v="723.43950611097216"/>
  </r>
  <r>
    <n v="1293"/>
    <s v="Demanda real"/>
    <m/>
    <m/>
    <n v="37766.832999999999"/>
    <n v="43473"/>
    <x v="9"/>
    <n v="3"/>
    <n v="0.94065121386934536"/>
    <n v="747.81771502612958"/>
  </r>
  <r>
    <n v="1293"/>
    <s v="Demanda real"/>
    <m/>
    <m/>
    <n v="38597.5"/>
    <n v="43473"/>
    <x v="10"/>
    <n v="3"/>
    <n v="0.96134047637306674"/>
    <n v="764.26567871658801"/>
  </r>
  <r>
    <n v="1293"/>
    <s v="Demanda real"/>
    <m/>
    <m/>
    <n v="38363"/>
    <n v="43473"/>
    <x v="11"/>
    <n v="3"/>
    <n v="0.9554998301729376"/>
    <n v="759.62236498748541"/>
  </r>
  <r>
    <n v="1293"/>
    <s v="Demanda real"/>
    <m/>
    <m/>
    <n v="37867.332999999999"/>
    <n v="43473"/>
    <x v="12"/>
    <n v="3"/>
    <n v="0.94315434795511499"/>
    <n v="749.80770662431644"/>
  </r>
  <r>
    <n v="1293"/>
    <s v="Demanda real"/>
    <m/>
    <m/>
    <n v="37523.167000000001"/>
    <n v="43473"/>
    <x v="13"/>
    <n v="3"/>
    <n v="0.93458227187787135"/>
    <n v="742.99290614290771"/>
  </r>
  <r>
    <n v="1293"/>
    <s v="Demanda real"/>
    <m/>
    <m/>
    <n v="36327.332999999999"/>
    <n v="43473"/>
    <x v="14"/>
    <n v="3"/>
    <n v="0.90479786544680429"/>
    <n v="719.31430303020943"/>
  </r>
  <r>
    <n v="1293"/>
    <s v="Demanda real"/>
    <m/>
    <m/>
    <n v="35651.832999999999"/>
    <n v="43473"/>
    <x v="15"/>
    <n v="3"/>
    <n v="0.88797331743747709"/>
    <n v="705.9387873627943"/>
  </r>
  <r>
    <n v="1293"/>
    <s v="Demanda real"/>
    <m/>
    <m/>
    <n v="35283.332999999999"/>
    <n v="43473"/>
    <x v="16"/>
    <n v="3"/>
    <n v="0.87879515912298845"/>
    <n v="698.64215150277585"/>
  </r>
  <r>
    <n v="1293"/>
    <s v="Demanda real"/>
    <m/>
    <m/>
    <n v="35415.5"/>
    <n v="43473"/>
    <x v="17"/>
    <n v="3"/>
    <n v="0.88208701706044035"/>
    <n v="701.25917856305011"/>
  </r>
  <r>
    <n v="1293"/>
    <s v="Demanda real"/>
    <m/>
    <m/>
    <n v="37442.167000000001"/>
    <n v="43473"/>
    <x v="18"/>
    <n v="3"/>
    <n v="0.93256482052516154"/>
    <n v="741.38903231750339"/>
  </r>
  <r>
    <n v="1293"/>
    <s v="Demanda real"/>
    <m/>
    <m/>
    <n v="38779.832999999999"/>
    <n v="43473"/>
    <x v="19"/>
    <n v="3"/>
    <n v="0.96588180918163025"/>
    <n v="767.8760382993961"/>
  </r>
  <r>
    <n v="1293"/>
    <s v="Demanda real"/>
    <m/>
    <m/>
    <n v="39332.167000000001"/>
    <n v="43473"/>
    <x v="20"/>
    <n v="3"/>
    <n v="0.97963868542172472"/>
    <n v="778.81275491027111"/>
  </r>
  <r>
    <n v="1293"/>
    <s v="Demanda real"/>
    <m/>
    <m/>
    <n v="38685.832999999999"/>
    <n v="43473"/>
    <x v="21"/>
    <n v="3"/>
    <n v="0.96354056934021393"/>
    <n v="766.01475262547012"/>
  </r>
  <r>
    <n v="1293"/>
    <s v="Demanda real"/>
    <m/>
    <m/>
    <n v="35837.667000000001"/>
    <n v="43473"/>
    <x v="22"/>
    <n v="3"/>
    <n v="0.89260184897673001"/>
    <n v="709.61846993650033"/>
  </r>
  <r>
    <n v="1293"/>
    <s v="Demanda real"/>
    <m/>
    <m/>
    <n v="32321.167000000001"/>
    <n v="43473"/>
    <x v="23"/>
    <n v="3"/>
    <n v="0.80501706278161655"/>
    <n v="639.9885649113852"/>
  </r>
  <r>
    <n v="1293"/>
    <s v="Demanda real"/>
    <m/>
    <m/>
    <n v="29584.5"/>
    <n v="43474"/>
    <x v="0"/>
    <n v="4"/>
    <n v="0.73685542647215474"/>
    <n v="585.800064045363"/>
  </r>
  <r>
    <n v="1293"/>
    <s v="Demanda real"/>
    <m/>
    <m/>
    <n v="27295.332999999999"/>
    <n v="43474"/>
    <x v="1"/>
    <n v="4"/>
    <n v="0.6798395862162443"/>
    <n v="540.47247104191422"/>
  </r>
  <r>
    <n v="1293"/>
    <s v="Demanda real"/>
    <m/>
    <m/>
    <n v="25748.832999999999"/>
    <n v="43474"/>
    <x v="2"/>
    <n v="4"/>
    <n v="0.64132120946358029"/>
    <n v="509.85036152354633"/>
  </r>
  <r>
    <n v="1293"/>
    <s v="Demanda real"/>
    <m/>
    <m/>
    <n v="25281.667000000001"/>
    <n v="43474"/>
    <x v="3"/>
    <n v="4"/>
    <n v="0.62968559614703656"/>
    <n v="500.60004893689404"/>
  </r>
  <r>
    <n v="1293"/>
    <s v="Demanda real"/>
    <m/>
    <m/>
    <n v="25130.832999999999"/>
    <n v="43474"/>
    <x v="4"/>
    <n v="4"/>
    <n v="0.6259288028466089"/>
    <n v="497.61339826305408"/>
  </r>
  <r>
    <n v="1293"/>
    <s v="Demanda real"/>
    <m/>
    <m/>
    <n v="25716.667000000001"/>
    <n v="43474"/>
    <x v="5"/>
    <n v="4"/>
    <n v="0.64052005711529314"/>
    <n v="509.21344540665802"/>
  </r>
  <r>
    <n v="1293"/>
    <s v="Demanda real"/>
    <m/>
    <m/>
    <n v="28249.667000000001"/>
    <n v="43474"/>
    <x v="6"/>
    <n v="4"/>
    <n v="0.70360899879941718"/>
    <n v="559.36915404553667"/>
  </r>
  <r>
    <n v="1293"/>
    <s v="Demanda real"/>
    <m/>
    <m/>
    <n v="33083.667000000001"/>
    <n v="43474"/>
    <x v="7"/>
    <n v="4"/>
    <n v="0.82400850298459516"/>
    <n v="655.08675987275319"/>
  </r>
  <r>
    <n v="1293"/>
    <s v="Demanda real"/>
    <m/>
    <m/>
    <n v="36632.332999999999"/>
    <n v="43474"/>
    <x v="8"/>
    <n v="4"/>
    <n v="0.91239444152799565"/>
    <n v="725.35358101475651"/>
  </r>
  <r>
    <n v="1293"/>
    <s v="Demanda real"/>
    <m/>
    <m/>
    <n v="37718.832999999999"/>
    <n v="43474"/>
    <x v="9"/>
    <n v="4"/>
    <n v="0.9394556871418136"/>
    <n v="746.86727127774179"/>
  </r>
  <r>
    <n v="1293"/>
    <s v="Demanda real"/>
    <m/>
    <m/>
    <n v="38262.332999999999"/>
    <n v="43474"/>
    <x v="10"/>
    <n v="4"/>
    <n v="0.95299253665042849"/>
    <n v="757.62906663709066"/>
  </r>
  <r>
    <n v="1293"/>
    <s v="Demanda real"/>
    <m/>
    <m/>
    <n v="37886.832999999999"/>
    <n v="43474"/>
    <x v="11"/>
    <n v="4"/>
    <n v="0.94364003068817481"/>
    <n v="750.19382439709898"/>
  </r>
  <r>
    <n v="1293"/>
    <s v="Demanda real"/>
    <m/>
    <m/>
    <n v="37308.667000000001"/>
    <n v="43474"/>
    <x v="12"/>
    <n v="4"/>
    <n v="0.92923976181421375"/>
    <n v="738.74561064229988"/>
  </r>
  <r>
    <n v="1293"/>
    <s v="Demanda real"/>
    <m/>
    <m/>
    <n v="37075.5"/>
    <n v="43474"/>
    <x v="13"/>
    <n v="4"/>
    <n v="0.9234323163875805"/>
    <n v="734.12869152812652"/>
  </r>
  <r>
    <n v="1293"/>
    <s v="Demanda real"/>
    <m/>
    <m/>
    <n v="35955.167000000001"/>
    <n v="43474"/>
    <x v="14"/>
    <n v="4"/>
    <n v="0.89552839877850043"/>
    <n v="711.9450770289078"/>
  </r>
  <r>
    <n v="1293"/>
    <s v="Demanda real"/>
    <m/>
    <m/>
    <n v="35193.332999999999"/>
    <n v="43474"/>
    <x v="15"/>
    <n v="4"/>
    <n v="0.87655354650886641"/>
    <n v="696.86006947454882"/>
  </r>
  <r>
    <n v="1293"/>
    <s v="Demanda real"/>
    <m/>
    <m/>
    <n v="35029.332999999999"/>
    <n v="43474"/>
    <x v="16"/>
    <n v="4"/>
    <n v="0.87246883018979948"/>
    <n v="693.61272000089059"/>
  </r>
  <r>
    <n v="1293"/>
    <s v="Demanda real"/>
    <m/>
    <m/>
    <n v="35182.832999999999"/>
    <n v="43474"/>
    <x v="17"/>
    <n v="4"/>
    <n v="0.87629202503721881"/>
    <n v="696.65215990458898"/>
  </r>
  <r>
    <n v="1293"/>
    <s v="Demanda real"/>
    <m/>
    <m/>
    <n v="37112.167000000001"/>
    <n v="43474"/>
    <x v="18"/>
    <n v="4"/>
    <n v="0.9243455742733806"/>
    <n v="734.85473154733756"/>
  </r>
  <r>
    <n v="1293"/>
    <s v="Demanda real"/>
    <m/>
    <m/>
    <n v="38636.5"/>
    <n v="43474"/>
    <x v="19"/>
    <n v="4"/>
    <n v="0.96231184183918628"/>
    <n v="765.03791426215309"/>
  </r>
  <r>
    <n v="1293"/>
    <s v="Demanda real"/>
    <m/>
    <m/>
    <n v="39151.832999999999"/>
    <n v="43474"/>
    <x v="20"/>
    <n v="4"/>
    <n v="0.97514714132000146"/>
    <n v="775.24197734940117"/>
  </r>
  <r>
    <n v="1293"/>
    <s v="Demanda real"/>
    <m/>
    <m/>
    <n v="38433.5"/>
    <n v="43474"/>
    <x v="21"/>
    <n v="4"/>
    <n v="0.95725576005399993"/>
    <n v="761.01832924292989"/>
  </r>
  <r>
    <n v="1293"/>
    <s v="Demanda real"/>
    <m/>
    <m/>
    <n v="35416.332999999999"/>
    <n v="43474"/>
    <x v="22"/>
    <n v="4"/>
    <n v="0.88210776443052441"/>
    <n v="701.2756727222669"/>
  </r>
  <r>
    <n v="1293"/>
    <s v="Demanda real"/>
    <m/>
    <m/>
    <n v="31956.332999999999"/>
    <n v="43474"/>
    <x v="23"/>
    <n v="4"/>
    <n v="0.79593021282094312"/>
    <n v="632.7645191926498"/>
  </r>
  <r>
    <n v="1293"/>
    <s v="Demanda real"/>
    <m/>
    <m/>
    <n v="29255.5"/>
    <n v="43475"/>
    <x v="0"/>
    <n v="5"/>
    <n v="0.72866108702719745"/>
    <n v="579.28556418662197"/>
  </r>
  <r>
    <n v="1293"/>
    <s v="Demanda real"/>
    <m/>
    <m/>
    <n v="27113"/>
    <n v="43475"/>
    <x v="1"/>
    <n v="5"/>
    <n v="0.67529825340768079"/>
    <n v="536.86211145910625"/>
  </r>
  <r>
    <n v="1293"/>
    <s v="Demanda real"/>
    <m/>
    <m/>
    <n v="25788.167000000001"/>
    <n v="43475"/>
    <x v="2"/>
    <n v="5"/>
    <n v="0.64230089380317901"/>
    <n v="510.6292105735273"/>
  </r>
  <r>
    <n v="1293"/>
    <s v="Demanda real"/>
    <m/>
    <m/>
    <n v="25206.832999999999"/>
    <n v="43475"/>
    <x v="3"/>
    <n v="5"/>
    <n v="0.62782172016520077"/>
    <n v="499.1182675313346"/>
  </r>
  <r>
    <n v="1293"/>
    <s v="Demanda real"/>
    <m/>
    <m/>
    <n v="25090.167000000001"/>
    <n v="43475"/>
    <x v="4"/>
    <n v="5"/>
    <n v="0.62491594264032124"/>
    <n v="496.80817439905536"/>
  </r>
  <r>
    <n v="1293"/>
    <s v="Demanda real"/>
    <m/>
    <m/>
    <n v="25697.332999999999"/>
    <n v="43475"/>
    <x v="5"/>
    <n v="5"/>
    <n v="0.64003850891216607"/>
    <n v="508.83061458517204"/>
  </r>
  <r>
    <n v="1293"/>
    <s v="Demanda real"/>
    <m/>
    <m/>
    <n v="28335"/>
    <n v="43475"/>
    <x v="6"/>
    <n v="5"/>
    <n v="0.70573437134609363"/>
    <n v="561.0588252201444"/>
  </r>
  <r>
    <n v="1293"/>
    <s v="Demanda real"/>
    <m/>
    <m/>
    <n v="33292.167000000001"/>
    <n v="43475"/>
    <x v="7"/>
    <n v="5"/>
    <n v="0.82920157220731117"/>
    <n v="659.21524990481237"/>
  </r>
  <r>
    <n v="1293"/>
    <s v="Demanda real"/>
    <m/>
    <m/>
    <n v="36920.832999999999"/>
    <n v="43475"/>
    <x v="8"/>
    <n v="5"/>
    <n v="0.91958005529659803"/>
    <n v="731.06614396079544"/>
  </r>
  <r>
    <n v="1293"/>
    <s v="Demanda real"/>
    <m/>
    <m/>
    <n v="38021.167000000001"/>
    <n v="43475"/>
    <x v="9"/>
    <n v="5"/>
    <n v="0.9469858616760134"/>
    <n v="752.85376003243061"/>
  </r>
  <r>
    <n v="1293"/>
    <s v="Demanda real"/>
    <m/>
    <m/>
    <n v="38657.167000000001"/>
    <n v="43475"/>
    <x v="10"/>
    <n v="5"/>
    <n v="0.96282659081580924"/>
    <n v="765.44713969856832"/>
  </r>
  <r>
    <n v="1293"/>
    <s v="Demanda real"/>
    <m/>
    <m/>
    <n v="38299.832999999999"/>
    <n v="43475"/>
    <x v="11"/>
    <n v="5"/>
    <n v="0.95392654190631265"/>
    <n v="758.3716008155186"/>
  </r>
  <r>
    <n v="1293"/>
    <s v="Demanda real"/>
    <m/>
    <m/>
    <n v="37761.167000000001"/>
    <n v="43475"/>
    <x v="12"/>
    <n v="5"/>
    <n v="0.94051009190188306"/>
    <n v="747.70552306199704"/>
  </r>
  <r>
    <n v="1293"/>
    <s v="Demanda real"/>
    <m/>
    <m/>
    <n v="37613.832999999999"/>
    <n v="43475"/>
    <x v="13"/>
    <n v="5"/>
    <n v="0.93684047242533786"/>
    <n v="744.78817557814364"/>
  </r>
  <r>
    <n v="1293"/>
    <s v="Demanda real"/>
    <m/>
    <m/>
    <n v="36350.5"/>
    <n v="43475"/>
    <x v="14"/>
    <n v="5"/>
    <n v="0.90537488144048617"/>
    <n v="719.77303074518647"/>
  </r>
  <r>
    <n v="1293"/>
    <s v="Demanda real"/>
    <m/>
    <m/>
    <n v="35757.332999999999"/>
    <n v="43475"/>
    <x v="15"/>
    <n v="5"/>
    <n v="0.89060098555736456"/>
    <n v="708.0277835181048"/>
  </r>
  <r>
    <n v="1293"/>
    <s v="Demanda real"/>
    <m/>
    <m/>
    <n v="35598.5"/>
    <n v="43475"/>
    <x v="16"/>
    <n v="5"/>
    <n v="0.88664496270915516"/>
    <n v="704.88274535377832"/>
  </r>
  <r>
    <n v="1293"/>
    <s v="Demanda real"/>
    <m/>
    <m/>
    <n v="35798.667000000001"/>
    <n v="43475"/>
    <x v="17"/>
    <n v="5"/>
    <n v="0.89163048351061047"/>
    <n v="708.84623439093536"/>
  </r>
  <r>
    <n v="1293"/>
    <s v="Demanda real"/>
    <m/>
    <m/>
    <n v="37935.332999999999"/>
    <n v="43475"/>
    <x v="18"/>
    <n v="5"/>
    <n v="0.94484801081911829"/>
    <n v="751.15416860119899"/>
  </r>
  <r>
    <n v="1293"/>
    <s v="Demanda real"/>
    <m/>
    <m/>
    <n v="39555.167000000001"/>
    <n v="43475"/>
    <x v="19"/>
    <n v="5"/>
    <n v="0.98519290334338261"/>
    <n v="783.22835815798919"/>
  </r>
  <r>
    <n v="1293"/>
    <s v="Demanda real"/>
    <m/>
    <m/>
    <n v="40116.667000000001"/>
    <n v="43475"/>
    <x v="20"/>
    <n v="5"/>
    <n v="0.99917807537482195"/>
    <n v="794.34656992298346"/>
  </r>
  <r>
    <n v="1293"/>
    <s v="Demanda real"/>
    <m/>
    <m/>
    <n v="39361.167000000001"/>
    <n v="43475"/>
    <x v="21"/>
    <n v="5"/>
    <n v="0.98036098281960848"/>
    <n v="779.38698134158869"/>
  </r>
  <r>
    <n v="1293"/>
    <s v="Demanda real"/>
    <m/>
    <m/>
    <n v="36315.332999999999"/>
    <n v="43475"/>
    <x v="22"/>
    <n v="5"/>
    <n v="0.90449898376492133"/>
    <n v="719.07669209311246"/>
  </r>
  <r>
    <n v="1293"/>
    <s v="Demanda real"/>
    <m/>
    <m/>
    <n v="32779.667000000001"/>
    <n v="43475"/>
    <x v="23"/>
    <n v="5"/>
    <n v="0.81643683371022724"/>
    <n v="649.06728279963068"/>
  </r>
  <r>
    <n v="1293"/>
    <s v="Demanda real"/>
    <m/>
    <m/>
    <n v="29155.832999999999"/>
    <n v="43480"/>
    <x v="0"/>
    <n v="3"/>
    <n v="0.72617870031151188"/>
    <n v="577.3120667476519"/>
  </r>
  <r>
    <n v="1293"/>
    <s v="Demanda real"/>
    <m/>
    <m/>
    <n v="26952.667000000001"/>
    <n v="43480"/>
    <x v="1"/>
    <n v="3"/>
    <n v="0.67130487034923603"/>
    <n v="533.68737192764263"/>
  </r>
  <r>
    <n v="1293"/>
    <s v="Demanda real"/>
    <m/>
    <m/>
    <n v="25798"/>
    <n v="43480"/>
    <x v="2"/>
    <n v="3"/>
    <n v="0.64254580243467518"/>
    <n v="510.8239129355668"/>
  </r>
  <r>
    <n v="1293"/>
    <s v="Demanda real"/>
    <m/>
    <m/>
    <n v="25284.167000000001"/>
    <n v="43480"/>
    <x v="3"/>
    <n v="3"/>
    <n v="0.62974786316409548"/>
    <n v="500.64955121545592"/>
  </r>
  <r>
    <n v="1293"/>
    <s v="Demanda real"/>
    <m/>
    <m/>
    <n v="25190.832999999999"/>
    <n v="43480"/>
    <x v="4"/>
    <n v="3"/>
    <n v="0.62742321125602352"/>
    <n v="498.80145294853867"/>
  </r>
  <r>
    <n v="1293"/>
    <s v="Demanda real"/>
    <m/>
    <m/>
    <n v="25836.332999999999"/>
    <n v="43480"/>
    <x v="5"/>
    <n v="3"/>
    <n v="0.64350055506064341"/>
    <n v="511.58294127321153"/>
  </r>
  <r>
    <n v="1293"/>
    <s v="Demanda real"/>
    <m/>
    <m/>
    <n v="28320"/>
    <n v="43480"/>
    <x v="6"/>
    <n v="3"/>
    <n v="0.70536076924373992"/>
    <n v="560.76181154877327"/>
  </r>
  <r>
    <n v="1293"/>
    <s v="Demanda real"/>
    <m/>
    <m/>
    <n v="33302.5"/>
    <n v="43480"/>
    <x v="7"/>
    <n v="3"/>
    <n v="0.82945893424221917"/>
    <n v="659.4198527225642"/>
  </r>
  <r>
    <n v="1293"/>
    <s v="Demanda real"/>
    <m/>
    <m/>
    <n v="36657.832999999999"/>
    <n v="43480"/>
    <x v="8"/>
    <n v="3"/>
    <n v="0.91302956510199695"/>
    <n v="725.8585042560876"/>
  </r>
  <r>
    <n v="1293"/>
    <s v="Demanda real"/>
    <m/>
    <m/>
    <n v="37850.167000000001"/>
    <n v="43480"/>
    <x v="9"/>
    <n v="3"/>
    <n v="0.94272679770918155"/>
    <n v="749.46780417879938"/>
  </r>
  <r>
    <n v="1293"/>
    <s v="Demanda real"/>
    <m/>
    <m/>
    <n v="38378.167000000001"/>
    <n v="43480"/>
    <x v="10"/>
    <n v="3"/>
    <n v="0.95587759171203091"/>
    <n v="759.92268541106455"/>
  </r>
  <r>
    <n v="1293"/>
    <s v="Demanda real"/>
    <m/>
    <m/>
    <n v="38129.5"/>
    <n v="43480"/>
    <x v="11"/>
    <n v="3"/>
    <n v="0.94968409077963212"/>
    <n v="754.99885216980749"/>
  </r>
  <r>
    <n v="1293"/>
    <s v="Demanda real"/>
    <m/>
    <m/>
    <n v="37432.332999999999"/>
    <n v="43480"/>
    <x v="12"/>
    <n v="3"/>
    <n v="0.93231988698685841"/>
    <n v="741.19431015455245"/>
  </r>
  <r>
    <n v="1293"/>
    <s v="Demanda real"/>
    <m/>
    <m/>
    <n v="37007"/>
    <n v="43480"/>
    <x v="13"/>
    <n v="3"/>
    <n v="0.92172620012016537"/>
    <n v="732.77232909553152"/>
  </r>
  <r>
    <n v="1293"/>
    <s v="Demanda real"/>
    <m/>
    <m/>
    <n v="35657.5"/>
    <n v="43480"/>
    <x v="14"/>
    <n v="3"/>
    <n v="0.88811446431174634"/>
    <n v="706.05099912783839"/>
  </r>
  <r>
    <n v="1293"/>
    <s v="Demanda real"/>
    <m/>
    <m/>
    <n v="35150.667000000001"/>
    <n v="43480"/>
    <x v="15"/>
    <n v="3"/>
    <n v="0.87549087268893167"/>
    <n v="696.01524378770068"/>
  </r>
  <r>
    <n v="1293"/>
    <s v="Demanda real"/>
    <m/>
    <m/>
    <n v="34928.167000000001"/>
    <n v="43480"/>
    <x v="16"/>
    <n v="3"/>
    <n v="0.86994910817068549"/>
    <n v="691.60954099569494"/>
  </r>
  <r>
    <n v="1293"/>
    <s v="Demanda real"/>
    <m/>
    <m/>
    <n v="34940.332999999999"/>
    <n v="43480"/>
    <x v="17"/>
    <n v="3"/>
    <n v="0.87025212438250099"/>
    <n v="691.85043888408825"/>
  </r>
  <r>
    <n v="1293"/>
    <s v="Demanda real"/>
    <m/>
    <m/>
    <n v="36690"/>
    <n v="43480"/>
    <x v="18"/>
    <n v="3"/>
    <n v="0.91383074235709105"/>
    <n v="726.49544017388735"/>
  </r>
  <r>
    <n v="1293"/>
    <s v="Demanda real"/>
    <m/>
    <m/>
    <n v="38385.832999999999"/>
    <n v="43480"/>
    <x v="19"/>
    <n v="3"/>
    <n v="0.9560685272931404"/>
    <n v="760.07447919804667"/>
  </r>
  <r>
    <n v="1293"/>
    <s v="Demanda real"/>
    <m/>
    <m/>
    <n v="39053.167000000001"/>
    <n v="43480"/>
    <x v="20"/>
    <n v="3"/>
    <n v="0.97268968631794628"/>
    <n v="773.28830062276734"/>
  </r>
  <r>
    <n v="1293"/>
    <s v="Demanda real"/>
    <m/>
    <m/>
    <n v="38232.167000000001"/>
    <n v="43480"/>
    <x v="21"/>
    <n v="3"/>
    <n v="0.95224119791578843"/>
    <n v="757.03175234305183"/>
  </r>
  <r>
    <n v="1293"/>
    <s v="Demanda real"/>
    <m/>
    <m/>
    <n v="35507.5"/>
    <n v="43480"/>
    <x v="22"/>
    <n v="3"/>
    <n v="0.88437844328820958"/>
    <n v="703.08086241412661"/>
  </r>
  <r>
    <n v="1293"/>
    <s v="Demanda real"/>
    <m/>
    <m/>
    <n v="32018.167000000001"/>
    <n v="43480"/>
    <x v="23"/>
    <n v="3"/>
    <n v="0.7974703003140724"/>
    <n v="633.98888874968759"/>
  </r>
  <r>
    <n v="1293"/>
    <s v="Demanda real"/>
    <m/>
    <m/>
    <n v="29338.167000000001"/>
    <n v="43481"/>
    <x v="0"/>
    <n v="4"/>
    <n v="0.73072005802688222"/>
    <n v="580.92244613137132"/>
  </r>
  <r>
    <n v="1293"/>
    <s v="Demanda real"/>
    <m/>
    <m/>
    <n v="27185.5"/>
    <n v="43481"/>
    <x v="1"/>
    <n v="4"/>
    <n v="0.6771039969023902"/>
    <n v="538.2976775374002"/>
  </r>
  <r>
    <n v="1293"/>
    <s v="Demanda real"/>
    <m/>
    <m/>
    <n v="25929.332999999999"/>
    <n v="43481"/>
    <x v="2"/>
    <n v="4"/>
    <n v="0.64581688809523619"/>
    <n v="513.42442603571271"/>
  </r>
  <r>
    <n v="1293"/>
    <s v="Demanda real"/>
    <m/>
    <m/>
    <n v="25283.832999999999"/>
    <n v="43481"/>
    <x v="3"/>
    <n v="4"/>
    <n v="0.6297395442906164"/>
    <n v="500.64293771104002"/>
  </r>
  <r>
    <n v="1293"/>
    <s v="Demanda real"/>
    <m/>
    <m/>
    <n v="25299.667000000001"/>
    <n v="43481"/>
    <x v="4"/>
    <n v="4"/>
    <n v="0.63013391866986102"/>
    <n v="500.9564653425395"/>
  </r>
  <r>
    <n v="1293"/>
    <s v="Demanda real"/>
    <m/>
    <m/>
    <n v="25981.167000000001"/>
    <n v="43481"/>
    <x v="5"/>
    <n v="4"/>
    <n v="0.64710790752012959"/>
    <n v="514.45078647850301"/>
  </r>
  <r>
    <n v="1293"/>
    <s v="Demanda real"/>
    <m/>
    <m/>
    <n v="28372.167000000001"/>
    <n v="43481"/>
    <x v="6"/>
    <n v="4"/>
    <n v="0.70666008263530555"/>
    <n v="561.79476569506789"/>
  </r>
  <r>
    <n v="1293"/>
    <s v="Demanda real"/>
    <m/>
    <m/>
    <n v="33317.667000000001"/>
    <n v="43481"/>
    <x v="7"/>
    <n v="4"/>
    <n v="0.82983669578131247"/>
    <n v="659.72017314614345"/>
  </r>
  <r>
    <n v="1293"/>
    <s v="Demanda real"/>
    <m/>
    <m/>
    <n v="36911.332999999999"/>
    <n v="43481"/>
    <x v="8"/>
    <n v="4"/>
    <n v="0.91934344063177409"/>
    <n v="730.8780353022604"/>
  </r>
  <r>
    <n v="1293"/>
    <s v="Demanda real"/>
    <m/>
    <m/>
    <n v="37992.5"/>
    <n v="43481"/>
    <x v="9"/>
    <n v="4"/>
    <n v="0.94627185824480187"/>
    <n v="752.28612730461748"/>
  </r>
  <r>
    <n v="1293"/>
    <s v="Demanda real"/>
    <m/>
    <m/>
    <n v="38462.667000000001"/>
    <n v="43481"/>
    <x v="10"/>
    <n v="4"/>
    <n v="0.95798221688862328"/>
    <n v="761.59586242645548"/>
  </r>
  <r>
    <n v="1293"/>
    <s v="Demanda real"/>
    <m/>
    <m/>
    <n v="38278.5"/>
    <n v="43481"/>
    <x v="11"/>
    <n v="4"/>
    <n v="0.95339520499634522"/>
    <n v="757.94918797209448"/>
  </r>
  <r>
    <n v="1293"/>
    <s v="Demanda real"/>
    <m/>
    <m/>
    <n v="37668"/>
    <n v="43481"/>
    <x v="12"/>
    <n v="4"/>
    <n v="0.93818959943055069"/>
    <n v="745.86073154728786"/>
  </r>
  <r>
    <n v="1293"/>
    <s v="Demanda real"/>
    <m/>
    <m/>
    <n v="37371.832999999999"/>
    <n v="43481"/>
    <x v="13"/>
    <n v="4"/>
    <n v="0.93081302517403186"/>
    <n v="739.99635501335536"/>
  </r>
  <r>
    <n v="1293"/>
    <s v="Demanda real"/>
    <m/>
    <m/>
    <n v="36102.5"/>
    <n v="43481"/>
    <x v="14"/>
    <n v="4"/>
    <n v="0.89919799334823869"/>
    <n v="714.86240471184976"/>
  </r>
  <r>
    <n v="1293"/>
    <s v="Demanda real"/>
    <m/>
    <m/>
    <n v="35599.167000000001"/>
    <n v="43481"/>
    <x v="15"/>
    <n v="4"/>
    <n v="0.88666157554930658"/>
    <n v="704.89595256169878"/>
  </r>
  <r>
    <n v="1293"/>
    <s v="Demanda real"/>
    <m/>
    <m/>
    <n v="35332.832999999999"/>
    <n v="43481"/>
    <x v="16"/>
    <n v="4"/>
    <n v="0.88002804606075558"/>
    <n v="699.62229661830065"/>
  </r>
  <r>
    <n v="1293"/>
    <s v="Demanda real"/>
    <m/>
    <m/>
    <n v="35329.167000000001"/>
    <n v="43481"/>
    <x v="17"/>
    <n v="4"/>
    <n v="0.87993673770694036"/>
    <n v="699.54970647701759"/>
  </r>
  <r>
    <n v="1293"/>
    <s v="Demanda real"/>
    <m/>
    <m/>
    <n v="36817.5"/>
    <n v="43481"/>
    <x v="18"/>
    <n v="4"/>
    <n v="0.91700636022709725"/>
    <n v="729.02005638054231"/>
  </r>
  <r>
    <n v="1293"/>
    <s v="Demanda real"/>
    <m/>
    <m/>
    <n v="38322.5"/>
    <n v="43481"/>
    <x v="19"/>
    <n v="4"/>
    <n v="0.9544911044965827"/>
    <n v="758.82042807478319"/>
  </r>
  <r>
    <n v="1293"/>
    <s v="Demanda real"/>
    <m/>
    <m/>
    <n v="38758.832999999999"/>
    <n v="43481"/>
    <x v="20"/>
    <n v="4"/>
    <n v="0.96535876623833516"/>
    <n v="767.46021915947642"/>
  </r>
  <r>
    <n v="1293"/>
    <s v="Demanda real"/>
    <m/>
    <m/>
    <n v="37986.832999999999"/>
    <n v="43481"/>
    <x v="21"/>
    <n v="4"/>
    <n v="0.94613071137053262"/>
    <n v="752.17391553957339"/>
  </r>
  <r>
    <n v="1293"/>
    <s v="Demanda real"/>
    <m/>
    <m/>
    <n v="35349.167000000001"/>
    <n v="43481"/>
    <x v="22"/>
    <n v="4"/>
    <n v="0.8804348738434119"/>
    <n v="699.94572470551248"/>
  </r>
  <r>
    <n v="1293"/>
    <s v="Demanda real"/>
    <m/>
    <m/>
    <n v="31919.167000000001"/>
    <n v="43481"/>
    <x v="23"/>
    <n v="4"/>
    <n v="0.79500452643853814"/>
    <n v="632.02859851863786"/>
  </r>
  <r>
    <n v="1293"/>
    <s v="Demanda real"/>
    <m/>
    <m/>
    <n v="29283.667000000001"/>
    <n v="43482"/>
    <x v="0"/>
    <n v="5"/>
    <n v="0.72936263705499726"/>
    <n v="579.84329645872288"/>
  </r>
  <r>
    <n v="1293"/>
    <s v="Demanda real"/>
    <m/>
    <m/>
    <n v="27144.167000000001"/>
    <n v="43482"/>
    <x v="1"/>
    <n v="5"/>
    <n v="0.67607452385595135"/>
    <n v="537.47924646548131"/>
  </r>
  <r>
    <n v="1293"/>
    <s v="Demanda real"/>
    <m/>
    <m/>
    <n v="25974"/>
    <n v="43482"/>
    <x v="2"/>
    <n v="5"/>
    <n v="0.64692940043562497"/>
    <n v="514.30887334632189"/>
  </r>
  <r>
    <n v="1293"/>
    <s v="Demanda real"/>
    <m/>
    <m/>
    <n v="25403.832999999999"/>
    <n v="43482"/>
    <x v="3"/>
    <n v="5"/>
    <n v="0.63272836110944575"/>
    <n v="503.01904708200937"/>
  </r>
  <r>
    <n v="1293"/>
    <s v="Demanda real"/>
    <m/>
    <m/>
    <n v="25355"/>
    <n v="43482"/>
    <x v="4"/>
    <n v="5"/>
    <n v="0.63151208701183004"/>
    <n v="502.0521091744049"/>
  </r>
  <r>
    <n v="1293"/>
    <s v="Demanda real"/>
    <m/>
    <m/>
    <n v="25806.167000000001"/>
    <n v="43482"/>
    <x v="5"/>
    <n v="5"/>
    <n v="0.64274921632600346"/>
    <n v="510.98562697917276"/>
  </r>
  <r>
    <n v="1293"/>
    <s v="Demanda real"/>
    <m/>
    <m/>
    <n v="28300.832999999999"/>
    <n v="43482"/>
    <x v="6"/>
    <n v="5"/>
    <n v="0.70488338047735233"/>
    <n v="560.38228747949506"/>
  </r>
  <r>
    <n v="1293"/>
    <s v="Demanda real"/>
    <m/>
    <m/>
    <n v="33152.832999999999"/>
    <n v="43482"/>
    <x v="7"/>
    <n v="5"/>
    <n v="0.82573120718535464"/>
    <n v="656.45630971235698"/>
  </r>
  <r>
    <n v="1293"/>
    <s v="Demanda real"/>
    <m/>
    <m/>
    <n v="36452.332999999999"/>
    <n v="43482"/>
    <x v="8"/>
    <n v="5"/>
    <n v="0.90791121629975158"/>
    <n v="721.78941695830247"/>
  </r>
  <r>
    <n v="1293"/>
    <s v="Demanda real"/>
    <m/>
    <m/>
    <n v="37572.667000000001"/>
    <n v="43482"/>
    <x v="9"/>
    <n v="5"/>
    <n v="0.93581515881563848"/>
    <n v="743.97305125843263"/>
  </r>
  <r>
    <n v="1293"/>
    <s v="Demanda real"/>
    <m/>
    <m/>
    <n v="38088.5"/>
    <n v="43482"/>
    <x v="10"/>
    <n v="5"/>
    <n v="0.94866291169986539"/>
    <n v="754.18701480139293"/>
  </r>
  <r>
    <n v="1293"/>
    <s v="Demanda real"/>
    <m/>
    <m/>
    <n v="38087.167000000001"/>
    <n v="43482"/>
    <x v="11"/>
    <n v="5"/>
    <n v="0.94862971092636961"/>
    <n v="754.1606201864638"/>
  </r>
  <r>
    <n v="1293"/>
    <s v="Demanda real"/>
    <m/>
    <m/>
    <n v="37664.167000000001"/>
    <n v="43482"/>
    <x v="12"/>
    <n v="5"/>
    <n v="0.93809413163999589"/>
    <n v="745.78483465379668"/>
  </r>
  <r>
    <n v="1293"/>
    <s v="Demanda real"/>
    <m/>
    <m/>
    <n v="37550.167000000001"/>
    <n v="43482"/>
    <x v="13"/>
    <n v="5"/>
    <n v="0.93525475566210803"/>
    <n v="743.52753075137593"/>
  </r>
  <r>
    <n v="1293"/>
    <s v="Demanda real"/>
    <m/>
    <m/>
    <n v="36525.167000000001"/>
    <n v="43482"/>
    <x v="14"/>
    <n v="5"/>
    <n v="0.90972527866794017"/>
    <n v="723.23159654101244"/>
  </r>
  <r>
    <n v="1293"/>
    <s v="Demanda real"/>
    <m/>
    <m/>
    <n v="36053.667000000001"/>
    <n v="43482"/>
    <x v="15"/>
    <n v="5"/>
    <n v="0.89798171925062298"/>
    <n v="713.8954668042453"/>
  </r>
  <r>
    <n v="1293"/>
    <s v="Demanda real"/>
    <m/>
    <m/>
    <n v="35771.167000000001"/>
    <n v="43482"/>
    <x v="16"/>
    <n v="5"/>
    <n v="0.89094554632296208"/>
    <n v="708.3017093267548"/>
  </r>
  <r>
    <n v="1293"/>
    <s v="Demanda real"/>
    <m/>
    <m/>
    <n v="35913.5"/>
    <n v="43482"/>
    <x v="17"/>
    <n v="5"/>
    <n v="0.89449060685858239"/>
    <n v="711.12003245257301"/>
  </r>
  <r>
    <n v="1293"/>
    <s v="Demanda real"/>
    <m/>
    <m/>
    <n v="37323.5"/>
    <n v="43482"/>
    <x v="18"/>
    <n v="5"/>
    <n v="0.92960920447982787"/>
    <n v="739.03931756146312"/>
  </r>
  <r>
    <n v="1293"/>
    <s v="Demanda real"/>
    <m/>
    <m/>
    <n v="38686.167000000001"/>
    <n v="43482"/>
    <x v="19"/>
    <n v="5"/>
    <n v="0.963548888213693"/>
    <n v="766.02136612988591"/>
  </r>
  <r>
    <n v="1293"/>
    <s v="Demanda real"/>
    <m/>
    <m/>
    <n v="39079.832999999999"/>
    <n v="43482"/>
    <x v="20"/>
    <n v="5"/>
    <n v="0.97335385122870377"/>
    <n v="773.81631172681955"/>
  </r>
  <r>
    <n v="1293"/>
    <s v="Demanda real"/>
    <m/>
    <m/>
    <n v="38359.167000000001"/>
    <n v="43482"/>
    <x v="21"/>
    <n v="5"/>
    <n v="0.95540436238238291"/>
    <n v="759.54646809399446"/>
  </r>
  <r>
    <n v="1293"/>
    <s v="Demanda real"/>
    <m/>
    <m/>
    <n v="35585.167000000001"/>
    <n v="43482"/>
    <x v="22"/>
    <n v="5"/>
    <n v="0.88631288025377641"/>
    <n v="704.61873980175221"/>
  </r>
  <r>
    <n v="1293"/>
    <s v="Demanda real"/>
    <m/>
    <m/>
    <n v="32288.167000000001"/>
    <n v="43482"/>
    <x v="23"/>
    <n v="5"/>
    <n v="0.8041951381564385"/>
    <n v="639.33513483436866"/>
  </r>
  <r>
    <n v="1293"/>
    <s v="Demanda real"/>
    <m/>
    <m/>
    <n v="29393.832999999999"/>
    <n v="43487"/>
    <x v="0"/>
    <n v="3"/>
    <n v="0.73210652033552348"/>
    <n v="582.02468366674111"/>
  </r>
  <r>
    <n v="1293"/>
    <s v="Demanda real"/>
    <m/>
    <m/>
    <n v="27166.832999999999"/>
    <n v="43487"/>
    <x v="1"/>
    <n v="3"/>
    <n v="0.67663906153941444"/>
    <n v="537.92805392383445"/>
  </r>
  <r>
    <n v="1293"/>
    <s v="Demanda real"/>
    <m/>
    <m/>
    <n v="25883.332999999999"/>
    <n v="43487"/>
    <x v="2"/>
    <n v="3"/>
    <n v="0.64467117498135162"/>
    <n v="512.51358411017452"/>
  </r>
  <r>
    <n v="1293"/>
    <s v="Demanda real"/>
    <m/>
    <m/>
    <n v="25295.167000000001"/>
    <n v="43487"/>
    <x v="3"/>
    <n v="3"/>
    <n v="0.6300218380391549"/>
    <n v="500.86736124112815"/>
  </r>
  <r>
    <n v="1293"/>
    <s v="Demanda real"/>
    <m/>
    <m/>
    <n v="25313.167000000001"/>
    <n v="43487"/>
    <x v="4"/>
    <n v="3"/>
    <n v="0.63047016056197924"/>
    <n v="501.2237776467735"/>
  </r>
  <r>
    <n v="1293"/>
    <s v="Demanda real"/>
    <m/>
    <m/>
    <n v="26009"/>
    <n v="43487"/>
    <x v="5"/>
    <n v="3"/>
    <n v="0.64780113867445022"/>
    <n v="515.0019052461879"/>
  </r>
  <r>
    <n v="1293"/>
    <s v="Demanda real"/>
    <m/>
    <m/>
    <n v="28530.5"/>
    <n v="43487"/>
    <x v="6"/>
    <n v="3"/>
    <n v="0.71060365208010312"/>
    <n v="564.92990340368203"/>
  </r>
  <r>
    <n v="1293"/>
    <s v="Demanda real"/>
    <m/>
    <m/>
    <n v="33401.667000000001"/>
    <n v="43487"/>
    <x v="7"/>
    <n v="3"/>
    <n v="0.83192886755449302"/>
    <n v="661.38344970582193"/>
  </r>
  <r>
    <n v="1293"/>
    <s v="Demanda real"/>
    <m/>
    <m/>
    <n v="36947.5"/>
    <n v="43487"/>
    <x v="8"/>
    <n v="3"/>
    <n v="0.92024424511416247"/>
    <n v="731.59417486575921"/>
  </r>
  <r>
    <n v="1293"/>
    <s v="Demanda real"/>
    <m/>
    <m/>
    <n v="38219.5"/>
    <n v="43487"/>
    <x v="9"/>
    <n v="3"/>
    <n v="0.95192570339375415"/>
    <n v="756.78093419803452"/>
  </r>
  <r>
    <n v="1293"/>
    <s v="Demanda real"/>
    <m/>
    <m/>
    <n v="39010.167000000001"/>
    <n v="43487"/>
    <x v="10"/>
    <n v="3"/>
    <n v="0.97161869362453246"/>
    <n v="772.4368614315033"/>
  </r>
  <r>
    <n v="1293"/>
    <s v="Demanda real"/>
    <m/>
    <m/>
    <n v="39173.332999999999"/>
    <n v="43487"/>
    <x v="11"/>
    <n v="3"/>
    <n v="0.97568263766670837"/>
    <n v="775.66769694503319"/>
  </r>
  <r>
    <n v="1293"/>
    <s v="Demanda real"/>
    <m/>
    <m/>
    <n v="38796.332999999999"/>
    <n v="43487"/>
    <x v="12"/>
    <n v="3"/>
    <n v="0.96629277149421933"/>
    <n v="768.20275333790437"/>
  </r>
  <r>
    <n v="1293"/>
    <s v="Demanda real"/>
    <m/>
    <m/>
    <n v="38692.5"/>
    <n v="43487"/>
    <x v="13"/>
    <n v="3"/>
    <n v="0.96370662302130672"/>
    <n v="766.14676530193879"/>
  </r>
  <r>
    <n v="1293"/>
    <s v="Demanda real"/>
    <m/>
    <m/>
    <n v="37750"/>
    <n v="43487"/>
    <x v="14"/>
    <n v="3"/>
    <n v="0.94023195759008404"/>
    <n v="747.48440628411686"/>
  </r>
  <r>
    <n v="1293"/>
    <s v="Demanda real"/>
    <m/>
    <m/>
    <n v="37192.167000000001"/>
    <n v="43487"/>
    <x v="15"/>
    <n v="3"/>
    <n v="0.92633811881926698"/>
    <n v="736.4388044613172"/>
  </r>
  <r>
    <n v="1293"/>
    <s v="Demanda real"/>
    <m/>
    <m/>
    <n v="37135.332999999999"/>
    <n v="43487"/>
    <x v="16"/>
    <n v="3"/>
    <n v="0.92492256536025563"/>
    <n v="735.31343946140328"/>
  </r>
  <r>
    <n v="1293"/>
    <s v="Demanda real"/>
    <m/>
    <m/>
    <n v="37347.832999999999"/>
    <n v="43487"/>
    <x v="17"/>
    <n v="3"/>
    <n v="0.93021526181026604"/>
    <n v="739.52113313916152"/>
  </r>
  <r>
    <n v="1293"/>
    <s v="Demanda real"/>
    <m/>
    <m/>
    <n v="38486.832999999999"/>
    <n v="43487"/>
    <x v="18"/>
    <n v="3"/>
    <n v="0.95858411478232175"/>
    <n v="762.07437125194576"/>
  </r>
  <r>
    <n v="1293"/>
    <s v="Demanda real"/>
    <m/>
    <m/>
    <n v="39831"/>
    <n v="43487"/>
    <x v="19"/>
    <n v="3"/>
    <n v="0.99206302258995072"/>
    <n v="788.6901029590108"/>
  </r>
  <r>
    <n v="1293"/>
    <s v="Demanda real"/>
    <m/>
    <m/>
    <n v="40149.667000000001"/>
    <n v="43487"/>
    <x v="20"/>
    <n v="3"/>
    <n v="1"/>
    <n v="795"/>
  </r>
  <r>
    <n v="1293"/>
    <s v="Demanda real"/>
    <m/>
    <m/>
    <n v="39102.832999999999"/>
    <n v="43487"/>
    <x v="21"/>
    <n v="3"/>
    <n v="0.97392670778564605"/>
    <n v="774.27173268958859"/>
  </r>
  <r>
    <n v="1293"/>
    <s v="Demanda real"/>
    <m/>
    <m/>
    <n v="36026.332999999999"/>
    <n v="43487"/>
    <x v="22"/>
    <n v="3"/>
    <n v="0.89730091659290723"/>
    <n v="713.3542286913613"/>
  </r>
  <r>
    <n v="1293"/>
    <s v="Demanda real"/>
    <m/>
    <m/>
    <n v="32457.5"/>
    <n v="43487"/>
    <x v="23"/>
    <n v="3"/>
    <n v="0.8084126824762955"/>
    <n v="642.68808256865486"/>
  </r>
  <r>
    <n v="1293"/>
    <s v="Demanda real"/>
    <m/>
    <m/>
    <n v="29857.667000000001"/>
    <n v="43488"/>
    <x v="0"/>
    <n v="4"/>
    <n v="0.74365914417173129"/>
    <n v="591.20901961652635"/>
  </r>
  <r>
    <n v="1293"/>
    <s v="Demanda real"/>
    <m/>
    <m/>
    <n v="27721.832999999999"/>
    <n v="43488"/>
    <x v="1"/>
    <n v="4"/>
    <n v="0.69046233932650047"/>
    <n v="548.91755976456784"/>
  </r>
  <r>
    <n v="1293"/>
    <s v="Demanda real"/>
    <m/>
    <m/>
    <n v="26228.332999999999"/>
    <n v="43488"/>
    <x v="2"/>
    <n v="4"/>
    <n v="0.65326402333548617"/>
    <n v="519.34489855171148"/>
  </r>
  <r>
    <n v="1293"/>
    <s v="Demanda real"/>
    <m/>
    <m/>
    <n v="25660"/>
    <n v="43488"/>
    <x v="3"/>
    <n v="4"/>
    <n v="0.63910866309302139"/>
    <n v="508.09138715895199"/>
  </r>
  <r>
    <n v="1293"/>
    <s v="Demanda real"/>
    <m/>
    <m/>
    <n v="25481.832999999999"/>
    <n v="43488"/>
    <x v="4"/>
    <n v="4"/>
    <n v="0.63467109204168493"/>
    <n v="504.56351817313953"/>
  </r>
  <r>
    <n v="1293"/>
    <s v="Demanda real"/>
    <m/>
    <m/>
    <n v="26138.832999999999"/>
    <n v="43488"/>
    <x v="5"/>
    <n v="4"/>
    <n v="0.65103486412477585"/>
    <n v="517.5727169791968"/>
  </r>
  <r>
    <n v="1293"/>
    <s v="Demanda real"/>
    <m/>
    <m/>
    <n v="28697.167000000001"/>
    <n v="43488"/>
    <x v="6"/>
    <n v="4"/>
    <n v="0.71475479485296856"/>
    <n v="568.23006190810997"/>
  </r>
  <r>
    <n v="1293"/>
    <s v="Demanda real"/>
    <m/>
    <m/>
    <n v="33557.332999999999"/>
    <n v="43488"/>
    <x v="7"/>
    <n v="4"/>
    <n v="0.83580601054549208"/>
    <n v="664.46577838366625"/>
  </r>
  <r>
    <n v="1293"/>
    <s v="Demanda real"/>
    <m/>
    <m/>
    <n v="36839.667000000001"/>
    <n v="43488"/>
    <x v="8"/>
    <n v="4"/>
    <n v="0.91755846941395558"/>
    <n v="729.45898318409468"/>
  </r>
  <r>
    <n v="1293"/>
    <s v="Demanda real"/>
    <m/>
    <m/>
    <n v="38072.332999999999"/>
    <n v="43488"/>
    <x v="9"/>
    <n v="4"/>
    <n v="0.94826024335394854"/>
    <n v="753.86689346638912"/>
  </r>
  <r>
    <n v="1293"/>
    <s v="Demanda real"/>
    <m/>
    <m/>
    <n v="38636.167000000001"/>
    <n v="43488"/>
    <x v="10"/>
    <n v="4"/>
    <n v="0.96230354787251415"/>
    <n v="765.03132055864876"/>
  </r>
  <r>
    <n v="1293"/>
    <s v="Demanda real"/>
    <m/>
    <m/>
    <n v="38740.667000000001"/>
    <n v="43488"/>
    <x v="11"/>
    <n v="4"/>
    <n v="0.96490630918557807"/>
    <n v="767.10051580253457"/>
  </r>
  <r>
    <n v="1293"/>
    <s v="Demanda real"/>
    <m/>
    <m/>
    <n v="38141.832999999999"/>
    <n v="43488"/>
    <x v="12"/>
    <n v="4"/>
    <n v="0.94999126642818721"/>
    <n v="755.2430568104088"/>
  </r>
  <r>
    <n v="1293"/>
    <s v="Demanda real"/>
    <m/>
    <m/>
    <n v="37981.332999999999"/>
    <n v="43488"/>
    <x v="13"/>
    <n v="4"/>
    <n v="0.94599372393300296"/>
    <n v="752.06501052673741"/>
  </r>
  <r>
    <n v="1293"/>
    <s v="Demanda real"/>
    <m/>
    <m/>
    <n v="36826"/>
    <n v="43488"/>
    <x v="14"/>
    <n v="4"/>
    <n v="0.91721806808509765"/>
    <n v="729.18836412765268"/>
  </r>
  <r>
    <n v="1293"/>
    <s v="Demanda real"/>
    <m/>
    <m/>
    <n v="36356.167000000001"/>
    <n v="43488"/>
    <x v="15"/>
    <n v="4"/>
    <n v="0.90551602831475542"/>
    <n v="719.88524251023057"/>
  </r>
  <r>
    <n v="1293"/>
    <s v="Demanda real"/>
    <m/>
    <m/>
    <n v="36113.5"/>
    <n v="43488"/>
    <x v="16"/>
    <n v="4"/>
    <n v="0.89947196822329811"/>
    <n v="715.08021473752206"/>
  </r>
  <r>
    <n v="1293"/>
    <s v="Demanda real"/>
    <m/>
    <m/>
    <n v="36165.667000000001"/>
    <n v="43488"/>
    <x v="17"/>
    <n v="4"/>
    <n v="0.90077128161486375"/>
    <n v="716.11316888381668"/>
  </r>
  <r>
    <n v="1293"/>
    <s v="Demanda real"/>
    <m/>
    <m/>
    <n v="37282.167000000001"/>
    <n v="43488"/>
    <x v="18"/>
    <n v="4"/>
    <n v="0.92857973143338901"/>
    <n v="738.22088648954423"/>
  </r>
  <r>
    <n v="1293"/>
    <s v="Demanda real"/>
    <m/>
    <m/>
    <n v="38768.667000000001"/>
    <n v="43488"/>
    <x v="19"/>
    <n v="4"/>
    <n v="0.96560369977663829"/>
    <n v="767.65494132242748"/>
  </r>
  <r>
    <n v="1293"/>
    <s v="Demanda real"/>
    <m/>
    <m/>
    <n v="39208.832999999999"/>
    <n v="43488"/>
    <x v="20"/>
    <n v="4"/>
    <n v="0.97656682930894534"/>
    <n v="776.37062930061154"/>
  </r>
  <r>
    <n v="1293"/>
    <s v="Demanda real"/>
    <m/>
    <m/>
    <n v="38174.5"/>
    <n v="43488"/>
    <x v="21"/>
    <n v="4"/>
    <n v="0.95080489708669313"/>
    <n v="755.889893183921"/>
  </r>
  <r>
    <n v="1293"/>
    <s v="Demanda real"/>
    <m/>
    <m/>
    <n v="35373.167000000001"/>
    <n v="43488"/>
    <x v="22"/>
    <n v="4"/>
    <n v="0.88103263720717784"/>
    <n v="700.42094657970642"/>
  </r>
  <r>
    <n v="1293"/>
    <s v="Demanda real"/>
    <m/>
    <m/>
    <n v="31901.332999999999"/>
    <n v="43488"/>
    <x v="23"/>
    <n v="4"/>
    <n v="0.79456033844564633"/>
    <n v="631.67546906428879"/>
  </r>
  <r>
    <n v="1293"/>
    <s v="Demanda real"/>
    <m/>
    <m/>
    <n v="29239.667000000001"/>
    <n v="43489"/>
    <x v="0"/>
    <n v="5"/>
    <n v="0.72826673755475979"/>
    <n v="578.97205635603405"/>
  </r>
  <r>
    <n v="1293"/>
    <s v="Demanda real"/>
    <m/>
    <m/>
    <n v="27213.167000000001"/>
    <n v="43489"/>
    <x v="1"/>
    <n v="5"/>
    <n v="0.67779309352677819"/>
    <n v="538.84550935378866"/>
  </r>
  <r>
    <n v="1293"/>
    <s v="Demanda real"/>
    <m/>
    <m/>
    <n v="25942.667000000001"/>
    <n v="43489"/>
    <x v="2"/>
    <n v="5"/>
    <n v="0.64614899545742188"/>
    <n v="513.68845138865038"/>
  </r>
  <r>
    <n v="1293"/>
    <s v="Demanda real"/>
    <m/>
    <m/>
    <n v="25344.5"/>
    <n v="43489"/>
    <x v="3"/>
    <n v="5"/>
    <n v="0.63125056554018244"/>
    <n v="501.84419960444507"/>
  </r>
  <r>
    <n v="1293"/>
    <s v="Demanda real"/>
    <m/>
    <m/>
    <n v="25306.167000000001"/>
    <n v="43489"/>
    <x v="4"/>
    <n v="5"/>
    <n v="0.63029581291421422"/>
    <n v="501.08517126680027"/>
  </r>
  <r>
    <n v="1293"/>
    <s v="Demanda real"/>
    <m/>
    <m/>
    <n v="25843.832999999999"/>
    <n v="43489"/>
    <x v="5"/>
    <n v="5"/>
    <n v="0.64368735611182026"/>
    <n v="511.7314481088971"/>
  </r>
  <r>
    <n v="1293"/>
    <s v="Demanda real"/>
    <m/>
    <m/>
    <n v="28377.667000000001"/>
    <n v="43489"/>
    <x v="6"/>
    <n v="5"/>
    <n v="0.70679707007283521"/>
    <n v="561.90367070790398"/>
  </r>
  <r>
    <n v="1293"/>
    <s v="Demanda real"/>
    <m/>
    <m/>
    <n v="33092.167000000001"/>
    <n v="43489"/>
    <x v="7"/>
    <n v="5"/>
    <n v="0.82422021084259556"/>
    <n v="655.25506761986344"/>
  </r>
  <r>
    <n v="1293"/>
    <s v="Demanda real"/>
    <m/>
    <m/>
    <n v="36249.667000000001"/>
    <n v="43489"/>
    <x v="8"/>
    <n v="5"/>
    <n v="0.9028634533880443"/>
    <n v="717.77644544349516"/>
  </r>
  <r>
    <n v="1293"/>
    <s v="Demanda real"/>
    <m/>
    <m/>
    <n v="37081.5"/>
    <n v="43489"/>
    <x v="9"/>
    <n v="5"/>
    <n v="0.92358175722852198"/>
    <n v="734.24749699667495"/>
  </r>
  <r>
    <n v="1293"/>
    <s v="Demanda real"/>
    <m/>
    <m/>
    <n v="37455.832999999999"/>
    <n v="43489"/>
    <x v="10"/>
    <n v="5"/>
    <n v="0.93290519694721252"/>
    <n v="741.65963157303395"/>
  </r>
  <r>
    <n v="1293"/>
    <s v="Demanda real"/>
    <m/>
    <m/>
    <n v="37522.667000000001"/>
    <n v="43489"/>
    <x v="11"/>
    <n v="5"/>
    <n v="0.93456981847445952"/>
    <n v="742.98300568719537"/>
  </r>
  <r>
    <n v="1293"/>
    <s v="Demanda real"/>
    <m/>
    <m/>
    <n v="37190.332999999999"/>
    <n v="43489"/>
    <x v="12"/>
    <n v="5"/>
    <n v="0.92629243973555242"/>
    <n v="736.40248958976417"/>
  </r>
  <r>
    <n v="1293"/>
    <s v="Demanda real"/>
    <m/>
    <m/>
    <n v="37145.832999999999"/>
    <n v="43489"/>
    <x v="13"/>
    <n v="5"/>
    <n v="0.92518408683190323"/>
    <n v="735.52134903136312"/>
  </r>
  <r>
    <n v="1293"/>
    <s v="Demanda real"/>
    <m/>
    <m/>
    <n v="35940.332999999999"/>
    <n v="43489"/>
    <x v="14"/>
    <n v="5"/>
    <n v="0.89515893120607948"/>
    <n v="711.65135030883323"/>
  </r>
  <r>
    <n v="1293"/>
    <s v="Demanda real"/>
    <m/>
    <m/>
    <n v="35456.167000000001"/>
    <n v="43489"/>
    <x v="15"/>
    <n v="5"/>
    <n v="0.88309990217353485"/>
    <n v="702.06442222796022"/>
  </r>
  <r>
    <n v="1293"/>
    <s v="Demanda real"/>
    <m/>
    <m/>
    <n v="35088.667000000001"/>
    <n v="43489"/>
    <x v="16"/>
    <n v="5"/>
    <n v="0.87394665066586974"/>
    <n v="694.78758727936645"/>
  </r>
  <r>
    <n v="1293"/>
    <s v="Demanda real"/>
    <m/>
    <m/>
    <n v="35087.5"/>
    <n v="43489"/>
    <x v="17"/>
    <n v="5"/>
    <n v="0.8739175844223066"/>
    <n v="694.76447961573376"/>
  </r>
  <r>
    <n v="1293"/>
    <s v="Demanda real"/>
    <m/>
    <m/>
    <n v="36154.832999999999"/>
    <n v="43489"/>
    <x v="18"/>
    <n v="5"/>
    <n v="0.90050144126973697"/>
    <n v="715.89864580944084"/>
  </r>
  <r>
    <n v="1293"/>
    <s v="Demanda real"/>
    <m/>
    <m/>
    <n v="37927.667000000001"/>
    <n v="43489"/>
    <x v="19"/>
    <n v="5"/>
    <n v="0.94465707523800879"/>
    <n v="751.00237481421698"/>
  </r>
  <r>
    <n v="1293"/>
    <s v="Demanda real"/>
    <m/>
    <m/>
    <n v="38327"/>
    <n v="43489"/>
    <x v="20"/>
    <n v="5"/>
    <n v="0.95460318512728881"/>
    <n v="758.9095321761946"/>
  </r>
  <r>
    <n v="1293"/>
    <s v="Demanda real"/>
    <m/>
    <m/>
    <n v="37421.332999999999"/>
    <n v="43489"/>
    <x v="21"/>
    <n v="5"/>
    <n v="0.93204591211179899"/>
    <n v="740.97650012888016"/>
  </r>
  <r>
    <n v="1293"/>
    <s v="Demanda real"/>
    <m/>
    <m/>
    <n v="34788.5"/>
    <n v="43489"/>
    <x v="22"/>
    <n v="5"/>
    <n v="0.86647044918205673"/>
    <n v="688.84400709973511"/>
  </r>
  <r>
    <n v="1293"/>
    <s v="Demanda real"/>
    <m/>
    <m/>
    <n v="31567.5"/>
    <n v="43489"/>
    <x v="23"/>
    <n v="5"/>
    <n v="0.78624562440331069"/>
    <n v="625.06527140063201"/>
  </r>
  <r>
    <n v="1293"/>
    <s v="Demanda real"/>
    <m/>
    <m/>
    <n v="28193.832999999999"/>
    <n v="43494"/>
    <x v="0"/>
    <n v="3"/>
    <n v="0.7022183521472295"/>
    <n v="558.26358995704743"/>
  </r>
  <r>
    <n v="1293"/>
    <s v="Demanda real"/>
    <m/>
    <m/>
    <n v="26355"/>
    <n v="43494"/>
    <x v="1"/>
    <n v="3"/>
    <n v="0.65641889383540841"/>
    <n v="521.85302059914966"/>
  </r>
  <r>
    <n v="1293"/>
    <s v="Demanda real"/>
    <m/>
    <m/>
    <n v="25102.5"/>
    <n v="43494"/>
    <x v="2"/>
    <n v="3"/>
    <n v="0.62522311828887644"/>
    <n v="497.05237903965678"/>
  </r>
  <r>
    <n v="1293"/>
    <s v="Demanda real"/>
    <m/>
    <m/>
    <n v="24732.832999999999"/>
    <n v="43494"/>
    <x v="3"/>
    <n v="3"/>
    <n v="0.61601589373082466"/>
    <n v="489.73263551600559"/>
  </r>
  <r>
    <n v="1293"/>
    <s v="Demanda real"/>
    <m/>
    <m/>
    <n v="24550"/>
    <n v="43494"/>
    <x v="4"/>
    <n v="3"/>
    <n v="0.61146210751884944"/>
    <n v="486.11237547748533"/>
  </r>
  <r>
    <n v="1293"/>
    <s v="Demanda real"/>
    <m/>
    <m/>
    <n v="25168.167000000001"/>
    <n v="43494"/>
    <x v="5"/>
    <n v="3"/>
    <n v="0.62685867357256042"/>
    <n v="498.35264549018552"/>
  </r>
  <r>
    <n v="1293"/>
    <s v="Demanda real"/>
    <m/>
    <m/>
    <n v="27776.5"/>
    <n v="43494"/>
    <x v="6"/>
    <n v="3"/>
    <n v="0.69182391973512503"/>
    <n v="550.0000161894244"/>
  </r>
  <r>
    <n v="1293"/>
    <s v="Demanda real"/>
    <m/>
    <m/>
    <n v="32487"/>
    <n v="43494"/>
    <x v="7"/>
    <n v="3"/>
    <n v="0.80914743327759109"/>
    <n v="643.2722094556849"/>
  </r>
  <r>
    <n v="1293"/>
    <s v="Demanda real"/>
    <m/>
    <m/>
    <n v="35415.167000000001"/>
    <n v="43494"/>
    <x v="8"/>
    <n v="3"/>
    <n v="0.88207872309376811"/>
    <n v="701.25258485954566"/>
  </r>
  <r>
    <n v="1293"/>
    <s v="Demanda real"/>
    <m/>
    <m/>
    <n v="36446.332999999999"/>
    <n v="43494"/>
    <x v="9"/>
    <n v="3"/>
    <n v="0.90776177545881009"/>
    <n v="721.67061148975404"/>
  </r>
  <r>
    <n v="1293"/>
    <s v="Demanda real"/>
    <m/>
    <m/>
    <n v="37085.332999999999"/>
    <n v="43494"/>
    <x v="10"/>
    <n v="3"/>
    <n v="0.92367722501907668"/>
    <n v="734.3233938901659"/>
  </r>
  <r>
    <n v="1293"/>
    <s v="Demanda real"/>
    <m/>
    <m/>
    <n v="37154"/>
    <n v="43494"/>
    <x v="11"/>
    <n v="3"/>
    <n v="0.92538750072323139"/>
    <n v="735.68306307496891"/>
  </r>
  <r>
    <n v="1293"/>
    <s v="Demanda real"/>
    <m/>
    <m/>
    <n v="37137.332999999999"/>
    <n v="43494"/>
    <x v="12"/>
    <n v="3"/>
    <n v="0.92497237897390272"/>
    <n v="735.35304128425264"/>
  </r>
  <r>
    <n v="1293"/>
    <s v="Demanda real"/>
    <m/>
    <m/>
    <n v="37290.832999999999"/>
    <n v="43494"/>
    <x v="13"/>
    <n v="3"/>
    <n v="0.92879557382132205"/>
    <n v="738.39248118795103"/>
  </r>
  <r>
    <n v="1293"/>
    <s v="Demanda real"/>
    <m/>
    <m/>
    <n v="36119"/>
    <n v="43494"/>
    <x v="14"/>
    <n v="3"/>
    <n v="0.89960895566082777"/>
    <n v="715.18911975035803"/>
  </r>
  <r>
    <n v="1293"/>
    <s v="Demanda real"/>
    <m/>
    <m/>
    <n v="35531"/>
    <n v="43494"/>
    <x v="15"/>
    <n v="3"/>
    <n v="0.88496375324856369"/>
    <n v="703.54618383260811"/>
  </r>
  <r>
    <n v="1293"/>
    <s v="Demanda real"/>
    <m/>
    <m/>
    <n v="35217"/>
    <n v="43494"/>
    <x v="16"/>
    <n v="3"/>
    <n v="0.87714301590596"/>
    <n v="697.32869764523821"/>
  </r>
  <r>
    <n v="1293"/>
    <s v="Demanda real"/>
    <m/>
    <m/>
    <n v="35227.167000000001"/>
    <n v="43494"/>
    <x v="17"/>
    <n v="3"/>
    <n v="0.87739624341093536"/>
    <n v="697.5300135116936"/>
  </r>
  <r>
    <n v="1293"/>
    <s v="Demanda real"/>
    <m/>
    <m/>
    <n v="35870.332999999999"/>
    <n v="43494"/>
    <x v="18"/>
    <n v="3"/>
    <n v="0.89341545472842898"/>
    <n v="710.26528650910109"/>
  </r>
  <r>
    <n v="1293"/>
    <s v="Demanda real"/>
    <m/>
    <m/>
    <n v="37739.5"/>
    <n v="43494"/>
    <x v="19"/>
    <n v="3"/>
    <n v="0.93997043611843656"/>
    <n v="747.27649671415702"/>
  </r>
  <r>
    <n v="1293"/>
    <s v="Demanda real"/>
    <m/>
    <m/>
    <n v="37966.5"/>
    <n v="43494"/>
    <x v="20"/>
    <n v="3"/>
    <n v="0.94562428126738884"/>
    <n v="751.77130360757417"/>
  </r>
  <r>
    <n v="1293"/>
    <s v="Demanda real"/>
    <m/>
    <m/>
    <n v="37118.5"/>
    <n v="43494"/>
    <x v="21"/>
    <n v="3"/>
    <n v="0.92450330908099432"/>
    <n v="734.98013071939044"/>
  </r>
  <r>
    <n v="1293"/>
    <s v="Demanda real"/>
    <m/>
    <m/>
    <n v="34402.332999999999"/>
    <n v="43494"/>
    <x v="22"/>
    <n v="3"/>
    <n v="0.85685226231141587"/>
    <n v="681.19754853757559"/>
  </r>
  <r>
    <n v="1293"/>
    <s v="Demanda real"/>
    <m/>
    <m/>
    <n v="31159.332999999999"/>
    <n v="43494"/>
    <x v="23"/>
    <n v="3"/>
    <n v="0.7760794877825512"/>
    <n v="616.98319278712825"/>
  </r>
  <r>
    <n v="1293"/>
    <s v="Demanda real"/>
    <m/>
    <m/>
    <n v="28750.667000000001"/>
    <n v="43495"/>
    <x v="0"/>
    <n v="4"/>
    <n v="0.71608730901802997"/>
    <n v="569.28941066933385"/>
  </r>
  <r>
    <n v="1293"/>
    <s v="Demanda real"/>
    <m/>
    <m/>
    <n v="26854.832999999999"/>
    <n v="43495"/>
    <x v="1"/>
    <n v="4"/>
    <n v="0.66886813781045795"/>
    <n v="531.75016955931403"/>
  </r>
  <r>
    <n v="1293"/>
    <s v="Demanda real"/>
    <m/>
    <m/>
    <n v="25486.167000000001"/>
    <n v="43495"/>
    <x v="2"/>
    <n v="4"/>
    <n v="0.63477903814245829"/>
    <n v="504.64933532325432"/>
  </r>
  <r>
    <n v="1293"/>
    <s v="Demanda real"/>
    <m/>
    <m/>
    <n v="24973.167000000001"/>
    <n v="43495"/>
    <x v="3"/>
    <n v="4"/>
    <n v="0.62200184624196264"/>
    <n v="494.49146776236029"/>
  </r>
  <r>
    <n v="1293"/>
    <s v="Demanda real"/>
    <m/>
    <m/>
    <n v="24797"/>
    <n v="43495"/>
    <x v="4"/>
    <n v="4"/>
    <n v="0.61761408880427326"/>
    <n v="491.00320059939725"/>
  </r>
  <r>
    <n v="1293"/>
    <s v="Demanda real"/>
    <m/>
    <m/>
    <n v="25390"/>
    <n v="43495"/>
    <x v="5"/>
    <n v="4"/>
    <n v="0.63238382525065528"/>
    <n v="502.74514107427098"/>
  </r>
  <r>
    <n v="1293"/>
    <s v="Demanda real"/>
    <m/>
    <m/>
    <n v="27756.5"/>
    <n v="43495"/>
    <x v="6"/>
    <n v="4"/>
    <n v="0.69132578359865349"/>
    <n v="549.60399796092952"/>
  </r>
  <r>
    <n v="1293"/>
    <s v="Demanda real"/>
    <m/>
    <m/>
    <n v="32427.832999999999"/>
    <n v="43495"/>
    <x v="7"/>
    <n v="4"/>
    <n v="0.80767377223826031"/>
    <n v="642.10064892941693"/>
  </r>
  <r>
    <n v="1293"/>
    <s v="Demanda real"/>
    <m/>
    <m/>
    <n v="35504.332999999999"/>
    <n v="43495"/>
    <x v="8"/>
    <n v="4"/>
    <n v="0.88429956343099925"/>
    <n v="703.01815292764445"/>
  </r>
  <r>
    <n v="1293"/>
    <s v="Demanda real"/>
    <m/>
    <m/>
    <n v="36567.5"/>
    <n v="43495"/>
    <x v="9"/>
    <n v="4"/>
    <n v="0.91077965852120268"/>
    <n v="724.06982852435613"/>
  </r>
  <r>
    <n v="1293"/>
    <s v="Demanda real"/>
    <m/>
    <m/>
    <n v="37035.832999999999"/>
    <n v="43495"/>
    <x v="10"/>
    <n v="4"/>
    <n v="0.92244433808130954"/>
    <n v="733.3432487746411"/>
  </r>
  <r>
    <n v="1293"/>
    <s v="Demanda real"/>
    <m/>
    <m/>
    <n v="36930.832999999999"/>
    <n v="43495"/>
    <x v="11"/>
    <n v="4"/>
    <n v="0.9198291233648338"/>
    <n v="731.26415307504283"/>
  </r>
  <r>
    <n v="1293"/>
    <s v="Demanda real"/>
    <m/>
    <m/>
    <n v="36562.332999999999"/>
    <n v="43495"/>
    <x v="12"/>
    <n v="4"/>
    <n v="0.91065096505034515"/>
    <n v="723.96751721502437"/>
  </r>
  <r>
    <n v="1293"/>
    <s v="Demanda real"/>
    <m/>
    <m/>
    <n v="36424.167000000001"/>
    <n v="43495"/>
    <x v="13"/>
    <n v="4"/>
    <n v="0.90720969117875871"/>
    <n v="721.23170448711323"/>
  </r>
  <r>
    <n v="1293"/>
    <s v="Demanda real"/>
    <m/>
    <m/>
    <n v="35274"/>
    <n v="43495"/>
    <x v="14"/>
    <n v="4"/>
    <n v="0.87856270389490398"/>
    <n v="698.45734959644869"/>
  </r>
  <r>
    <n v="1293"/>
    <s v="Demanda real"/>
    <m/>
    <m/>
    <n v="34827.5"/>
    <n v="43495"/>
    <x v="15"/>
    <n v="4"/>
    <n v="0.86744181464817627"/>
    <n v="689.61624264530019"/>
  </r>
  <r>
    <n v="1293"/>
    <s v="Demanda real"/>
    <m/>
    <m/>
    <n v="34730.667000000001"/>
    <n v="43495"/>
    <x v="16"/>
    <n v="4"/>
    <n v="0.86503001382302869"/>
    <n v="687.69886098930783"/>
  </r>
  <r>
    <n v="1293"/>
    <s v="Demanda real"/>
    <m/>
    <m/>
    <n v="34968.332999999999"/>
    <n v="43495"/>
    <x v="17"/>
    <n v="4"/>
    <n v="0.87094951497356121"/>
    <n v="692.40486440398115"/>
  </r>
  <r>
    <n v="1293"/>
    <s v="Demanda real"/>
    <m/>
    <m/>
    <n v="35990.167000000001"/>
    <n v="43495"/>
    <x v="18"/>
    <n v="4"/>
    <n v="0.89640013701732568"/>
    <n v="712.63810892877393"/>
  </r>
  <r>
    <n v="1293"/>
    <s v="Demanda real"/>
    <m/>
    <m/>
    <n v="37749.5"/>
    <n v="43495"/>
    <x v="19"/>
    <n v="4"/>
    <n v="0.94021950418667233"/>
    <n v="747.47450582840452"/>
  </r>
  <r>
    <n v="1293"/>
    <s v="Demanda real"/>
    <m/>
    <m/>
    <n v="38192.832999999999"/>
    <n v="43495"/>
    <x v="20"/>
    <n v="4"/>
    <n v="0.95126151357618971"/>
    <n v="756.25290329307086"/>
  </r>
  <r>
    <n v="1293"/>
    <s v="Demanda real"/>
    <m/>
    <m/>
    <n v="37278.332999999999"/>
    <n v="43495"/>
    <x v="21"/>
    <n v="4"/>
    <n v="0.92848423873602737"/>
    <n v="738.14496979514172"/>
  </r>
  <r>
    <n v="1293"/>
    <s v="Demanda real"/>
    <m/>
    <m/>
    <n v="34564.5"/>
    <n v="43495"/>
    <x v="22"/>
    <n v="4"/>
    <n v="0.86089132445357519"/>
    <n v="684.40860294059223"/>
  </r>
  <r>
    <n v="1293"/>
    <s v="Demanda real"/>
    <m/>
    <m/>
    <n v="31438.332999999999"/>
    <n v="43495"/>
    <x v="23"/>
    <n v="4"/>
    <n v="0.78302848688632953"/>
    <n v="622.50764707463202"/>
  </r>
  <r>
    <n v="1293"/>
    <s v="Demanda real"/>
    <m/>
    <m/>
    <n v="28834"/>
    <n v="43496"/>
    <x v="0"/>
    <n v="5"/>
    <n v="0.71816286795105921"/>
    <n v="570.93948002109209"/>
  </r>
  <r>
    <n v="1293"/>
    <s v="Demanda real"/>
    <m/>
    <m/>
    <n v="26756"/>
    <n v="43496"/>
    <x v="1"/>
    <n v="5"/>
    <n v="0.66640652337166328"/>
    <n v="529.79318608047231"/>
  </r>
  <r>
    <n v="1293"/>
    <s v="Demanda real"/>
    <m/>
    <m/>
    <n v="25706"/>
    <n v="43496"/>
    <x v="2"/>
    <n v="5"/>
    <n v="0.64025437620690595"/>
    <n v="509.00222908449024"/>
  </r>
  <r>
    <n v="1293"/>
    <s v="Demanda real"/>
    <m/>
    <m/>
    <n v="25122.5"/>
    <n v="43496"/>
    <x v="3"/>
    <n v="5"/>
    <n v="0.62572125442534798"/>
    <n v="497.44839726815167"/>
  </r>
  <r>
    <n v="1293"/>
    <s v="Demanda real"/>
    <m/>
    <m/>
    <n v="24897.167000000001"/>
    <n v="43496"/>
    <x v="4"/>
    <n v="5"/>
    <n v="0.62010892892337066"/>
    <n v="492.98659849407966"/>
  </r>
  <r>
    <n v="1293"/>
    <s v="Demanda real"/>
    <m/>
    <m/>
    <n v="25502.832999999999"/>
    <n v="43496"/>
    <x v="5"/>
    <n v="5"/>
    <n v="0.63519413498498001"/>
    <n v="504.97933731305909"/>
  </r>
  <r>
    <n v="1293"/>
    <s v="Demanda real"/>
    <m/>
    <m/>
    <n v="28061.167000000001"/>
    <n v="43496"/>
    <x v="6"/>
    <n v="5"/>
    <n v="0.69891406571317272"/>
    <n v="555.63668224197227"/>
  </r>
  <r>
    <n v="1293"/>
    <s v="Demanda real"/>
    <m/>
    <m/>
    <n v="32568"/>
    <n v="43496"/>
    <x v="7"/>
    <n v="5"/>
    <n v="0.8111648846303009"/>
    <n v="644.87608328108922"/>
  </r>
  <r>
    <n v="1293"/>
    <s v="Demanda real"/>
    <m/>
    <m/>
    <n v="35352.167000000001"/>
    <n v="43496"/>
    <x v="8"/>
    <n v="5"/>
    <n v="0.88050959426388264"/>
    <n v="700.00512743978675"/>
  </r>
  <r>
    <n v="1293"/>
    <s v="Demanda real"/>
    <m/>
    <m/>
    <n v="36369.832999999999"/>
    <n v="43496"/>
    <x v="9"/>
    <n v="5"/>
    <n v="0.9058564047368064"/>
    <n v="720.15584176576112"/>
  </r>
  <r>
    <n v="1293"/>
    <s v="Demanda real"/>
    <m/>
    <m/>
    <n v="36801.832999999999"/>
    <n v="43496"/>
    <x v="10"/>
    <n v="5"/>
    <n v="0.91661614528459223"/>
    <n v="728.70983550125084"/>
  </r>
  <r>
    <n v="1293"/>
    <s v="Demanda real"/>
    <m/>
    <m/>
    <n v="36893.667000000001"/>
    <n v="43496"/>
    <x v="11"/>
    <n v="5"/>
    <n v="0.91890343698242882"/>
    <n v="730.52823240103089"/>
  </r>
  <r>
    <n v="1293"/>
    <s v="Demanda real"/>
    <m/>
    <m/>
    <n v="36686.167000000001"/>
    <n v="43496"/>
    <x v="12"/>
    <n v="5"/>
    <n v="0.91373527456653625"/>
    <n v="726.41954328039628"/>
  </r>
  <r>
    <n v="1293"/>
    <s v="Demanda real"/>
    <m/>
    <m/>
    <n v="36493.332999999999"/>
    <n v="43496"/>
    <x v="13"/>
    <n v="5"/>
    <n v="0.90893239537951831"/>
    <n v="722.60125432671703"/>
  </r>
  <r>
    <n v="1293"/>
    <s v="Demanda real"/>
    <m/>
    <m/>
    <n v="35301.167000000001"/>
    <n v="43496"/>
    <x v="14"/>
    <n v="5"/>
    <n v="0.87923934711588014"/>
    <n v="698.99528095712469"/>
  </r>
  <r>
    <n v="1293"/>
    <s v="Demanda real"/>
    <m/>
    <m/>
    <n v="34605.332999999999"/>
    <n v="43496"/>
    <x v="15"/>
    <n v="5"/>
    <n v="0.86190834409660233"/>
    <n v="685.2171335567989"/>
  </r>
  <r>
    <n v="1293"/>
    <s v="Demanda real"/>
    <m/>
    <m/>
    <n v="34365.332999999999"/>
    <n v="43496"/>
    <x v="16"/>
    <n v="5"/>
    <n v="0.85593071045894342"/>
    <n v="680.46491481485998"/>
  </r>
  <r>
    <n v="1293"/>
    <s v="Demanda real"/>
    <m/>
    <m/>
    <n v="34327.332999999999"/>
    <n v="43496"/>
    <x v="17"/>
    <n v="5"/>
    <n v="0.85498425179964754"/>
    <n v="679.71248018071981"/>
  </r>
  <r>
    <n v="1293"/>
    <s v="Demanda real"/>
    <m/>
    <m/>
    <n v="35235"/>
    <n v="43496"/>
    <x v="18"/>
    <n v="5"/>
    <n v="0.87759133842878445"/>
    <n v="697.68511405088361"/>
  </r>
  <r>
    <n v="1293"/>
    <s v="Demanda real"/>
    <m/>
    <m/>
    <n v="36884.832999999999"/>
    <n v="43496"/>
    <x v="19"/>
    <n v="5"/>
    <n v="0.91868341025094924"/>
    <n v="730.35331114950463"/>
  </r>
  <r>
    <n v="1293"/>
    <s v="Demanda real"/>
    <m/>
    <m/>
    <n v="37271.667000000001"/>
    <n v="43496"/>
    <x v="20"/>
    <n v="5"/>
    <n v="0.92831820996174141"/>
    <n v="738.01297691958439"/>
  </r>
  <r>
    <n v="1293"/>
    <s v="Demanda real"/>
    <m/>
    <m/>
    <n v="36379.832999999999"/>
    <n v="43496"/>
    <x v="21"/>
    <n v="5"/>
    <n v="0.90610547280504217"/>
    <n v="720.35385088000851"/>
  </r>
  <r>
    <n v="1293"/>
    <s v="Demanda real"/>
    <m/>
    <m/>
    <n v="33884.832999999999"/>
    <n v="43496"/>
    <x v="22"/>
    <n v="5"/>
    <n v="0.84396298978021411"/>
    <n v="670.95057687527026"/>
  </r>
  <r>
    <n v="1293"/>
    <s v="Demanda real"/>
    <m/>
    <m/>
    <n v="30883.332999999999"/>
    <n v="43496"/>
    <x v="23"/>
    <n v="5"/>
    <n v="0.7692052090992435"/>
    <n v="611.51814123389863"/>
  </r>
  <r>
    <n v="1293"/>
    <s v="Demanda real"/>
    <m/>
    <m/>
    <n v="29132"/>
    <n v="43501"/>
    <x v="0"/>
    <n v="3"/>
    <n v="0.72558509638448554"/>
    <n v="576.84015162566595"/>
  </r>
  <r>
    <n v="1293"/>
    <s v="Demanda real"/>
    <m/>
    <m/>
    <n v="26993.332999999999"/>
    <n v="43501"/>
    <x v="1"/>
    <n v="3"/>
    <n v="0.67231773055552357"/>
    <n v="534.49259579164129"/>
  </r>
  <r>
    <n v="1293"/>
    <s v="Demanda real"/>
    <m/>
    <m/>
    <n v="25732.832999999999"/>
    <n v="43501"/>
    <x v="2"/>
    <n v="3"/>
    <n v="0.64092270055440304"/>
    <n v="509.5335469407504"/>
  </r>
  <r>
    <n v="1293"/>
    <s v="Demanda real"/>
    <m/>
    <m/>
    <n v="25244"/>
    <n v="43501"/>
    <x v="3"/>
    <n v="3"/>
    <n v="0.62874743145441281"/>
    <n v="499.8542080062582"/>
  </r>
  <r>
    <n v="1293"/>
    <s v="Demanda real"/>
    <m/>
    <m/>
    <n v="25140.167000000001"/>
    <n v="43501"/>
    <x v="4"/>
    <n v="3"/>
    <n v="0.6261612829815002"/>
    <n v="497.79821997029268"/>
  </r>
  <r>
    <n v="1293"/>
    <s v="Demanda real"/>
    <m/>
    <m/>
    <n v="25754.332999999999"/>
    <n v="43501"/>
    <x v="5"/>
    <n v="3"/>
    <n v="0.64145819690110994"/>
    <n v="509.95926653638242"/>
  </r>
  <r>
    <n v="1293"/>
    <s v="Demanda real"/>
    <m/>
    <m/>
    <n v="28286"/>
    <n v="43501"/>
    <x v="6"/>
    <n v="3"/>
    <n v="0.70451393781173821"/>
    <n v="560.08858056033193"/>
  </r>
  <r>
    <n v="1293"/>
    <s v="Demanda real"/>
    <m/>
    <m/>
    <n v="32996.832999999999"/>
    <n v="43501"/>
    <x v="7"/>
    <n v="3"/>
    <n v="0.8218457453208764"/>
    <n v="653.36736753009677"/>
  </r>
  <r>
    <n v="1293"/>
    <s v="Demanda real"/>
    <m/>
    <m/>
    <n v="36077.167000000001"/>
    <n v="43501"/>
    <x v="8"/>
    <n v="3"/>
    <n v="0.89856702921097698"/>
    <n v="714.36078822272668"/>
  </r>
  <r>
    <n v="1293"/>
    <s v="Demanda real"/>
    <m/>
    <m/>
    <n v="37163.832999999999"/>
    <n v="43501"/>
    <x v="9"/>
    <n v="3"/>
    <n v="0.92563240935472757"/>
    <n v="735.87776543700841"/>
  </r>
  <r>
    <n v="1293"/>
    <s v="Demanda real"/>
    <m/>
    <m/>
    <n v="37509.167000000001"/>
    <n v="43501"/>
    <x v="10"/>
    <n v="3"/>
    <n v="0.9342335765823413"/>
    <n v="742.71569338296138"/>
  </r>
  <r>
    <n v="1293"/>
    <s v="Demanda real"/>
    <m/>
    <m/>
    <n v="37101.332999999999"/>
    <n v="43501"/>
    <x v="11"/>
    <n v="3"/>
    <n v="0.92407573392825393"/>
    <n v="734.64020847296183"/>
  </r>
  <r>
    <n v="1293"/>
    <s v="Demanda real"/>
    <m/>
    <m/>
    <n v="36567.832999999999"/>
    <n v="43501"/>
    <x v="12"/>
    <n v="3"/>
    <n v="0.91078795248787492"/>
    <n v="724.07642222786058"/>
  </r>
  <r>
    <n v="1293"/>
    <s v="Demanda real"/>
    <m/>
    <m/>
    <n v="36209.667000000001"/>
    <n v="43501"/>
    <x v="13"/>
    <n v="3"/>
    <n v="0.90186718111510111"/>
    <n v="716.9844089865054"/>
  </r>
  <r>
    <n v="1293"/>
    <s v="Demanda real"/>
    <m/>
    <m/>
    <n v="34940.332999999999"/>
    <n v="43501"/>
    <x v="14"/>
    <n v="3"/>
    <n v="0.87025212438250099"/>
    <n v="691.85043888408825"/>
  </r>
  <r>
    <n v="1293"/>
    <s v="Demanda real"/>
    <m/>
    <m/>
    <n v="34192.332999999999"/>
    <n v="43501"/>
    <x v="15"/>
    <n v="3"/>
    <n v="0.85162183287846438"/>
    <n v="677.03935713837916"/>
  </r>
  <r>
    <n v="1293"/>
    <s v="Demanda real"/>
    <m/>
    <m/>
    <n v="33886"/>
    <n v="43501"/>
    <x v="16"/>
    <n v="3"/>
    <n v="0.84399205602377725"/>
    <n v="670.97368453890294"/>
  </r>
  <r>
    <n v="1293"/>
    <s v="Demanda real"/>
    <m/>
    <m/>
    <n v="33629.5"/>
    <n v="43501"/>
    <x v="17"/>
    <n v="3"/>
    <n v="0.83760346007352937"/>
    <n v="665.89475075845587"/>
  </r>
  <r>
    <n v="1293"/>
    <s v="Demanda real"/>
    <m/>
    <m/>
    <n v="34308.667000000001"/>
    <n v="43501"/>
    <x v="18"/>
    <n v="3"/>
    <n v="0.85451934134347862"/>
    <n v="679.3428763680655"/>
  </r>
  <r>
    <n v="1293"/>
    <s v="Demanda real"/>
    <m/>
    <m/>
    <n v="36964"/>
    <n v="43501"/>
    <x v="19"/>
    <n v="3"/>
    <n v="0.92065520742675144"/>
    <n v="731.92088990426737"/>
  </r>
  <r>
    <n v="1293"/>
    <s v="Demanda real"/>
    <m/>
    <m/>
    <n v="37725.332999999999"/>
    <n v="43501"/>
    <x v="20"/>
    <n v="3"/>
    <n v="0.9396175813861668"/>
    <n v="746.99597720200256"/>
  </r>
  <r>
    <n v="1293"/>
    <s v="Demanda real"/>
    <m/>
    <m/>
    <n v="37297"/>
    <n v="43501"/>
    <x v="21"/>
    <n v="3"/>
    <n v="0.92894917409900313"/>
    <n v="738.51459340870747"/>
  </r>
  <r>
    <n v="1293"/>
    <s v="Demanda real"/>
    <m/>
    <m/>
    <n v="34447.167000000001"/>
    <n v="43501"/>
    <x v="22"/>
    <n v="3"/>
    <n v="0.85796893408854424"/>
    <n v="682.08530260039265"/>
  </r>
  <r>
    <n v="1293"/>
    <s v="Demanda real"/>
    <m/>
    <m/>
    <n v="31178"/>
    <n v="43501"/>
    <x v="23"/>
    <n v="3"/>
    <n v="0.77654442314552696"/>
    <n v="617.35281640069388"/>
  </r>
  <r>
    <n v="1293"/>
    <s v="Demanda real"/>
    <m/>
    <m/>
    <n v="28792.5"/>
    <n v="43502"/>
    <x v="0"/>
    <n v="4"/>
    <n v="0.71712923546788065"/>
    <n v="570.11774219696508"/>
  </r>
  <r>
    <n v="1293"/>
    <s v="Demanda real"/>
    <m/>
    <m/>
    <n v="26746.667000000001"/>
    <n v="43502"/>
    <x v="1"/>
    <n v="4"/>
    <n v="0.66617406814357893"/>
    <n v="529.60838417414527"/>
  </r>
  <r>
    <n v="1293"/>
    <s v="Demanda real"/>
    <m/>
    <m/>
    <n v="25433.5"/>
    <n v="43502"/>
    <x v="2"/>
    <n v="4"/>
    <n v="0.63346727134748093"/>
    <n v="503.60648072124735"/>
  </r>
  <r>
    <n v="1293"/>
    <s v="Demanda real"/>
    <m/>
    <m/>
    <n v="24968.667000000001"/>
    <n v="43502"/>
    <x v="3"/>
    <n v="4"/>
    <n v="0.62188976561125653"/>
    <n v="494.40236366094894"/>
  </r>
  <r>
    <n v="1293"/>
    <s v="Demanda real"/>
    <m/>
    <m/>
    <n v="24970.667000000001"/>
    <n v="43502"/>
    <x v="4"/>
    <n v="4"/>
    <n v="0.62193957922490362"/>
    <n v="494.44196548379836"/>
  </r>
  <r>
    <n v="1293"/>
    <s v="Demanda real"/>
    <m/>
    <m/>
    <n v="25441.832999999999"/>
    <n v="43502"/>
    <x v="5"/>
    <n v="4"/>
    <n v="0.63367481976874174"/>
    <n v="503.77148171614971"/>
  </r>
  <r>
    <n v="1293"/>
    <s v="Demanda real"/>
    <m/>
    <m/>
    <n v="28038"/>
    <n v="43502"/>
    <x v="6"/>
    <n v="4"/>
    <n v="0.69833704971949084"/>
    <n v="555.17795452699522"/>
  </r>
  <r>
    <n v="1293"/>
    <s v="Demanda real"/>
    <m/>
    <m/>
    <n v="32718.832999999999"/>
    <n v="43502"/>
    <x v="7"/>
    <n v="4"/>
    <n v="0.81492165302392161"/>
    <n v="647.86271415401768"/>
  </r>
  <r>
    <n v="1293"/>
    <s v="Demanda real"/>
    <m/>
    <m/>
    <n v="35603.5"/>
    <n v="43502"/>
    <x v="8"/>
    <n v="4"/>
    <n v="0.8867694967432731"/>
    <n v="704.98174991090207"/>
  </r>
  <r>
    <n v="1293"/>
    <s v="Demanda real"/>
    <m/>
    <m/>
    <n v="36618.667000000001"/>
    <n v="43502"/>
    <x v="9"/>
    <n v="4"/>
    <n v="0.91205406510594467"/>
    <n v="725.08298175922596"/>
  </r>
  <r>
    <n v="1293"/>
    <s v="Demanda real"/>
    <m/>
    <m/>
    <n v="36480.167000000001"/>
    <n v="43502"/>
    <x v="10"/>
    <n v="4"/>
    <n v="0.90860447236087916"/>
    <n v="722.34055552689892"/>
  </r>
  <r>
    <n v="1293"/>
    <s v="Demanda real"/>
    <m/>
    <m/>
    <n v="36088"/>
    <n v="43502"/>
    <x v="11"/>
    <n v="4"/>
    <n v="0.89883684464929681"/>
    <n v="714.57529149619097"/>
  </r>
  <r>
    <n v="1293"/>
    <s v="Demanda real"/>
    <m/>
    <m/>
    <n v="35563.332999999999"/>
    <n v="43502"/>
    <x v="12"/>
    <n v="4"/>
    <n v="0.88576906503359043"/>
    <n v="704.18640670170441"/>
  </r>
  <r>
    <n v="1293"/>
    <s v="Demanda real"/>
    <m/>
    <m/>
    <n v="35289.332999999999"/>
    <n v="43502"/>
    <x v="13"/>
    <n v="4"/>
    <n v="0.87894459996392993"/>
    <n v="698.76095697132428"/>
  </r>
  <r>
    <n v="1293"/>
    <s v="Demanda real"/>
    <m/>
    <m/>
    <n v="34199"/>
    <n v="43502"/>
    <x v="14"/>
    <n v="4"/>
    <n v="0.85178788655955728"/>
    <n v="677.17136981484805"/>
  </r>
  <r>
    <n v="1293"/>
    <s v="Demanda real"/>
    <m/>
    <m/>
    <n v="33502.332999999999"/>
    <n v="43502"/>
    <x v="15"/>
    <n v="4"/>
    <n v="0.8344361361701953"/>
    <n v="663.37672825530524"/>
  </r>
  <r>
    <n v="1293"/>
    <s v="Demanda real"/>
    <m/>
    <m/>
    <n v="33146"/>
    <n v="43502"/>
    <x v="16"/>
    <n v="4"/>
    <n v="0.82556101897432921"/>
    <n v="656.32101008459176"/>
  </r>
  <r>
    <n v="1293"/>
    <s v="Demanda real"/>
    <m/>
    <m/>
    <n v="32887.667000000001"/>
    <n v="43502"/>
    <x v="17"/>
    <n v="4"/>
    <n v="0.81912676884717373"/>
    <n v="651.2057812335031"/>
  </r>
  <r>
    <n v="1293"/>
    <s v="Demanda real"/>
    <m/>
    <m/>
    <n v="33422.832999999999"/>
    <n v="43502"/>
    <x v="18"/>
    <n v="4"/>
    <n v="0.83245604502772086"/>
    <n v="661.80255579703805"/>
  </r>
  <r>
    <n v="1293"/>
    <s v="Demanda real"/>
    <m/>
    <m/>
    <n v="36269.332999999999"/>
    <n v="43502"/>
    <x v="19"/>
    <n v="4"/>
    <n v="0.90335327065103677"/>
    <n v="718.16585016757426"/>
  </r>
  <r>
    <n v="1293"/>
    <s v="Demanda real"/>
    <m/>
    <m/>
    <n v="37157.167000000001"/>
    <n v="43502"/>
    <x v="20"/>
    <n v="4"/>
    <n v="0.92546638058044173"/>
    <n v="735.74577256145119"/>
  </r>
  <r>
    <n v="1293"/>
    <s v="Demanda real"/>
    <m/>
    <m/>
    <n v="36387.167000000001"/>
    <n v="43502"/>
    <x v="21"/>
    <n v="4"/>
    <n v="0.90628813932628627"/>
    <n v="720.49907076439763"/>
  </r>
  <r>
    <n v="1293"/>
    <s v="Demanda real"/>
    <m/>
    <m/>
    <n v="33625.332999999999"/>
    <n v="43502"/>
    <x v="22"/>
    <n v="4"/>
    <n v="0.83749967340949549"/>
    <n v="665.81224036054891"/>
  </r>
  <r>
    <n v="1293"/>
    <s v="Demanda real"/>
    <m/>
    <m/>
    <n v="30526"/>
    <n v="43502"/>
    <x v="23"/>
    <n v="4"/>
    <n v="0.76030518509655387"/>
    <n v="604.44262215176036"/>
  </r>
  <r>
    <n v="1293"/>
    <s v="Demanda real"/>
    <m/>
    <m/>
    <n v="28124.667000000001"/>
    <n v="43503"/>
    <x v="0"/>
    <n v="5"/>
    <n v="0.7004956479464699"/>
    <n v="556.89404011744352"/>
  </r>
  <r>
    <n v="1293"/>
    <s v="Demanda real"/>
    <m/>
    <m/>
    <n v="26294.5"/>
    <n v="43503"/>
    <x v="1"/>
    <n v="5"/>
    <n v="0.65491203202258186"/>
    <n v="520.65506545795256"/>
  </r>
  <r>
    <n v="1293"/>
    <s v="Demanda real"/>
    <m/>
    <m/>
    <n v="25024.832999999999"/>
    <n v="43503"/>
    <x v="2"/>
    <n v="5"/>
    <n v="0.6232886813233095"/>
    <n v="495.51450165203107"/>
  </r>
  <r>
    <n v="1293"/>
    <s v="Demanda real"/>
    <m/>
    <m/>
    <n v="24508.667000000001"/>
    <n v="43503"/>
    <x v="3"/>
    <n v="5"/>
    <n v="0.61043263447241047"/>
    <n v="485.29394440556632"/>
  </r>
  <r>
    <n v="1293"/>
    <s v="Demanda real"/>
    <m/>
    <m/>
    <n v="24464.332999999999"/>
    <n v="43503"/>
    <x v="4"/>
    <n v="5"/>
    <n v="0.60932841609869381"/>
    <n v="484.4160907984616"/>
  </r>
  <r>
    <n v="1293"/>
    <s v="Demanda real"/>
    <m/>
    <m/>
    <n v="25079.5"/>
    <n v="43503"/>
    <x v="5"/>
    <n v="5"/>
    <n v="0.62465026173193416"/>
    <n v="496.59695807688769"/>
  </r>
  <r>
    <n v="1293"/>
    <s v="Demanda real"/>
    <m/>
    <m/>
    <n v="27539.167000000001"/>
    <n v="43503"/>
    <x v="6"/>
    <n v="5"/>
    <n v="0.68591271255126474"/>
    <n v="545.30060647825542"/>
  </r>
  <r>
    <n v="1293"/>
    <s v="Demanda real"/>
    <m/>
    <m/>
    <n v="32093.332999999999"/>
    <n v="43503"/>
    <x v="7"/>
    <n v="5"/>
    <n v="0.79934244535577337"/>
    <n v="635.47724405783981"/>
  </r>
  <r>
    <n v="1293"/>
    <s v="Demanda real"/>
    <m/>
    <m/>
    <n v="34996.667000000001"/>
    <n v="43503"/>
    <x v="8"/>
    <n v="5"/>
    <n v="0.87165522443810062"/>
    <n v="692.96590342828995"/>
  </r>
  <r>
    <n v="1293"/>
    <s v="Demanda real"/>
    <m/>
    <m/>
    <n v="36128.332999999999"/>
    <n v="43503"/>
    <x v="9"/>
    <n v="5"/>
    <n v="0.89984141088891212"/>
    <n v="715.37392165668518"/>
  </r>
  <r>
    <n v="1293"/>
    <s v="Demanda real"/>
    <m/>
    <m/>
    <n v="36455.167000000001"/>
    <n v="43503"/>
    <x v="10"/>
    <n v="5"/>
    <n v="0.90798180219028968"/>
    <n v="721.84553274128029"/>
  </r>
  <r>
    <n v="1293"/>
    <s v="Demanda real"/>
    <m/>
    <m/>
    <n v="36036"/>
    <n v="43503"/>
    <x v="11"/>
    <n v="5"/>
    <n v="0.89754169069447076"/>
    <n v="713.54564410210423"/>
  </r>
  <r>
    <n v="1293"/>
    <s v="Demanda real"/>
    <m/>
    <m/>
    <n v="35527.667000000001"/>
    <n v="43503"/>
    <x v="12"/>
    <n v="5"/>
    <n v="0.88488073886142071"/>
    <n v="703.4801873948295"/>
  </r>
  <r>
    <n v="1293"/>
    <s v="Demanda real"/>
    <m/>
    <m/>
    <n v="35165.167000000001"/>
    <n v="43503"/>
    <x v="13"/>
    <n v="5"/>
    <n v="0.87585202138787355"/>
    <n v="696.30235700335948"/>
  </r>
  <r>
    <n v="1293"/>
    <s v="Demanda real"/>
    <m/>
    <m/>
    <n v="33994.5"/>
    <n v="43503"/>
    <x v="14"/>
    <n v="5"/>
    <n v="0.84669444456413545"/>
    <n v="673.12208342848771"/>
  </r>
  <r>
    <n v="1293"/>
    <s v="Demanda real"/>
    <m/>
    <m/>
    <n v="33374.667000000001"/>
    <n v="43503"/>
    <x v="15"/>
    <n v="5"/>
    <n v="0.83125638377025646"/>
    <n v="660.84882509735394"/>
  </r>
  <r>
    <n v="1293"/>
    <s v="Demanda real"/>
    <m/>
    <m/>
    <n v="32996.167000000001"/>
    <n v="43503"/>
    <x v="16"/>
    <n v="5"/>
    <n v="0.82182915738753204"/>
    <n v="653.35418012308799"/>
  </r>
  <r>
    <n v="1293"/>
    <s v="Demanda real"/>
    <m/>
    <m/>
    <n v="32681.332999999999"/>
    <n v="43503"/>
    <x v="17"/>
    <n v="5"/>
    <n v="0.81398764776803745"/>
    <n v="647.12017997558974"/>
  </r>
  <r>
    <n v="1293"/>
    <s v="Demanda real"/>
    <m/>
    <m/>
    <n v="33278.332999999999"/>
    <n v="43503"/>
    <x v="18"/>
    <n v="5"/>
    <n v="0.82885701144171375"/>
    <n v="658.94132409616248"/>
  </r>
  <r>
    <n v="1293"/>
    <s v="Demanda real"/>
    <m/>
    <m/>
    <n v="35827.332999999999"/>
    <n v="43503"/>
    <x v="19"/>
    <n v="5"/>
    <n v="0.89234446203501505"/>
    <n v="709.41384731783694"/>
  </r>
  <r>
    <n v="1293"/>
    <s v="Demanda real"/>
    <m/>
    <m/>
    <n v="36653"/>
    <n v="43503"/>
    <x v="20"/>
    <n v="5"/>
    <n v="0.91290919050461861"/>
    <n v="725.76280645117174"/>
  </r>
  <r>
    <n v="1293"/>
    <s v="Demanda real"/>
    <m/>
    <m/>
    <n v="36039.832999999999"/>
    <n v="43503"/>
    <x v="21"/>
    <n v="5"/>
    <n v="0.89763715848502545"/>
    <n v="713.62154099559518"/>
  </r>
  <r>
    <n v="1293"/>
    <s v="Demanda real"/>
    <m/>
    <m/>
    <n v="33670.332999999999"/>
    <n v="43503"/>
    <x v="22"/>
    <n v="5"/>
    <n v="0.83862047971655651"/>
    <n v="666.70328137466242"/>
  </r>
  <r>
    <n v="1293"/>
    <s v="Demanda real"/>
    <m/>
    <m/>
    <n v="30611.167000000001"/>
    <n v="43503"/>
    <x v="23"/>
    <n v="5"/>
    <n v="0.76242642311329756"/>
    <n v="606.12900637507153"/>
  </r>
  <r>
    <n v="1293"/>
    <s v="Demanda real"/>
    <m/>
    <m/>
    <n v="27820"/>
    <n v="43508"/>
    <x v="0"/>
    <n v="3"/>
    <n v="0.69290736583195067"/>
    <n v="550.86135583640078"/>
  </r>
  <r>
    <n v="1293"/>
    <s v="Demanda real"/>
    <m/>
    <m/>
    <n v="26167.167000000001"/>
    <n v="43508"/>
    <x v="1"/>
    <n v="3"/>
    <n v="0.65174057358931525"/>
    <n v="518.1337560035056"/>
  </r>
  <r>
    <n v="1293"/>
    <s v="Demanda real"/>
    <m/>
    <m/>
    <n v="24960.167000000001"/>
    <n v="43508"/>
    <x v="2"/>
    <n v="3"/>
    <n v="0.62167805775325613"/>
    <n v="494.23405591383863"/>
  </r>
  <r>
    <n v="1293"/>
    <s v="Demanda real"/>
    <m/>
    <m/>
    <n v="24454"/>
    <n v="43508"/>
    <x v="3"/>
    <n v="3"/>
    <n v="0.60907105406378581"/>
    <n v="484.21148798070971"/>
  </r>
  <r>
    <n v="1293"/>
    <s v="Demanda real"/>
    <m/>
    <m/>
    <n v="24434.667000000001"/>
    <n v="43508"/>
    <x v="4"/>
    <n v="3"/>
    <n v="0.60858953076746569"/>
    <n v="483.82867696013523"/>
  </r>
  <r>
    <n v="1293"/>
    <s v="Demanda real"/>
    <m/>
    <m/>
    <n v="24948"/>
    <n v="43508"/>
    <x v="5"/>
    <n v="3"/>
    <n v="0.62137501663463357"/>
    <n v="493.99313822453371"/>
  </r>
  <r>
    <n v="1293"/>
    <s v="Demanda real"/>
    <m/>
    <m/>
    <n v="27542.332999999999"/>
    <n v="43508"/>
    <x v="6"/>
    <n v="3"/>
    <n v="0.68599156750166812"/>
    <n v="545.36329616382613"/>
  </r>
  <r>
    <n v="1293"/>
    <s v="Demanda real"/>
    <m/>
    <m/>
    <n v="32121.832999999999"/>
    <n v="43508"/>
    <x v="7"/>
    <n v="3"/>
    <n v="0.80005228935024542"/>
    <n v="636.04157003344505"/>
  </r>
  <r>
    <n v="1293"/>
    <s v="Demanda real"/>
    <m/>
    <m/>
    <n v="34689.667000000001"/>
    <n v="43508"/>
    <x v="8"/>
    <n v="3"/>
    <n v="0.86400883474326196"/>
    <n v="686.88702362089327"/>
  </r>
  <r>
    <n v="1293"/>
    <s v="Demanda real"/>
    <m/>
    <m/>
    <n v="35898.832999999999"/>
    <n v="43508"/>
    <x v="9"/>
    <n v="3"/>
    <n v="0.89412529872290092"/>
    <n v="710.82961248470622"/>
  </r>
  <r>
    <n v="1293"/>
    <s v="Demanda real"/>
    <m/>
    <m/>
    <n v="36070"/>
    <n v="43508"/>
    <x v="10"/>
    <n v="3"/>
    <n v="0.89838852212647236"/>
    <n v="714.21887509054557"/>
  </r>
  <r>
    <n v="1293"/>
    <s v="Demanda real"/>
    <m/>
    <m/>
    <n v="35565.832999999999"/>
    <n v="43508"/>
    <x v="11"/>
    <n v="3"/>
    <n v="0.88583133205064934"/>
    <n v="704.23590898026623"/>
  </r>
  <r>
    <n v="1293"/>
    <s v="Demanda real"/>
    <m/>
    <m/>
    <n v="35320.332999999999"/>
    <n v="43508"/>
    <x v="12"/>
    <n v="3"/>
    <n v="0.87971671097546078"/>
    <n v="699.37478522549134"/>
  </r>
  <r>
    <n v="1293"/>
    <s v="Demanda real"/>
    <m/>
    <m/>
    <n v="35006.332999999999"/>
    <n v="43508"/>
    <x v="13"/>
    <n v="3"/>
    <n v="0.8718959736328572"/>
    <n v="693.15729903812144"/>
  </r>
  <r>
    <n v="1293"/>
    <s v="Demanda real"/>
    <m/>
    <m/>
    <n v="33886.167000000001"/>
    <n v="43508"/>
    <x v="14"/>
    <n v="3"/>
    <n v="0.84399621546051673"/>
    <n v="670.97699129111083"/>
  </r>
  <r>
    <n v="1293"/>
    <s v="Demanda real"/>
    <m/>
    <m/>
    <n v="33087.167000000001"/>
    <n v="43508"/>
    <x v="15"/>
    <n v="3"/>
    <n v="0.82409567680847762"/>
    <n v="655.15606306273969"/>
  </r>
  <r>
    <n v="1293"/>
    <s v="Demanda real"/>
    <m/>
    <m/>
    <n v="32874.5"/>
    <n v="43508"/>
    <x v="16"/>
    <n v="3"/>
    <n v="0.81879882092172762"/>
    <n v="650.94506263277344"/>
  </r>
  <r>
    <n v="1293"/>
    <s v="Demanda real"/>
    <m/>
    <m/>
    <n v="32581"/>
    <n v="43508"/>
    <x v="17"/>
    <n v="3"/>
    <n v="0.81148867311900741"/>
    <n v="645.13349512961088"/>
  </r>
  <r>
    <n v="1293"/>
    <s v="Demanda real"/>
    <m/>
    <m/>
    <n v="32754.832999999999"/>
    <n v="43508"/>
    <x v="18"/>
    <n v="3"/>
    <n v="0.81581829806957051"/>
    <n v="648.5755469653086"/>
  </r>
  <r>
    <n v="1293"/>
    <s v="Demanda real"/>
    <m/>
    <m/>
    <n v="35421.667000000001"/>
    <n v="43508"/>
    <x v="19"/>
    <n v="3"/>
    <n v="0.88224061733812142"/>
    <n v="701.38129078380655"/>
  </r>
  <r>
    <n v="1293"/>
    <s v="Demanda real"/>
    <m/>
    <m/>
    <n v="36488.832999999999"/>
    <n v="43508"/>
    <x v="20"/>
    <n v="3"/>
    <n v="0.9088203147488122"/>
    <n v="722.51215022530573"/>
  </r>
  <r>
    <n v="1293"/>
    <s v="Demanda real"/>
    <m/>
    <m/>
    <n v="35798.167000000001"/>
    <n v="43508"/>
    <x v="21"/>
    <n v="3"/>
    <n v="0.89161803010719864"/>
    <n v="708.83633393522291"/>
  </r>
  <r>
    <n v="1293"/>
    <s v="Demanda real"/>
    <m/>
    <m/>
    <n v="33089.667000000001"/>
    <n v="43508"/>
    <x v="22"/>
    <n v="3"/>
    <n v="0.82415794382553664"/>
    <n v="655.20556534130162"/>
  </r>
  <r>
    <n v="1293"/>
    <s v="Demanda real"/>
    <m/>
    <m/>
    <n v="29896.667000000001"/>
    <n v="43508"/>
    <x v="23"/>
    <n v="3"/>
    <n v="0.74463050963785082"/>
    <n v="591.98125516209143"/>
  </r>
  <r>
    <n v="1293"/>
    <s v="Demanda real"/>
    <m/>
    <m/>
    <n v="27755.5"/>
    <n v="43509"/>
    <x v="0"/>
    <n v="4"/>
    <n v="0.69130087679182994"/>
    <n v="549.58419704950484"/>
  </r>
  <r>
    <n v="1293"/>
    <s v="Demanda real"/>
    <m/>
    <m/>
    <n v="26029"/>
    <n v="43509"/>
    <x v="1"/>
    <n v="4"/>
    <n v="0.64829927481092187"/>
    <n v="515.3979234746829"/>
  </r>
  <r>
    <n v="1293"/>
    <s v="Demanda real"/>
    <m/>
    <m/>
    <n v="24813.167000000001"/>
    <n v="43509"/>
    <x v="2"/>
    <n v="4"/>
    <n v="0.61801675715019011"/>
    <n v="491.32332193440112"/>
  </r>
  <r>
    <n v="1293"/>
    <s v="Demanda real"/>
    <m/>
    <m/>
    <n v="24365.5"/>
    <n v="43509"/>
    <x v="3"/>
    <n v="4"/>
    <n v="0.60686680165989915"/>
    <n v="482.45910731961982"/>
  </r>
  <r>
    <n v="1293"/>
    <s v="Demanda real"/>
    <m/>
    <m/>
    <n v="24197.167000000001"/>
    <n v="43509"/>
    <x v="4"/>
    <n v="4"/>
    <n v="0.60267416414686581"/>
    <n v="479.1259604967583"/>
  </r>
  <r>
    <n v="1293"/>
    <s v="Demanda real"/>
    <m/>
    <m/>
    <n v="24881.832999999999"/>
    <n v="43509"/>
    <x v="5"/>
    <n v="4"/>
    <n v="0.61972700794753788"/>
    <n v="492.68297131829263"/>
  </r>
  <r>
    <n v="1293"/>
    <s v="Demanda real"/>
    <m/>
    <m/>
    <n v="27310"/>
    <n v="43509"/>
    <x v="6"/>
    <n v="4"/>
    <n v="0.68020489435192577"/>
    <n v="540.76289100978101"/>
  </r>
  <r>
    <n v="1293"/>
    <s v="Demanda real"/>
    <m/>
    <m/>
    <n v="32201.832999999999"/>
    <n v="43509"/>
    <x v="7"/>
    <n v="4"/>
    <n v="0.80204483389613168"/>
    <n v="637.62564294742469"/>
  </r>
  <r>
    <n v="1293"/>
    <s v="Demanda real"/>
    <m/>
    <m/>
    <n v="34766.832999999999"/>
    <n v="43509"/>
    <x v="8"/>
    <n v="4"/>
    <n v="0.86593079339861023"/>
    <n v="688.41498075189509"/>
  </r>
  <r>
    <n v="1293"/>
    <s v="Demanda real"/>
    <m/>
    <m/>
    <n v="35789.332999999999"/>
    <n v="43509"/>
    <x v="9"/>
    <n v="4"/>
    <n v="0.89139800337571906"/>
    <n v="708.66141268369665"/>
  </r>
  <r>
    <n v="1293"/>
    <s v="Demanda real"/>
    <m/>
    <m/>
    <n v="35968"/>
    <n v="43509"/>
    <x v="10"/>
    <n v="4"/>
    <n v="0.89584802783046735"/>
    <n v="712.19918212522157"/>
  </r>
  <r>
    <n v="1293"/>
    <s v="Demanda real"/>
    <m/>
    <m/>
    <n v="35577.167000000001"/>
    <n v="43509"/>
    <x v="11"/>
    <n v="4"/>
    <n v="0.88611362579918784"/>
    <n v="704.46033251035431"/>
  </r>
  <r>
    <n v="1293"/>
    <s v="Demanda real"/>
    <m/>
    <m/>
    <n v="35034.167000000001"/>
    <n v="43509"/>
    <x v="12"/>
    <n v="4"/>
    <n v="0.87258922969398478"/>
    <n v="693.70843760671789"/>
  </r>
  <r>
    <n v="1293"/>
    <s v="Demanda real"/>
    <m/>
    <m/>
    <n v="34620.167000000001"/>
    <n v="43509"/>
    <x v="13"/>
    <n v="4"/>
    <n v="0.86227781166902329"/>
    <n v="685.51086027687347"/>
  </r>
  <r>
    <n v="1293"/>
    <s v="Demanda real"/>
    <m/>
    <m/>
    <n v="33408.5"/>
    <n v="43509"/>
    <x v="14"/>
    <n v="4"/>
    <n v="0.83209905576551857"/>
    <n v="661.51874933358727"/>
  </r>
  <r>
    <n v="1293"/>
    <s v="Demanda real"/>
    <m/>
    <m/>
    <n v="32749.5"/>
    <n v="43509"/>
    <x v="15"/>
    <n v="4"/>
    <n v="0.81568547006878034"/>
    <n v="648.46994870468041"/>
  </r>
  <r>
    <n v="1293"/>
    <s v="Demanda real"/>
    <m/>
    <m/>
    <n v="32389.167000000001"/>
    <n v="43509"/>
    <x v="16"/>
    <n v="4"/>
    <n v="0.80671072564561996"/>
    <n v="641.33502688826786"/>
  </r>
  <r>
    <n v="1293"/>
    <s v="Demanda real"/>
    <m/>
    <m/>
    <n v="32094.167000000001"/>
    <n v="43509"/>
    <x v="17"/>
    <n v="4"/>
    <n v="0.79936321763266427"/>
    <n v="635.49375801796805"/>
  </r>
  <r>
    <n v="1293"/>
    <s v="Demanda real"/>
    <m/>
    <m/>
    <n v="32190.667000000001"/>
    <n v="43509"/>
    <x v="18"/>
    <n v="4"/>
    <n v="0.80176672449113962"/>
    <n v="637.40454597045596"/>
  </r>
  <r>
    <n v="1293"/>
    <s v="Demanda real"/>
    <m/>
    <m/>
    <n v="35015.332999999999"/>
    <n v="43509"/>
    <x v="19"/>
    <n v="4"/>
    <n v="0.87212013489426943"/>
    <n v="693.33550724094414"/>
  </r>
  <r>
    <n v="1293"/>
    <s v="Demanda real"/>
    <m/>
    <m/>
    <n v="36217.832999999999"/>
    <n v="43509"/>
    <x v="20"/>
    <n v="4"/>
    <n v="0.90207057009962244"/>
    <n v="717.14610322919987"/>
  </r>
  <r>
    <n v="1293"/>
    <s v="Demanda real"/>
    <m/>
    <m/>
    <n v="35650.667000000001"/>
    <n v="43509"/>
    <x v="21"/>
    <n v="4"/>
    <n v="0.8879442761007208"/>
    <n v="705.91569950007306"/>
  </r>
  <r>
    <n v="1293"/>
    <s v="Demanda real"/>
    <m/>
    <m/>
    <n v="32988.167000000001"/>
    <n v="43509"/>
    <x v="22"/>
    <n v="4"/>
    <n v="0.82162990293294336"/>
    <n v="653.19577283168996"/>
  </r>
  <r>
    <n v="1293"/>
    <s v="Demanda real"/>
    <m/>
    <m/>
    <n v="29902.167000000001"/>
    <n v="43509"/>
    <x v="23"/>
    <n v="4"/>
    <n v="0.74476749707538048"/>
    <n v="592.09016017492752"/>
  </r>
  <r>
    <n v="1293"/>
    <s v="Demanda real"/>
    <m/>
    <m/>
    <n v="27715.5"/>
    <n v="43510"/>
    <x v="0"/>
    <n v="5"/>
    <n v="0.69030460451888676"/>
    <n v="548.79216059251496"/>
  </r>
  <r>
    <n v="1293"/>
    <s v="Demanda real"/>
    <m/>
    <m/>
    <n v="25957.667000000001"/>
    <n v="43510"/>
    <x v="1"/>
    <n v="5"/>
    <n v="0.64652259755977559"/>
    <n v="513.98546506002162"/>
  </r>
  <r>
    <n v="1293"/>
    <s v="Demanda real"/>
    <m/>
    <m/>
    <n v="24616.667000000001"/>
    <n v="43510"/>
    <x v="2"/>
    <n v="5"/>
    <n v="0.61312256960935696"/>
    <n v="487.43244283943881"/>
  </r>
  <r>
    <n v="1293"/>
    <s v="Demanda real"/>
    <m/>
    <m/>
    <n v="24189.832999999999"/>
    <n v="43510"/>
    <x v="3"/>
    <n v="5"/>
    <n v="0.6024914976256216"/>
    <n v="478.98074061236917"/>
  </r>
  <r>
    <n v="1293"/>
    <s v="Demanda real"/>
    <m/>
    <m/>
    <n v="24058.167000000001"/>
    <n v="43510"/>
    <x v="4"/>
    <n v="5"/>
    <n v="0.59921211799838836"/>
    <n v="476.37363380871875"/>
  </r>
  <r>
    <n v="1293"/>
    <s v="Demanda real"/>
    <m/>
    <m/>
    <n v="24565.167000000001"/>
    <n v="43510"/>
    <x v="5"/>
    <n v="5"/>
    <n v="0.61183986905794263"/>
    <n v="486.41269590106441"/>
  </r>
  <r>
    <n v="1293"/>
    <s v="Demanda real"/>
    <m/>
    <m/>
    <n v="27081.667000000001"/>
    <n v="43510"/>
    <x v="6"/>
    <n v="5"/>
    <n v="0.6745178484294776"/>
    <n v="536.24168950143473"/>
  </r>
  <r>
    <n v="1293"/>
    <s v="Demanda real"/>
    <m/>
    <m/>
    <n v="31860.167000000001"/>
    <n v="43510"/>
    <x v="7"/>
    <n v="5"/>
    <n v="0.79353502483594696"/>
    <n v="630.86034474457779"/>
  </r>
  <r>
    <n v="1293"/>
    <s v="Demanda real"/>
    <m/>
    <m/>
    <n v="34401.667000000001"/>
    <n v="43510"/>
    <x v="8"/>
    <n v="5"/>
    <n v="0.8568356743780714"/>
    <n v="681.1843611305668"/>
  </r>
  <r>
    <n v="1293"/>
    <s v="Demanda real"/>
    <m/>
    <m/>
    <n v="35342.167000000001"/>
    <n v="43510"/>
    <x v="9"/>
    <n v="5"/>
    <n v="0.88026052619564688"/>
    <n v="699.80711832553925"/>
  </r>
  <r>
    <n v="1293"/>
    <s v="Demanda real"/>
    <m/>
    <m/>
    <n v="35540"/>
    <n v="43510"/>
    <x v="10"/>
    <n v="5"/>
    <n v="0.8851879145099758"/>
    <n v="703.72439203543081"/>
  </r>
  <r>
    <n v="1293"/>
    <s v="Demanda real"/>
    <m/>
    <m/>
    <n v="35182.832999999999"/>
    <n v="43510"/>
    <x v="11"/>
    <n v="5"/>
    <n v="0.87629202503721881"/>
    <n v="696.65215990458898"/>
  </r>
  <r>
    <n v="1293"/>
    <s v="Demanda real"/>
    <m/>
    <m/>
    <n v="34814.167000000001"/>
    <n v="43510"/>
    <x v="12"/>
    <n v="5"/>
    <n v="0.86710973219279752"/>
    <n v="689.35223709327408"/>
  </r>
  <r>
    <n v="1293"/>
    <s v="Demanda real"/>
    <m/>
    <m/>
    <n v="34420.332999999999"/>
    <n v="43510"/>
    <x v="13"/>
    <n v="5"/>
    <n v="0.85730058483424032"/>
    <n v="681.5539649432211"/>
  </r>
  <r>
    <n v="1293"/>
    <s v="Demanda real"/>
    <m/>
    <m/>
    <n v="33364.332999999999"/>
    <n v="43510"/>
    <x v="14"/>
    <n v="5"/>
    <n v="0.8309989968285415"/>
    <n v="660.64420247869054"/>
  </r>
  <r>
    <n v="1293"/>
    <s v="Demanda real"/>
    <m/>
    <m/>
    <n v="32798.832999999999"/>
    <n v="43510"/>
    <x v="15"/>
    <n v="5"/>
    <n v="0.81691419756980788"/>
    <n v="649.44678706799721"/>
  </r>
  <r>
    <n v="1293"/>
    <s v="Demanda real"/>
    <m/>
    <m/>
    <n v="32463"/>
    <n v="43510"/>
    <x v="16"/>
    <n v="5"/>
    <n v="0.80854966991382515"/>
    <n v="642.79698758149095"/>
  </r>
  <r>
    <n v="1293"/>
    <s v="Demanda real"/>
    <m/>
    <m/>
    <n v="32279"/>
    <n v="43510"/>
    <x v="17"/>
    <n v="5"/>
    <n v="0.80396681745828669"/>
    <n v="639.15361987933795"/>
  </r>
  <r>
    <n v="1293"/>
    <s v="Demanda real"/>
    <m/>
    <m/>
    <n v="32359.332999999999"/>
    <n v="43510"/>
    <x v="18"/>
    <n v="5"/>
    <n v="0.80596765597084519"/>
    <n v="640.74428649682193"/>
  </r>
  <r>
    <n v="1293"/>
    <s v="Demanda real"/>
    <m/>
    <m/>
    <n v="34933.167000000001"/>
    <n v="43510"/>
    <x v="19"/>
    <n v="5"/>
    <n v="0.87007364220480332"/>
    <n v="691.70854555281869"/>
  </r>
  <r>
    <n v="1293"/>
    <s v="Demanda real"/>
    <m/>
    <m/>
    <n v="36009.332999999999"/>
    <n v="43510"/>
    <x v="20"/>
    <n v="5"/>
    <n v="0.89687750087690632"/>
    <n v="713.01761319714058"/>
  </r>
  <r>
    <n v="1293"/>
    <s v="Demanda real"/>
    <m/>
    <m/>
    <n v="35464.667000000001"/>
    <n v="43510"/>
    <x v="21"/>
    <n v="5"/>
    <n v="0.88331161003153524"/>
    <n v="702.23272997507047"/>
  </r>
  <r>
    <n v="1293"/>
    <s v="Demanda real"/>
    <m/>
    <m/>
    <n v="33000"/>
    <n v="43510"/>
    <x v="22"/>
    <n v="5"/>
    <n v="0.82192462517808673"/>
    <n v="653.43007701657893"/>
  </r>
  <r>
    <n v="1293"/>
    <s v="Demanda real"/>
    <m/>
    <m/>
    <n v="29939.5"/>
    <n v="43510"/>
    <x v="23"/>
    <n v="5"/>
    <n v="0.74569734289452505"/>
    <n v="592.82938760114746"/>
  </r>
  <r>
    <n v="1293"/>
    <s v="Demanda real"/>
    <m/>
    <m/>
    <n v="27432"/>
    <n v="43515"/>
    <x v="0"/>
    <n v="3"/>
    <n v="0.68324352478440231"/>
    <n v="543.17860220359989"/>
  </r>
  <r>
    <n v="1293"/>
    <s v="Demanda real"/>
    <m/>
    <m/>
    <n v="25612.5"/>
    <n v="43515"/>
    <x v="1"/>
    <n v="3"/>
    <n v="0.63792558976890146"/>
    <n v="507.15084386627666"/>
  </r>
  <r>
    <n v="1293"/>
    <s v="Demanda real"/>
    <m/>
    <m/>
    <n v="24425.832999999999"/>
    <n v="43515"/>
    <x v="2"/>
    <n v="3"/>
    <n v="0.60836950403598611"/>
    <n v="483.65375570860897"/>
  </r>
  <r>
    <n v="1293"/>
    <s v="Demanda real"/>
    <m/>
    <m/>
    <n v="23903.167000000001"/>
    <n v="43515"/>
    <x v="3"/>
    <n v="3"/>
    <n v="0.59535156294073377"/>
    <n v="473.30449253788333"/>
  </r>
  <r>
    <n v="1293"/>
    <s v="Demanda real"/>
    <m/>
    <m/>
    <n v="24057.667000000001"/>
    <n v="43515"/>
    <x v="4"/>
    <n v="3"/>
    <n v="0.59919966459497664"/>
    <n v="476.36373335300641"/>
  </r>
  <r>
    <n v="1293"/>
    <s v="Demanda real"/>
    <m/>
    <m/>
    <n v="24737.5"/>
    <n v="43515"/>
    <x v="5"/>
    <n v="3"/>
    <n v="0.61613213379827036"/>
    <n v="489.82504636962494"/>
  </r>
  <r>
    <n v="1293"/>
    <s v="Demanda real"/>
    <m/>
    <m/>
    <n v="27313"/>
    <n v="43515"/>
    <x v="6"/>
    <n v="3"/>
    <n v="0.68027961477239651"/>
    <n v="540.82229374405517"/>
  </r>
  <r>
    <n v="1293"/>
    <s v="Demanda real"/>
    <m/>
    <m/>
    <n v="31760.5"/>
    <n v="43515"/>
    <x v="7"/>
    <n v="3"/>
    <n v="0.79105263812026139"/>
    <n v="628.88684730560783"/>
  </r>
  <r>
    <n v="1293"/>
    <s v="Demanda real"/>
    <m/>
    <m/>
    <n v="34119.667000000001"/>
    <n v="43515"/>
    <x v="8"/>
    <n v="3"/>
    <n v="0.84981195485382233"/>
    <n v="675.60050410878875"/>
  </r>
  <r>
    <n v="1293"/>
    <s v="Demanda real"/>
    <m/>
    <m/>
    <n v="35372"/>
    <n v="43515"/>
    <x v="9"/>
    <n v="3"/>
    <n v="0.8810035709636147"/>
    <n v="700.39783891607374"/>
  </r>
  <r>
    <n v="1293"/>
    <s v="Demanda real"/>
    <m/>
    <m/>
    <n v="35527.332999999999"/>
    <n v="43515"/>
    <x v="10"/>
    <n v="3"/>
    <n v="0.88487241998794153"/>
    <n v="703.47357389041349"/>
  </r>
  <r>
    <n v="1293"/>
    <s v="Demanda real"/>
    <m/>
    <m/>
    <n v="35359"/>
    <n v="43515"/>
    <x v="11"/>
    <n v="3"/>
    <n v="0.88067978247490819"/>
    <n v="700.14042706755197"/>
  </r>
  <r>
    <n v="1293"/>
    <s v="Demanda real"/>
    <m/>
    <m/>
    <n v="34911"/>
    <n v="43515"/>
    <x v="12"/>
    <n v="3"/>
    <n v="0.8695215330179451"/>
    <n v="691.26961874926633"/>
  </r>
  <r>
    <n v="1293"/>
    <s v="Demanda real"/>
    <m/>
    <m/>
    <n v="34633.332999999999"/>
    <n v="43515"/>
    <x v="13"/>
    <n v="3"/>
    <n v="0.86260573468766244"/>
    <n v="685.77155907669169"/>
  </r>
  <r>
    <n v="1293"/>
    <s v="Demanda real"/>
    <m/>
    <m/>
    <n v="33496"/>
    <n v="43515"/>
    <x v="14"/>
    <n v="3"/>
    <n v="0.83427840136258169"/>
    <n v="663.25132908325247"/>
  </r>
  <r>
    <n v="1293"/>
    <s v="Demanda real"/>
    <m/>
    <m/>
    <n v="32810.167000000001"/>
    <n v="43515"/>
    <x v="15"/>
    <n v="3"/>
    <n v="0.81719649131834649"/>
    <n v="649.67121059808551"/>
  </r>
  <r>
    <n v="1293"/>
    <s v="Demanda real"/>
    <m/>
    <m/>
    <n v="32225.667000000001"/>
    <n v="43515"/>
    <x v="16"/>
    <n v="3"/>
    <n v="0.80263846272996486"/>
    <n v="638.09757787032208"/>
  </r>
  <r>
    <n v="1293"/>
    <s v="Demanda real"/>
    <m/>
    <m/>
    <n v="31970.332999999999"/>
    <n v="43515"/>
    <x v="17"/>
    <n v="3"/>
    <n v="0.79627890811647328"/>
    <n v="633.04173195259625"/>
  </r>
  <r>
    <n v="1293"/>
    <s v="Demanda real"/>
    <m/>
    <m/>
    <n v="32160.832999999999"/>
    <n v="43515"/>
    <x v="18"/>
    <n v="3"/>
    <n v="0.80102365481636495"/>
    <n v="636.81380557901014"/>
  </r>
  <r>
    <n v="1293"/>
    <s v="Demanda real"/>
    <m/>
    <m/>
    <n v="34934.167000000001"/>
    <n v="43515"/>
    <x v="19"/>
    <n v="3"/>
    <n v="0.87009854901162698"/>
    <n v="691.72834646424349"/>
  </r>
  <r>
    <n v="1293"/>
    <s v="Demanda real"/>
    <m/>
    <m/>
    <n v="36173.832999999999"/>
    <n v="43515"/>
    <x v="20"/>
    <n v="3"/>
    <n v="0.90097467059938496"/>
    <n v="716.27486312651104"/>
  </r>
  <r>
    <n v="1293"/>
    <s v="Demanda real"/>
    <m/>
    <m/>
    <n v="35401.167000000001"/>
    <n v="43515"/>
    <x v="21"/>
    <n v="3"/>
    <n v="0.88173002779823806"/>
    <n v="700.97537209959921"/>
  </r>
  <r>
    <n v="1293"/>
    <s v="Demanda real"/>
    <m/>
    <m/>
    <n v="32694.167000000001"/>
    <n v="43515"/>
    <x v="22"/>
    <n v="3"/>
    <n v="0.81430730172681132"/>
    <n v="647.37430487281495"/>
  </r>
  <r>
    <n v="1293"/>
    <s v="Demanda real"/>
    <m/>
    <m/>
    <n v="29443.832999999999"/>
    <n v="43515"/>
    <x v="23"/>
    <n v="3"/>
    <n v="0.73335186067670244"/>
    <n v="583.01472923797849"/>
  </r>
  <r>
    <n v="1293"/>
    <s v="Demanda real"/>
    <m/>
    <m/>
    <n v="27466.667000000001"/>
    <n v="43516"/>
    <x v="0"/>
    <n v="4"/>
    <n v="0.68410696905655533"/>
    <n v="543.86504039996146"/>
  </r>
  <r>
    <n v="1293"/>
    <s v="Demanda real"/>
    <m/>
    <m/>
    <n v="25607.5"/>
    <n v="43516"/>
    <x v="1"/>
    <n v="4"/>
    <n v="0.63780105573478352"/>
    <n v="507.05183930915291"/>
  </r>
  <r>
    <n v="1293"/>
    <s v="Demanda real"/>
    <m/>
    <m/>
    <n v="24390"/>
    <n v="43516"/>
    <x v="2"/>
    <n v="4"/>
    <n v="0.6074770184270768"/>
    <n v="482.94422964952605"/>
  </r>
  <r>
    <n v="1293"/>
    <s v="Demanda real"/>
    <m/>
    <m/>
    <n v="23856.832999999999"/>
    <n v="43516"/>
    <x v="3"/>
    <n v="4"/>
    <n v="0.59419753095337002"/>
    <n v="472.38703710792919"/>
  </r>
  <r>
    <n v="1293"/>
    <s v="Demanda real"/>
    <m/>
    <m/>
    <n v="23854.5"/>
    <n v="43516"/>
    <x v="4"/>
    <n v="4"/>
    <n v="0.59413942337305059"/>
    <n v="472.34084158157521"/>
  </r>
  <r>
    <n v="1293"/>
    <s v="Demanda real"/>
    <m/>
    <m/>
    <n v="24382.332999999999"/>
    <n v="43516"/>
    <x v="5"/>
    <n v="4"/>
    <n v="0.60728605793916046"/>
    <n v="482.79241606163259"/>
  </r>
  <r>
    <n v="1293"/>
    <s v="Demanda real"/>
    <m/>
    <m/>
    <n v="26961.832999999999"/>
    <n v="43516"/>
    <x v="6"/>
    <n v="4"/>
    <n v="0.67153316614058089"/>
    <n v="533.86886708176178"/>
  </r>
  <r>
    <n v="1293"/>
    <s v="Demanda real"/>
    <m/>
    <m/>
    <n v="31472.5"/>
    <n v="43516"/>
    <x v="7"/>
    <n v="4"/>
    <n v="0.78387947775507072"/>
    <n v="623.18418481528124"/>
  </r>
  <r>
    <n v="1293"/>
    <s v="Demanda real"/>
    <m/>
    <m/>
    <n v="33858.167000000001"/>
    <n v="43516"/>
    <x v="8"/>
    <n v="4"/>
    <n v="0.84329882486945662"/>
    <n v="670.42256577121805"/>
  </r>
  <r>
    <n v="1293"/>
    <s v="Demanda real"/>
    <m/>
    <m/>
    <n v="34994"/>
    <n v="43516"/>
    <x v="9"/>
    <n v="4"/>
    <n v="0.87158879798430211"/>
    <n v="692.91309439752013"/>
  </r>
  <r>
    <n v="1293"/>
    <s v="Demanda real"/>
    <m/>
    <m/>
    <n v="35167.167000000001"/>
    <n v="43516"/>
    <x v="10"/>
    <n v="4"/>
    <n v="0.87590183500152063"/>
    <n v="696.34195882620895"/>
  </r>
  <r>
    <n v="1293"/>
    <s v="Demanda real"/>
    <m/>
    <m/>
    <n v="34836.5"/>
    <n v="43516"/>
    <x v="11"/>
    <n v="4"/>
    <n v="0.86766597590958849"/>
    <n v="689.79445084812289"/>
  </r>
  <r>
    <n v="1293"/>
    <s v="Demanda real"/>
    <m/>
    <m/>
    <n v="34415.167000000001"/>
    <n v="43516"/>
    <x v="12"/>
    <n v="4"/>
    <n v="0.85717191627018974"/>
    <n v="681.4516734348008"/>
  </r>
  <r>
    <n v="1293"/>
    <s v="Demanda real"/>
    <m/>
    <m/>
    <n v="34220"/>
    <n v="43516"/>
    <x v="13"/>
    <n v="4"/>
    <n v="0.85231092950285237"/>
    <n v="677.58718895476761"/>
  </r>
  <r>
    <n v="1293"/>
    <s v="Demanda real"/>
    <m/>
    <m/>
    <n v="33059.332999999999"/>
    <n v="43516"/>
    <x v="14"/>
    <n v="4"/>
    <n v="0.82340242074735015"/>
    <n v="654.60492449414335"/>
  </r>
  <r>
    <n v="1293"/>
    <s v="Demanda real"/>
    <m/>
    <m/>
    <n v="32512.667000000001"/>
    <n v="43516"/>
    <x v="15"/>
    <n v="4"/>
    <n v="0.80978671628833188"/>
    <n v="643.78043944922388"/>
  </r>
  <r>
    <n v="1293"/>
    <s v="Demanda real"/>
    <m/>
    <m/>
    <n v="32000.832999999999"/>
    <n v="43516"/>
    <x v="16"/>
    <n v="4"/>
    <n v="0.79703856572459242"/>
    <n v="633.64565975105097"/>
  </r>
  <r>
    <n v="1293"/>
    <s v="Demanda real"/>
    <m/>
    <m/>
    <n v="31584.832999999999"/>
    <n v="43516"/>
    <x v="17"/>
    <n v="4"/>
    <n v="0.78667733408598373"/>
    <n v="625.40848059835707"/>
  </r>
  <r>
    <n v="1293"/>
    <s v="Demanda real"/>
    <m/>
    <m/>
    <n v="31672.667000000001"/>
    <n v="43516"/>
    <x v="18"/>
    <n v="4"/>
    <n v="0.78886499855652603"/>
    <n v="627.14767385243817"/>
  </r>
  <r>
    <n v="1293"/>
    <s v="Demanda real"/>
    <m/>
    <m/>
    <n v="34336.832999999999"/>
    <n v="43516"/>
    <x v="19"/>
    <n v="4"/>
    <n v="0.85522086646447149"/>
    <n v="679.90058883925485"/>
  </r>
  <r>
    <n v="1293"/>
    <s v="Demanda real"/>
    <m/>
    <m/>
    <n v="35917.332999999999"/>
    <n v="43516"/>
    <x v="20"/>
    <n v="4"/>
    <n v="0.89458607464913709"/>
    <n v="711.19592934606396"/>
  </r>
  <r>
    <n v="1293"/>
    <s v="Demanda real"/>
    <m/>
    <m/>
    <n v="35330.5"/>
    <n v="43516"/>
    <x v="21"/>
    <n v="4"/>
    <n v="0.87996993848043614"/>
    <n v="699.57610109194673"/>
  </r>
  <r>
    <n v="1293"/>
    <s v="Demanda real"/>
    <m/>
    <m/>
    <n v="33107.167000000001"/>
    <n v="43516"/>
    <x v="22"/>
    <n v="4"/>
    <n v="0.82459381294494927"/>
    <n v="655.55208129123469"/>
  </r>
  <r>
    <n v="1293"/>
    <s v="Demanda real"/>
    <m/>
    <m/>
    <n v="30214.332999999999"/>
    <n v="43516"/>
    <x v="23"/>
    <n v="4"/>
    <n v="0.75254255533426961"/>
    <n v="598.27133149074439"/>
  </r>
  <r>
    <n v="1293"/>
    <s v="Demanda real"/>
    <m/>
    <m/>
    <n v="28119.832999999999"/>
    <n v="43517"/>
    <x v="0"/>
    <n v="5"/>
    <n v="0.70037524844228471"/>
    <n v="556.79832251161633"/>
  </r>
  <r>
    <n v="1293"/>
    <s v="Demanda real"/>
    <m/>
    <m/>
    <n v="26376.832999999999"/>
    <n v="43517"/>
    <x v="1"/>
    <n v="5"/>
    <n v="0.65696268414878756"/>
    <n v="522.28533389828613"/>
  </r>
  <r>
    <n v="1293"/>
    <s v="Demanda real"/>
    <m/>
    <m/>
    <n v="25400.5"/>
    <n v="43517"/>
    <x v="2"/>
    <n v="5"/>
    <n v="0.63264534672230277"/>
    <n v="502.9530506442307"/>
  </r>
  <r>
    <n v="1293"/>
    <s v="Demanda real"/>
    <m/>
    <m/>
    <n v="24798.167000000001"/>
    <n v="43517"/>
    <x v="3"/>
    <n v="5"/>
    <n v="0.6176431550478364"/>
    <n v="491.02630826302993"/>
  </r>
  <r>
    <n v="1293"/>
    <s v="Demanda real"/>
    <m/>
    <m/>
    <n v="24732.167000000001"/>
    <n v="43517"/>
    <x v="4"/>
    <n v="5"/>
    <n v="0.61599930579748019"/>
    <n v="489.71944810899674"/>
  </r>
  <r>
    <n v="1293"/>
    <s v="Demanda real"/>
    <m/>
    <m/>
    <n v="25252.167000000001"/>
    <n v="43517"/>
    <x v="5"/>
    <n v="5"/>
    <n v="0.62895084534574097"/>
    <n v="500.01592204986406"/>
  </r>
  <r>
    <n v="1293"/>
    <s v="Demanda real"/>
    <m/>
    <m/>
    <n v="27278.332999999999"/>
    <n v="43517"/>
    <x v="6"/>
    <n v="5"/>
    <n v="0.6794161705002435"/>
    <n v="540.13585554769361"/>
  </r>
  <r>
    <n v="1293"/>
    <s v="Demanda real"/>
    <m/>
    <m/>
    <n v="31436.667000000001"/>
    <n v="43517"/>
    <x v="7"/>
    <n v="5"/>
    <n v="0.78298699214616152"/>
    <n v="622.47465875619844"/>
  </r>
  <r>
    <n v="1293"/>
    <s v="Demanda real"/>
    <m/>
    <m/>
    <n v="33539.5"/>
    <n v="43517"/>
    <x v="8"/>
    <n v="5"/>
    <n v="0.83536184745940734"/>
    <n v="664.11266873022885"/>
  </r>
  <r>
    <n v="1293"/>
    <s v="Demanda real"/>
    <m/>
    <m/>
    <n v="34776.832999999999"/>
    <n v="43517"/>
    <x v="9"/>
    <n v="5"/>
    <n v="0.866179861466846"/>
    <n v="688.61298986614258"/>
  </r>
  <r>
    <n v="1293"/>
    <s v="Demanda real"/>
    <m/>
    <m/>
    <n v="34909.5"/>
    <n v="43517"/>
    <x v="10"/>
    <n v="5"/>
    <n v="0.86948417280770973"/>
    <n v="691.23991738212919"/>
  </r>
  <r>
    <n v="1293"/>
    <s v="Demanda real"/>
    <m/>
    <m/>
    <n v="34557.167000000001"/>
    <n v="43517"/>
    <x v="11"/>
    <n v="5"/>
    <n v="0.86070868283913793"/>
    <n v="684.26340285711467"/>
  </r>
  <r>
    <n v="1293"/>
    <s v="Demanda real"/>
    <m/>
    <m/>
    <n v="34230.332999999999"/>
    <n v="43517"/>
    <x v="12"/>
    <n v="5"/>
    <n v="0.85256829153776037"/>
    <n v="677.79179177251945"/>
  </r>
  <r>
    <n v="1293"/>
    <s v="Demanda real"/>
    <m/>
    <m/>
    <n v="33984.667000000001"/>
    <n v="43517"/>
    <x v="13"/>
    <n v="5"/>
    <n v="0.84644953593263927"/>
    <n v="672.92738106644822"/>
  </r>
  <r>
    <n v="1293"/>
    <s v="Demanda real"/>
    <m/>
    <m/>
    <n v="32885"/>
    <n v="43517"/>
    <x v="14"/>
    <n v="5"/>
    <n v="0.81906034239337522"/>
    <n v="651.15297220273328"/>
  </r>
  <r>
    <n v="1293"/>
    <s v="Demanda real"/>
    <m/>
    <m/>
    <n v="32155.832999999999"/>
    <n v="43517"/>
    <x v="15"/>
    <n v="5"/>
    <n v="0.80089912078224701"/>
    <n v="636.71480102188639"/>
  </r>
  <r>
    <n v="1293"/>
    <s v="Demanda real"/>
    <m/>
    <m/>
    <n v="31650.832999999999"/>
    <n v="43517"/>
    <x v="16"/>
    <n v="5"/>
    <n v="0.78832118333633994"/>
    <n v="626.71534075239026"/>
  </r>
  <r>
    <n v="1293"/>
    <s v="Demanda real"/>
    <m/>
    <m/>
    <n v="31359.5"/>
    <n v="43517"/>
    <x v="17"/>
    <n v="5"/>
    <n v="0.7810650085840064"/>
    <n v="620.94668182428506"/>
  </r>
  <r>
    <n v="1293"/>
    <s v="Demanda real"/>
    <m/>
    <m/>
    <n v="31466"/>
    <n v="43517"/>
    <x v="18"/>
    <n v="5"/>
    <n v="0.78371758351071752"/>
    <n v="623.05547889102047"/>
  </r>
  <r>
    <n v="1293"/>
    <s v="Demanda real"/>
    <m/>
    <m/>
    <n v="34281.5"/>
    <n v="43517"/>
    <x v="19"/>
    <n v="5"/>
    <n v="0.85384269812250246"/>
    <n v="678.80494500738951"/>
  </r>
  <r>
    <n v="1293"/>
    <s v="Demanda real"/>
    <m/>
    <m/>
    <n v="35516.5"/>
    <n v="43517"/>
    <x v="20"/>
    <n v="5"/>
    <n v="0.88460260454962181"/>
    <n v="703.25907061694932"/>
  </r>
  <r>
    <n v="1293"/>
    <s v="Demanda real"/>
    <m/>
    <m/>
    <n v="34997.332999999999"/>
    <n v="43517"/>
    <x v="21"/>
    <n v="5"/>
    <n v="0.87167181237144498"/>
    <n v="692.97909083529873"/>
  </r>
  <r>
    <n v="1293"/>
    <s v="Demanda real"/>
    <m/>
    <m/>
    <n v="32496.167000000001"/>
    <n v="43517"/>
    <x v="22"/>
    <n v="5"/>
    <n v="0.8093757539757428"/>
    <n v="643.45372441071549"/>
  </r>
  <r>
    <n v="1293"/>
    <s v="Demanda real"/>
    <m/>
    <m/>
    <n v="29542.667000000001"/>
    <n v="43517"/>
    <x v="23"/>
    <n v="5"/>
    <n v="0.73581350002230406"/>
    <n v="584.97173251773177"/>
  </r>
  <r>
    <n v="1293"/>
    <s v="Demanda real"/>
    <m/>
    <m/>
    <n v="26614.5"/>
    <n v="43522"/>
    <x v="0"/>
    <n v="3"/>
    <n v="0.66288221020612692"/>
    <n v="526.99135711387089"/>
  </r>
  <r>
    <n v="1293"/>
    <s v="Demanda real"/>
    <m/>
    <m/>
    <n v="24883.332999999999"/>
    <n v="43522"/>
    <x v="1"/>
    <n v="3"/>
    <n v="0.61976436815777325"/>
    <n v="492.71267268542971"/>
  </r>
  <r>
    <n v="1293"/>
    <s v="Demanda real"/>
    <m/>
    <m/>
    <n v="23833.832999999999"/>
    <n v="43522"/>
    <x v="2"/>
    <n v="3"/>
    <n v="0.59362467439642774"/>
    <n v="471.93161614516004"/>
  </r>
  <r>
    <n v="1293"/>
    <s v="Demanda real"/>
    <m/>
    <m/>
    <n v="23397.667000000001"/>
    <n v="43522"/>
    <x v="3"/>
    <n v="3"/>
    <n v="0.58276117209141487"/>
    <n v="463.29513181267481"/>
  </r>
  <r>
    <n v="1293"/>
    <s v="Demanda real"/>
    <m/>
    <m/>
    <n v="23387.5"/>
    <n v="43522"/>
    <x v="4"/>
    <n v="3"/>
    <n v="0.58250794458643951"/>
    <n v="463.09381594621942"/>
  </r>
  <r>
    <n v="1293"/>
    <s v="Demanda real"/>
    <m/>
    <m/>
    <n v="23901"/>
    <n v="43522"/>
    <x v="5"/>
    <n v="3"/>
    <n v="0.59529758989034698"/>
    <n v="473.26158396282585"/>
  </r>
  <r>
    <n v="1293"/>
    <s v="Demanda real"/>
    <m/>
    <m/>
    <n v="26366"/>
    <n v="43522"/>
    <x v="6"/>
    <n v="3"/>
    <n v="0.65669286871046773"/>
    <n v="522.07083062482184"/>
  </r>
  <r>
    <n v="1293"/>
    <s v="Demanda real"/>
    <m/>
    <m/>
    <n v="30757.332999999999"/>
    <n v="43522"/>
    <x v="7"/>
    <n v="3"/>
    <n v="0.76606695143947268"/>
    <n v="609.0232263943808"/>
  </r>
  <r>
    <n v="1293"/>
    <s v="Demanda real"/>
    <m/>
    <m/>
    <n v="32896.832999999999"/>
    <n v="43522"/>
    <x v="8"/>
    <n v="3"/>
    <n v="0.81935506463851859"/>
    <n v="651.38727638762225"/>
  </r>
  <r>
    <n v="1293"/>
    <s v="Demanda real"/>
    <m/>
    <m/>
    <n v="33965"/>
    <n v="43522"/>
    <x v="9"/>
    <n v="3"/>
    <n v="0.84595969376283986"/>
    <n v="672.53795654145767"/>
  </r>
  <r>
    <n v="1293"/>
    <s v="Demanda real"/>
    <m/>
    <m/>
    <n v="33830.832999999999"/>
    <n v="43522"/>
    <x v="10"/>
    <n v="3"/>
    <n v="0.84261802221174087"/>
    <n v="669.88132765833404"/>
  </r>
  <r>
    <n v="1293"/>
    <s v="Demanda real"/>
    <m/>
    <m/>
    <n v="33544.332999999999"/>
    <n v="43522"/>
    <x v="11"/>
    <n v="3"/>
    <n v="0.83548222205678557"/>
    <n v="664.20836653514448"/>
  </r>
  <r>
    <n v="1293"/>
    <s v="Demanda real"/>
    <m/>
    <m/>
    <n v="33315.5"/>
    <n v="43522"/>
    <x v="12"/>
    <n v="3"/>
    <n v="0.82978272273092568"/>
    <n v="659.67726457108597"/>
  </r>
  <r>
    <n v="1293"/>
    <s v="Demanda real"/>
    <m/>
    <m/>
    <n v="33281.667000000001"/>
    <n v="43522"/>
    <x v="13"/>
    <n v="3"/>
    <n v="0.82894005073566368"/>
    <n v="659.00734033485264"/>
  </r>
  <r>
    <n v="1293"/>
    <s v="Demanda real"/>
    <m/>
    <m/>
    <n v="32256.667000000001"/>
    <n v="43522"/>
    <x v="14"/>
    <n v="3"/>
    <n v="0.80341057374149583"/>
    <n v="638.71140612448914"/>
  </r>
  <r>
    <n v="1293"/>
    <s v="Demanda real"/>
    <m/>
    <m/>
    <n v="31424.832999999999"/>
    <n v="43522"/>
    <x v="15"/>
    <n v="3"/>
    <n v="0.78269224499421119"/>
    <n v="622.24033477039791"/>
  </r>
  <r>
    <n v="1293"/>
    <s v="Demanda real"/>
    <m/>
    <m/>
    <n v="30999.332999999999"/>
    <n v="43522"/>
    <x v="16"/>
    <n v="3"/>
    <n v="0.77209439869077867"/>
    <n v="613.81504695916908"/>
  </r>
  <r>
    <n v="1293"/>
    <s v="Demanda real"/>
    <m/>
    <m/>
    <n v="30630.832999999999"/>
    <n v="43522"/>
    <x v="17"/>
    <n v="3"/>
    <n v="0.76291624037629002"/>
    <n v="606.51841109915051"/>
  </r>
  <r>
    <n v="1293"/>
    <s v="Demanda real"/>
    <m/>
    <m/>
    <n v="30420"/>
    <n v="43522"/>
    <x v="18"/>
    <n v="3"/>
    <n v="0.75766506357325447"/>
    <n v="602.3437255407373"/>
  </r>
  <r>
    <n v="1293"/>
    <s v="Demanda real"/>
    <m/>
    <m/>
    <n v="33080.832999999999"/>
    <n v="43522"/>
    <x v="19"/>
    <n v="3"/>
    <n v="0.82393791709405706"/>
    <n v="655.03064408977536"/>
  </r>
  <r>
    <n v="1293"/>
    <s v="Demanda real"/>
    <m/>
    <m/>
    <n v="34630.667000000001"/>
    <n v="43522"/>
    <x v="20"/>
    <n v="3"/>
    <n v="0.86253933314067088"/>
    <n v="685.71876984683331"/>
  </r>
  <r>
    <n v="1293"/>
    <s v="Demanda real"/>
    <m/>
    <m/>
    <n v="34166.5"/>
    <n v="43522"/>
    <x v="21"/>
    <n v="3"/>
    <n v="0.85097841533779095"/>
    <n v="676.52784019354385"/>
  </r>
  <r>
    <n v="1293"/>
    <s v="Demanda real"/>
    <m/>
    <m/>
    <n v="31473.167000000001"/>
    <n v="43522"/>
    <x v="22"/>
    <n v="3"/>
    <n v="0.78389609059522214"/>
    <n v="623.19739202320159"/>
  </r>
  <r>
    <n v="1293"/>
    <s v="Demanda real"/>
    <m/>
    <m/>
    <n v="28555.332999999999"/>
    <n v="43522"/>
    <x v="23"/>
    <n v="3"/>
    <n v="0.71122216281395301"/>
    <n v="565.42161943709266"/>
  </r>
  <r>
    <n v="1293"/>
    <s v="Demanda real"/>
    <m/>
    <m/>
    <n v="26617"/>
    <n v="43523"/>
    <x v="0"/>
    <n v="4"/>
    <n v="0.66294447722318595"/>
    <n v="527.04085939243282"/>
  </r>
  <r>
    <n v="1293"/>
    <s v="Demanda real"/>
    <m/>
    <m/>
    <n v="24908.832999999999"/>
    <n v="43523"/>
    <x v="1"/>
    <n v="4"/>
    <n v="0.62039949173177444"/>
    <n v="493.21759592676068"/>
  </r>
  <r>
    <n v="1293"/>
    <s v="Demanda real"/>
    <m/>
    <m/>
    <n v="23818.167000000001"/>
    <n v="43523"/>
    <x v="2"/>
    <n v="4"/>
    <n v="0.59323448436072956"/>
    <n v="471.62141506678"/>
  </r>
  <r>
    <n v="1293"/>
    <s v="Demanda real"/>
    <m/>
    <m/>
    <n v="23550.832999999999"/>
    <n v="43523"/>
    <x v="3"/>
    <n v="4"/>
    <n v="0.58657604806535502"/>
    <n v="466.32795821195725"/>
  </r>
  <r>
    <n v="1293"/>
    <s v="Demanda real"/>
    <m/>
    <m/>
    <n v="23473.667000000001"/>
    <n v="43523"/>
    <x v="4"/>
    <n v="4"/>
    <n v="0.58465408941000685"/>
    <n v="464.80000108095544"/>
  </r>
  <r>
    <n v="1293"/>
    <s v="Demanda real"/>
    <m/>
    <m/>
    <n v="24107.167000000001"/>
    <n v="43523"/>
    <x v="5"/>
    <n v="4"/>
    <n v="0.60043255153274377"/>
    <n v="477.34387846853127"/>
  </r>
  <r>
    <n v="1293"/>
    <s v="Demanda real"/>
    <m/>
    <m/>
    <n v="26645.667000000001"/>
    <n v="43523"/>
    <x v="6"/>
    <n v="4"/>
    <n v="0.66365848065439748"/>
    <n v="527.60849212024596"/>
  </r>
  <r>
    <n v="1293"/>
    <s v="Demanda real"/>
    <m/>
    <m/>
    <n v="30720.5"/>
    <n v="43523"/>
    <x v="7"/>
    <n v="4"/>
    <n v="0.76514955902373982"/>
    <n v="608.2938994238732"/>
  </r>
  <r>
    <n v="1293"/>
    <s v="Demanda real"/>
    <m/>
    <m/>
    <n v="32902.667000000001"/>
    <n v="43523"/>
    <x v="8"/>
    <n v="4"/>
    <n v="0.81950037094952743"/>
    <n v="651.50279490487435"/>
  </r>
  <r>
    <n v="1293"/>
    <s v="Demanda real"/>
    <m/>
    <m/>
    <n v="33870.332999999999"/>
    <n v="43523"/>
    <x v="9"/>
    <n v="4"/>
    <n v="0.84360184108127212"/>
    <n v="670.66346365961135"/>
  </r>
  <r>
    <n v="1293"/>
    <s v="Demanda real"/>
    <m/>
    <m/>
    <n v="33831.667000000001"/>
    <n v="43523"/>
    <x v="10"/>
    <n v="4"/>
    <n v="0.84263879448863177"/>
    <n v="669.89784161846228"/>
  </r>
  <r>
    <n v="1293"/>
    <s v="Demanda real"/>
    <m/>
    <m/>
    <n v="33470"/>
    <n v="43523"/>
    <x v="11"/>
    <n v="4"/>
    <n v="0.83363082438516856"/>
    <n v="662.73650538620905"/>
  </r>
  <r>
    <n v="1293"/>
    <s v="Demanda real"/>
    <m/>
    <m/>
    <n v="33188.167000000001"/>
    <n v="43523"/>
    <x v="12"/>
    <n v="4"/>
    <n v="0.82661126429765908"/>
    <n v="657.15595511663901"/>
  </r>
  <r>
    <n v="1293"/>
    <s v="Demanda real"/>
    <m/>
    <m/>
    <n v="32946"/>
    <n v="43523"/>
    <x v="13"/>
    <n v="4"/>
    <n v="0.82057965760961349"/>
    <n v="652.36082779964272"/>
  </r>
  <r>
    <n v="1293"/>
    <s v="Demanda real"/>
    <m/>
    <m/>
    <n v="31879.167000000001"/>
    <n v="43523"/>
    <x v="14"/>
    <n v="4"/>
    <n v="0.79400825416559495"/>
    <n v="631.23656206164799"/>
  </r>
  <r>
    <n v="1293"/>
    <s v="Demanda real"/>
    <m/>
    <m/>
    <n v="31187.332999999999"/>
    <n v="43523"/>
    <x v="15"/>
    <n v="4"/>
    <n v="0.77677687837361131"/>
    <n v="617.53761830702103"/>
  </r>
  <r>
    <n v="1293"/>
    <s v="Demanda real"/>
    <m/>
    <m/>
    <n v="30824.167000000001"/>
    <n v="43523"/>
    <x v="16"/>
    <n v="4"/>
    <n v="0.76773157296671979"/>
    <n v="610.34660050854222"/>
  </r>
  <r>
    <n v="1293"/>
    <s v="Demanda real"/>
    <m/>
    <m/>
    <n v="30430.667000000001"/>
    <n v="43523"/>
    <x v="17"/>
    <n v="4"/>
    <n v="0.75793074448164166"/>
    <n v="602.55494186290514"/>
  </r>
  <r>
    <n v="1293"/>
    <s v="Demanda real"/>
    <m/>
    <m/>
    <n v="30330.5"/>
    <n v="43523"/>
    <x v="18"/>
    <n v="4"/>
    <n v="0.75543590436254426"/>
    <n v="600.57154396822273"/>
  </r>
  <r>
    <n v="1293"/>
    <s v="Demanda real"/>
    <m/>
    <m/>
    <n v="32964"/>
    <n v="43523"/>
    <x v="19"/>
    <n v="4"/>
    <n v="0.82102798013243794"/>
    <n v="652.71724420528813"/>
  </r>
  <r>
    <n v="1293"/>
    <s v="Demanda real"/>
    <m/>
    <m/>
    <n v="34458.332999999999"/>
    <n v="43523"/>
    <x v="20"/>
    <n v="4"/>
    <n v="0.85824704349353631"/>
    <n v="682.30639957736139"/>
  </r>
  <r>
    <n v="1293"/>
    <s v="Demanda real"/>
    <m/>
    <m/>
    <n v="33637.167000000001"/>
    <n v="43523"/>
    <x v="21"/>
    <n v="4"/>
    <n v="0.83779442056144571"/>
    <n v="666.04656434634933"/>
  </r>
  <r>
    <n v="1293"/>
    <s v="Demanda real"/>
    <m/>
    <m/>
    <n v="31206"/>
    <n v="43523"/>
    <x v="22"/>
    <n v="4"/>
    <n v="0.77724181373658718"/>
    <n v="617.90724192058678"/>
  </r>
  <r>
    <n v="1293"/>
    <s v="Demanda real"/>
    <m/>
    <m/>
    <n v="28550"/>
    <n v="43523"/>
    <x v="23"/>
    <n v="4"/>
    <n v="0.71108933481316294"/>
    <n v="565.31602117646457"/>
  </r>
  <r>
    <n v="1293"/>
    <s v="Demanda real"/>
    <m/>
    <m/>
    <n v="26742.167000000001"/>
    <n v="43524"/>
    <x v="0"/>
    <n v="5"/>
    <n v="0.66606198751287282"/>
    <n v="529.51928007273386"/>
  </r>
  <r>
    <n v="1293"/>
    <s v="Demanda real"/>
    <m/>
    <m/>
    <n v="25207.5"/>
    <n v="43524"/>
    <x v="1"/>
    <n v="5"/>
    <n v="0.62783833300535219"/>
    <n v="499.131474739255"/>
  </r>
  <r>
    <n v="1293"/>
    <s v="Demanda real"/>
    <m/>
    <m/>
    <n v="24037.332999999999"/>
    <n v="43524"/>
    <x v="2"/>
    <n v="5"/>
    <n v="0.59869320958502592"/>
    <n v="475.96110162009563"/>
  </r>
  <r>
    <n v="1293"/>
    <s v="Demanda real"/>
    <m/>
    <m/>
    <n v="23705.832999999999"/>
    <n v="43524"/>
    <x v="3"/>
    <n v="5"/>
    <n v="0.59043660312300961"/>
    <n v="469.39709948279261"/>
  </r>
  <r>
    <n v="1293"/>
    <s v="Demanda real"/>
    <m/>
    <m/>
    <n v="23604"/>
    <n v="43524"/>
    <x v="4"/>
    <n v="5"/>
    <n v="0.5879002682637442"/>
    <n v="467.38071326967662"/>
  </r>
  <r>
    <n v="1293"/>
    <s v="Demanda real"/>
    <m/>
    <m/>
    <n v="24041.667000000001"/>
    <n v="43524"/>
    <x v="5"/>
    <n v="5"/>
    <n v="0.59880115568579939"/>
    <n v="476.04691877021054"/>
  </r>
  <r>
    <n v="1293"/>
    <s v="Demanda real"/>
    <m/>
    <m/>
    <n v="26170.5"/>
    <n v="43524"/>
    <x v="6"/>
    <n v="5"/>
    <n v="0.65182358797645812"/>
    <n v="518.1997524412842"/>
  </r>
  <r>
    <n v="1293"/>
    <s v="Demanda real"/>
    <m/>
    <m/>
    <n v="29312"/>
    <n v="43524"/>
    <x v="7"/>
    <n v="5"/>
    <n v="0.73006832161272972"/>
    <n v="580.40431568212011"/>
  </r>
  <r>
    <n v="1293"/>
    <s v="Demanda real"/>
    <m/>
    <m/>
    <n v="31206.5"/>
    <n v="43524"/>
    <x v="8"/>
    <n v="5"/>
    <n v="0.7772542671399989"/>
    <n v="617.91714237629913"/>
  </r>
  <r>
    <n v="1293"/>
    <s v="Demanda real"/>
    <m/>
    <m/>
    <n v="32451"/>
    <n v="43524"/>
    <x v="9"/>
    <n v="5"/>
    <n v="0.80825078823194219"/>
    <n v="642.55937664439409"/>
  </r>
  <r>
    <n v="1293"/>
    <s v="Demanda real"/>
    <m/>
    <m/>
    <n v="32610.332999999999"/>
    <n v="43524"/>
    <x v="10"/>
    <n v="5"/>
    <n v="0.81221926448356341"/>
    <n v="645.71431526443291"/>
  </r>
  <r>
    <n v="1293"/>
    <s v="Demanda real"/>
    <m/>
    <m/>
    <n v="32443.5"/>
    <n v="43524"/>
    <x v="11"/>
    <n v="5"/>
    <n v="0.80806398718076533"/>
    <n v="642.41086980870841"/>
  </r>
  <r>
    <n v="1293"/>
    <s v="Demanda real"/>
    <m/>
    <m/>
    <n v="32120.832999999999"/>
    <n v="43524"/>
    <x v="12"/>
    <n v="5"/>
    <n v="0.80002738254342176"/>
    <n v="636.02176912202026"/>
  </r>
  <r>
    <n v="1293"/>
    <s v="Demanda real"/>
    <m/>
    <m/>
    <n v="31887"/>
    <n v="43524"/>
    <x v="13"/>
    <n v="5"/>
    <n v="0.79420334918344404"/>
    <n v="631.391662600838"/>
  </r>
  <r>
    <n v="1293"/>
    <s v="Demanda real"/>
    <m/>
    <m/>
    <n v="30918.5"/>
    <n v="43524"/>
    <x v="14"/>
    <n v="5"/>
    <n v="0.77008110677480834"/>
    <n v="612.21447988597265"/>
  </r>
  <r>
    <n v="1293"/>
    <s v="Demanda real"/>
    <m/>
    <m/>
    <n v="30370.832999999999"/>
    <n v="43524"/>
    <x v="15"/>
    <n v="5"/>
    <n v="0.75644047060215958"/>
    <n v="601.37017412871683"/>
  </r>
  <r>
    <n v="1293"/>
    <s v="Demanda real"/>
    <m/>
    <m/>
    <n v="29877.167000000001"/>
    <n v="43524"/>
    <x v="16"/>
    <n v="5"/>
    <n v="0.744144826904791"/>
    <n v="591.59513738930889"/>
  </r>
  <r>
    <n v="1293"/>
    <s v="Demanda real"/>
    <m/>
    <m/>
    <n v="29519.167000000001"/>
    <n v="43524"/>
    <x v="17"/>
    <n v="5"/>
    <n v="0.73522819006194995"/>
    <n v="584.50641109925016"/>
  </r>
  <r>
    <n v="1293"/>
    <s v="Demanda real"/>
    <m/>
    <m/>
    <n v="29425.332999999999"/>
    <n v="43524"/>
    <x v="18"/>
    <n v="5"/>
    <n v="0.73289108475046627"/>
    <n v="582.64841237662074"/>
  </r>
  <r>
    <n v="1293"/>
    <s v="Demanda real"/>
    <m/>
    <m/>
    <n v="31918.167000000001"/>
    <n v="43524"/>
    <x v="19"/>
    <n v="5"/>
    <n v="0.79497961963171448"/>
    <n v="632.00879760721307"/>
  </r>
  <r>
    <n v="1293"/>
    <s v="Demanda real"/>
    <m/>
    <m/>
    <n v="33490.832999999999"/>
    <n v="43524"/>
    <x v="20"/>
    <n v="5"/>
    <n v="0.83414970789172416"/>
    <n v="663.14901777392072"/>
  </r>
  <r>
    <n v="1293"/>
    <s v="Demanda real"/>
    <m/>
    <m/>
    <n v="33035.832999999999"/>
    <n v="43524"/>
    <x v="21"/>
    <n v="5"/>
    <n v="0.82281711078699604"/>
    <n v="654.13960307566185"/>
  </r>
  <r>
    <n v="1293"/>
    <s v="Demanda real"/>
    <m/>
    <m/>
    <n v="30730.832999999999"/>
    <n v="43524"/>
    <x v="22"/>
    <n v="5"/>
    <n v="0.76540692105864783"/>
    <n v="608.49850224162503"/>
  </r>
  <r>
    <n v="1293"/>
    <s v="Demanda real"/>
    <m/>
    <m/>
    <n v="28336.5"/>
    <n v="43524"/>
    <x v="23"/>
    <n v="5"/>
    <n v="0.705771731556329"/>
    <n v="561.08852658728154"/>
  </r>
  <r>
    <n v="1293"/>
    <s v="Demanda real"/>
    <m/>
    <m/>
    <n v="26176"/>
    <n v="43529"/>
    <x v="0"/>
    <n v="3"/>
    <n v="0.65196057541398789"/>
    <n v="518.30865745412041"/>
  </r>
  <r>
    <n v="1293"/>
    <s v="Demanda real"/>
    <m/>
    <m/>
    <n v="24601.332999999999"/>
    <n v="43529"/>
    <x v="1"/>
    <n v="3"/>
    <n v="0.61274064863352407"/>
    <n v="487.12881566365161"/>
  </r>
  <r>
    <n v="1293"/>
    <s v="Demanda real"/>
    <m/>
    <m/>
    <n v="23520.332999999999"/>
    <n v="43529"/>
    <x v="2"/>
    <n v="3"/>
    <n v="0.58581639045723588"/>
    <n v="465.72403041350253"/>
  </r>
  <r>
    <n v="1293"/>
    <s v="Demanda real"/>
    <m/>
    <m/>
    <n v="23134"/>
    <n v="43529"/>
    <x v="3"/>
    <n v="3"/>
    <n v="0.57619406905666237"/>
    <n v="458.07428490004656"/>
  </r>
  <r>
    <n v="1293"/>
    <s v="Demanda real"/>
    <m/>
    <m/>
    <n v="23137.332999999999"/>
    <n v="43529"/>
    <x v="4"/>
    <n v="3"/>
    <n v="0.57627708344380535"/>
    <n v="458.14028133782523"/>
  </r>
  <r>
    <n v="1293"/>
    <s v="Demanda real"/>
    <m/>
    <m/>
    <n v="23696.5"/>
    <n v="43529"/>
    <x v="5"/>
    <n v="3"/>
    <n v="0.59020414789492526"/>
    <n v="469.21229757646557"/>
  </r>
  <r>
    <n v="1293"/>
    <s v="Demanda real"/>
    <m/>
    <m/>
    <n v="25861"/>
    <n v="43529"/>
    <x v="6"/>
    <n v="3"/>
    <n v="0.64411493126456065"/>
    <n v="512.07137035532571"/>
  </r>
  <r>
    <n v="1293"/>
    <s v="Demanda real"/>
    <m/>
    <m/>
    <n v="29504.5"/>
    <n v="43529"/>
    <x v="7"/>
    <n v="3"/>
    <n v="0.73486288192626847"/>
    <n v="584.21599113138348"/>
  </r>
  <r>
    <n v="1293"/>
    <s v="Demanda real"/>
    <m/>
    <m/>
    <n v="31551.5"/>
    <n v="43529"/>
    <x v="8"/>
    <n v="3"/>
    <n v="0.78584711549413344"/>
    <n v="624.74845681783609"/>
  </r>
  <r>
    <n v="1293"/>
    <s v="Demanda real"/>
    <m/>
    <m/>
    <n v="32747.667000000001"/>
    <n v="43529"/>
    <x v="9"/>
    <n v="3"/>
    <n v="0.81563981589187273"/>
    <n v="648.43365363403882"/>
  </r>
  <r>
    <n v="1293"/>
    <s v="Demanda real"/>
    <m/>
    <m/>
    <n v="33183.667000000001"/>
    <n v="43529"/>
    <x v="10"/>
    <n v="3"/>
    <n v="0.82649918366695296"/>
    <n v="657.0668510152276"/>
  </r>
  <r>
    <n v="1293"/>
    <s v="Demanda real"/>
    <m/>
    <m/>
    <n v="33235.332999999999"/>
    <n v="43529"/>
    <x v="11"/>
    <n v="3"/>
    <n v="0.82778601874829993"/>
    <n v="658.08988490489844"/>
  </r>
  <r>
    <n v="1293"/>
    <s v="Demanda real"/>
    <m/>
    <m/>
    <n v="33081.5"/>
    <n v="43529"/>
    <x v="12"/>
    <n v="3"/>
    <n v="0.82395452993420837"/>
    <n v="655.0438512976956"/>
  </r>
  <r>
    <n v="1293"/>
    <s v="Demanda real"/>
    <m/>
    <m/>
    <n v="32983.167000000001"/>
    <n v="43529"/>
    <x v="13"/>
    <n v="3"/>
    <n v="0.82150536889882553"/>
    <n v="653.09676827456633"/>
  </r>
  <r>
    <n v="1293"/>
    <s v="Demanda real"/>
    <m/>
    <m/>
    <n v="32136.332999999999"/>
    <n v="43529"/>
    <x v="14"/>
    <n v="3"/>
    <n v="0.8004134380491873"/>
    <n v="636.32868324910385"/>
  </r>
  <r>
    <n v="1293"/>
    <s v="Demanda real"/>
    <m/>
    <m/>
    <n v="31336.667000000001"/>
    <n v="43529"/>
    <x v="15"/>
    <n v="3"/>
    <n v="0.78049631146380372"/>
    <n v="620.49456761372392"/>
  </r>
  <r>
    <n v="1293"/>
    <s v="Demanda real"/>
    <m/>
    <m/>
    <n v="30701.167000000001"/>
    <n v="43529"/>
    <x v="16"/>
    <n v="3"/>
    <n v="0.76466803572741959"/>
    <n v="607.91108840329855"/>
  </r>
  <r>
    <n v="1293"/>
    <s v="Demanda real"/>
    <m/>
    <m/>
    <n v="30431.5"/>
    <n v="43529"/>
    <x v="17"/>
    <n v="3"/>
    <n v="0.75795149185172572"/>
    <n v="602.57143602212193"/>
  </r>
  <r>
    <n v="1293"/>
    <s v="Demanda real"/>
    <m/>
    <m/>
    <n v="30340.667000000001"/>
    <n v="43529"/>
    <x v="18"/>
    <n v="3"/>
    <n v="0.75568913186751963"/>
    <n v="600.77285983467812"/>
  </r>
  <r>
    <n v="1293"/>
    <s v="Demanda real"/>
    <m/>
    <m/>
    <n v="32626.332999999999"/>
    <n v="43529"/>
    <x v="19"/>
    <n v="3"/>
    <n v="0.81261777339274066"/>
    <n v="646.03112984722884"/>
  </r>
  <r>
    <n v="1293"/>
    <s v="Demanda real"/>
    <m/>
    <m/>
    <n v="34121.667000000001"/>
    <n v="43529"/>
    <x v="20"/>
    <n v="3"/>
    <n v="0.84986176846746952"/>
    <n v="675.64010593163823"/>
  </r>
  <r>
    <n v="1293"/>
    <s v="Demanda real"/>
    <m/>
    <m/>
    <n v="33507.167000000001"/>
    <n v="43529"/>
    <x v="21"/>
    <n v="3"/>
    <n v="0.8345565356743806"/>
    <n v="663.47244586113254"/>
  </r>
  <r>
    <n v="1293"/>
    <s v="Demanda real"/>
    <m/>
    <m/>
    <n v="31126"/>
    <n v="43529"/>
    <x v="22"/>
    <n v="3"/>
    <n v="0.77524926919070081"/>
    <n v="616.32316900660715"/>
  </r>
  <r>
    <n v="1293"/>
    <s v="Demanda real"/>
    <m/>
    <m/>
    <n v="28534.167000000001"/>
    <n v="43529"/>
    <x v="23"/>
    <n v="3"/>
    <n v="0.71069498534072528"/>
    <n v="565.00251334587665"/>
  </r>
  <r>
    <n v="1293"/>
    <s v="Demanda real"/>
    <m/>
    <m/>
    <n v="26632.5"/>
    <n v="43530"/>
    <x v="0"/>
    <n v="4"/>
    <n v="0.66333053272895137"/>
    <n v="527.34777351951629"/>
  </r>
  <r>
    <n v="1293"/>
    <s v="Demanda real"/>
    <m/>
    <m/>
    <n v="24983.167000000001"/>
    <n v="43530"/>
    <x v="1"/>
    <n v="4"/>
    <n v="0.62225091431019841"/>
    <n v="494.68947687660773"/>
  </r>
  <r>
    <n v="1293"/>
    <s v="Demanda real"/>
    <m/>
    <m/>
    <n v="23919.167000000001"/>
    <n v="43530"/>
    <x v="2"/>
    <n v="4"/>
    <n v="0.59575007184991102"/>
    <n v="473.62130712067926"/>
  </r>
  <r>
    <n v="1293"/>
    <s v="Demanda real"/>
    <m/>
    <m/>
    <n v="23510.167000000001"/>
    <n v="43530"/>
    <x v="3"/>
    <n v="4"/>
    <n v="0.58556318785906747"/>
    <n v="465.52273434795865"/>
  </r>
  <r>
    <n v="1293"/>
    <s v="Demanda real"/>
    <m/>
    <m/>
    <n v="23421"/>
    <n v="43530"/>
    <x v="4"/>
    <n v="4"/>
    <n v="0.58334232261502938"/>
    <n v="463.75714647894836"/>
  </r>
  <r>
    <n v="1293"/>
    <s v="Demanda real"/>
    <m/>
    <m/>
    <n v="23902"/>
    <n v="43530"/>
    <x v="5"/>
    <n v="4"/>
    <n v="0.59532249669717063"/>
    <n v="473.28138487425065"/>
  </r>
  <r>
    <n v="1293"/>
    <s v="Demanda real"/>
    <m/>
    <m/>
    <n v="26290.832999999999"/>
    <n v="43530"/>
    <x v="6"/>
    <n v="4"/>
    <n v="0.65482069876195981"/>
    <n v="520.58245551575806"/>
  </r>
  <r>
    <n v="1293"/>
    <s v="Demanda real"/>
    <m/>
    <m/>
    <n v="30005"/>
    <n v="43530"/>
    <x v="7"/>
    <n v="4"/>
    <n v="0.74732873874146943"/>
    <n v="594.12634729946819"/>
  </r>
  <r>
    <n v="1293"/>
    <s v="Demanda real"/>
    <m/>
    <m/>
    <n v="32141.332999999999"/>
    <n v="43530"/>
    <x v="8"/>
    <n v="4"/>
    <n v="0.80053797208330513"/>
    <n v="636.4276878062276"/>
  </r>
  <r>
    <n v="1293"/>
    <s v="Demanda real"/>
    <m/>
    <m/>
    <n v="33396.332999999999"/>
    <n v="43530"/>
    <x v="9"/>
    <n v="4"/>
    <n v="0.83179601464689601"/>
    <n v="661.27783164428229"/>
  </r>
  <r>
    <n v="1293"/>
    <s v="Demanda real"/>
    <m/>
    <m/>
    <n v="33987.667000000001"/>
    <n v="43530"/>
    <x v="10"/>
    <n v="4"/>
    <n v="0.84652425635311002"/>
    <n v="672.98678380072249"/>
  </r>
  <r>
    <n v="1293"/>
    <s v="Demanda real"/>
    <m/>
    <m/>
    <n v="34285"/>
    <n v="43530"/>
    <x v="11"/>
    <n v="4"/>
    <n v="0.85392987194638503"/>
    <n v="678.87424819737612"/>
  </r>
  <r>
    <n v="1293"/>
    <s v="Demanda real"/>
    <m/>
    <m/>
    <n v="34521.167000000001"/>
    <n v="43530"/>
    <x v="12"/>
    <n v="4"/>
    <n v="0.85981203779348903"/>
    <n v="683.55057004582375"/>
  </r>
  <r>
    <n v="1293"/>
    <s v="Demanda real"/>
    <m/>
    <m/>
    <n v="34472.332999999999"/>
    <n v="43530"/>
    <x v="13"/>
    <n v="4"/>
    <n v="0.85859573878906637"/>
    <n v="682.58361233730773"/>
  </r>
  <r>
    <n v="1293"/>
    <s v="Demanda real"/>
    <m/>
    <m/>
    <n v="33318.332999999999"/>
    <n v="43530"/>
    <x v="14"/>
    <n v="4"/>
    <n v="0.82985328371465694"/>
    <n v="659.73336055315224"/>
  </r>
  <r>
    <n v="1293"/>
    <s v="Demanda real"/>
    <m/>
    <m/>
    <n v="32512.167000000001"/>
    <n v="43530"/>
    <x v="15"/>
    <n v="4"/>
    <n v="0.80977426288492005"/>
    <n v="643.77053899351142"/>
  </r>
  <r>
    <n v="1293"/>
    <s v="Demanda real"/>
    <m/>
    <m/>
    <n v="32028.167000000001"/>
    <n v="43530"/>
    <x v="16"/>
    <n v="4"/>
    <n v="0.79771936838230817"/>
    <n v="634.18689786393497"/>
  </r>
  <r>
    <n v="1293"/>
    <s v="Demanda real"/>
    <m/>
    <m/>
    <n v="31898"/>
    <n v="43530"/>
    <x v="17"/>
    <n v="4"/>
    <n v="0.79447732405850335"/>
    <n v="631.60947262651018"/>
  </r>
  <r>
    <n v="1293"/>
    <s v="Demanda real"/>
    <m/>
    <m/>
    <n v="31838"/>
    <n v="43530"/>
    <x v="18"/>
    <n v="4"/>
    <n v="0.79298291564908863"/>
    <n v="630.42141794102542"/>
  </r>
  <r>
    <n v="1293"/>
    <s v="Demanda real"/>
    <m/>
    <m/>
    <n v="33672.332999999999"/>
    <n v="43530"/>
    <x v="19"/>
    <n v="4"/>
    <n v="0.8386702933302036"/>
    <n v="666.7428831975119"/>
  </r>
  <r>
    <n v="1293"/>
    <s v="Demanda real"/>
    <m/>
    <m/>
    <n v="35142.832999999999"/>
    <n v="43530"/>
    <x v="20"/>
    <n v="4"/>
    <n v="0.87529575276427563"/>
    <n v="695.86012344759911"/>
  </r>
  <r>
    <n v="1293"/>
    <s v="Demanda real"/>
    <m/>
    <m/>
    <n v="34251.167000000001"/>
    <n v="43530"/>
    <x v="21"/>
    <n v="4"/>
    <n v="0.85308719995112292"/>
    <n v="678.20432396114268"/>
  </r>
  <r>
    <n v="1293"/>
    <s v="Demanda real"/>
    <m/>
    <m/>
    <n v="31771.832999999999"/>
    <n v="43530"/>
    <x v="22"/>
    <n v="4"/>
    <n v="0.79133490696199293"/>
    <n v="629.11125103478435"/>
  </r>
  <r>
    <n v="1293"/>
    <s v="Demanda real"/>
    <m/>
    <m/>
    <n v="28855.167000000001"/>
    <n v="43530"/>
    <x v="23"/>
    <n v="4"/>
    <n v="0.71869007033109389"/>
    <n v="571.35860591321966"/>
  </r>
  <r>
    <n v="1293"/>
    <s v="Demanda real"/>
    <m/>
    <m/>
    <n v="26990.167000000001"/>
    <n v="43531"/>
    <x v="0"/>
    <n v="5"/>
    <n v="0.67223887560512019"/>
    <n v="534.42990610607058"/>
  </r>
  <r>
    <n v="1293"/>
    <s v="Demanda real"/>
    <m/>
    <m/>
    <n v="25160.832999999999"/>
    <n v="43531"/>
    <x v="1"/>
    <n v="5"/>
    <n v="0.62667600705131621"/>
    <n v="498.2074256057964"/>
  </r>
  <r>
    <n v="1293"/>
    <s v="Demanda real"/>
    <m/>
    <m/>
    <n v="24175.667000000001"/>
    <n v="43531"/>
    <x v="2"/>
    <n v="5"/>
    <n v="0.6021386678001589"/>
    <n v="478.70024090112634"/>
  </r>
  <r>
    <n v="1293"/>
    <s v="Demanda real"/>
    <m/>
    <m/>
    <n v="23540.332999999999"/>
    <n v="43531"/>
    <x v="3"/>
    <n v="5"/>
    <n v="0.58631452659370742"/>
    <n v="466.12004864199741"/>
  </r>
  <r>
    <n v="1293"/>
    <s v="Demanda real"/>
    <m/>
    <m/>
    <n v="23593.667000000001"/>
    <n v="43531"/>
    <x v="4"/>
    <n v="5"/>
    <n v="0.58764290622883619"/>
    <n v="467.17611045192479"/>
  </r>
  <r>
    <n v="1293"/>
    <s v="Demanda real"/>
    <m/>
    <m/>
    <n v="24207"/>
    <n v="43531"/>
    <x v="5"/>
    <n v="5"/>
    <n v="0.60291907277836199"/>
    <n v="479.32066285879779"/>
  </r>
  <r>
    <n v="1293"/>
    <s v="Demanda real"/>
    <m/>
    <m/>
    <n v="26548.167000000001"/>
    <n v="43531"/>
    <x v="6"/>
    <n v="5"/>
    <n v="0.66123006698909859"/>
    <n v="525.67790325633337"/>
  </r>
  <r>
    <n v="1293"/>
    <s v="Demanda real"/>
    <m/>
    <m/>
    <n v="30156.5"/>
    <n v="43531"/>
    <x v="7"/>
    <n v="5"/>
    <n v="0.75110211997524157"/>
    <n v="597.126185380317"/>
  </r>
  <r>
    <n v="1293"/>
    <s v="Demanda real"/>
    <m/>
    <m/>
    <n v="32341.332999999999"/>
    <n v="43531"/>
    <x v="8"/>
    <n v="5"/>
    <n v="0.80551933344802085"/>
    <n v="640.38787009117652"/>
  </r>
  <r>
    <n v="1293"/>
    <s v="Demanda real"/>
    <m/>
    <m/>
    <n v="33499.167000000001"/>
    <n v="43531"/>
    <x v="9"/>
    <n v="5"/>
    <n v="0.83435728121979191"/>
    <n v="663.31403856973452"/>
  </r>
  <r>
    <n v="1293"/>
    <s v="Demanda real"/>
    <m/>
    <m/>
    <n v="33816.167000000001"/>
    <n v="43531"/>
    <x v="10"/>
    <n v="5"/>
    <n v="0.84225273898286623"/>
    <n v="669.59092749137869"/>
  </r>
  <r>
    <n v="1293"/>
    <s v="Demanda real"/>
    <m/>
    <m/>
    <n v="33433.167000000001"/>
    <n v="43531"/>
    <x v="11"/>
    <n v="5"/>
    <n v="0.83271343196943581"/>
    <n v="662.00717841570145"/>
  </r>
  <r>
    <n v="1293"/>
    <s v="Demanda real"/>
    <m/>
    <m/>
    <n v="33352.5"/>
    <n v="43531"/>
    <x v="12"/>
    <n v="5"/>
    <n v="0.83070427458339813"/>
    <n v="660.40989829380146"/>
  </r>
  <r>
    <n v="1293"/>
    <s v="Demanda real"/>
    <m/>
    <m/>
    <n v="33155.167000000001"/>
    <n v="43531"/>
    <x v="13"/>
    <n v="5"/>
    <n v="0.82578933967248103"/>
    <n v="656.50252503962247"/>
  </r>
  <r>
    <n v="1293"/>
    <s v="Demanda real"/>
    <m/>
    <m/>
    <n v="32200"/>
    <n v="43531"/>
    <x v="14"/>
    <n v="5"/>
    <n v="0.80199917971922408"/>
    <n v="637.58934787678311"/>
  </r>
  <r>
    <n v="1293"/>
    <s v="Demanda real"/>
    <m/>
    <m/>
    <n v="31572.5"/>
    <n v="43531"/>
    <x v="15"/>
    <n v="5"/>
    <n v="0.78637015843742863"/>
    <n v="625.16427595775576"/>
  </r>
  <r>
    <n v="1293"/>
    <s v="Demanda real"/>
    <m/>
    <m/>
    <n v="31010.332999999999"/>
    <n v="43531"/>
    <x v="16"/>
    <n v="5"/>
    <n v="0.77236837356583798"/>
    <n v="614.03285698484115"/>
  </r>
  <r>
    <n v="1293"/>
    <s v="Demanda real"/>
    <m/>
    <m/>
    <n v="30618"/>
    <n v="43531"/>
    <x v="17"/>
    <n v="5"/>
    <n v="0.76259661132432299"/>
    <n v="606.26430600283675"/>
  </r>
  <r>
    <n v="1293"/>
    <s v="Demanda real"/>
    <m/>
    <m/>
    <n v="30612.832999999999"/>
    <n v="43531"/>
    <x v="18"/>
    <n v="5"/>
    <n v="0.76246791785346557"/>
    <n v="606.16199469350511"/>
  </r>
  <r>
    <n v="1293"/>
    <s v="Demanda real"/>
    <m/>
    <m/>
    <n v="32841"/>
    <n v="43531"/>
    <x v="19"/>
    <n v="5"/>
    <n v="0.81796444289313774"/>
    <n v="650.28173210004445"/>
  </r>
  <r>
    <n v="1293"/>
    <s v="Demanda real"/>
    <m/>
    <m/>
    <n v="34462.667000000001"/>
    <n v="43531"/>
    <x v="20"/>
    <n v="5"/>
    <n v="0.85835498959430967"/>
    <n v="682.39221672747624"/>
  </r>
  <r>
    <n v="1293"/>
    <s v="Demanda real"/>
    <m/>
    <m/>
    <n v="33773"/>
    <n v="43531"/>
    <x v="21"/>
    <n v="5"/>
    <n v="0.84117758685271282"/>
    <n v="668.73618154790665"/>
  </r>
  <r>
    <n v="1293"/>
    <s v="Demanda real"/>
    <m/>
    <m/>
    <n v="31548.667000000001"/>
    <n v="43531"/>
    <x v="22"/>
    <n v="5"/>
    <n v="0.78577655451040229"/>
    <n v="624.69236083576982"/>
  </r>
  <r>
    <n v="1293"/>
    <s v="Demanda real"/>
    <m/>
    <m/>
    <n v="28656.5"/>
    <n v="43531"/>
    <x v="23"/>
    <n v="5"/>
    <n v="0.71374190973987406"/>
    <n v="567.42481824319987"/>
  </r>
  <r>
    <n v="1293"/>
    <s v="Demanda real"/>
    <m/>
    <m/>
    <n v="26042"/>
    <n v="43536"/>
    <x v="0"/>
    <n v="3"/>
    <n v="0.64862306329962838"/>
    <n v="515.65533532320455"/>
  </r>
  <r>
    <n v="1293"/>
    <s v="Demanda real"/>
    <m/>
    <m/>
    <n v="24486"/>
    <n v="43536"/>
    <x v="1"/>
    <n v="3"/>
    <n v="0.60986807188214043"/>
    <n v="484.84511714630162"/>
  </r>
  <r>
    <n v="1293"/>
    <s v="Demanda real"/>
    <m/>
    <m/>
    <n v="23430.5"/>
    <n v="43536"/>
    <x v="2"/>
    <n v="3"/>
    <n v="0.58357893727985344"/>
    <n v="463.94525513748346"/>
  </r>
  <r>
    <n v="1293"/>
    <s v="Demanda real"/>
    <m/>
    <m/>
    <n v="23170.5"/>
    <n v="43536"/>
    <x v="3"/>
    <n v="3"/>
    <n v="0.57710316750572299"/>
    <n v="458.79701816704977"/>
  </r>
  <r>
    <n v="1293"/>
    <s v="Demanda real"/>
    <m/>
    <m/>
    <n v="23011.332999999999"/>
    <n v="43536"/>
    <x v="4"/>
    <n v="3"/>
    <n v="0.57313882578403452"/>
    <n v="455.64536649830745"/>
  </r>
  <r>
    <n v="1293"/>
    <s v="Demanda real"/>
    <m/>
    <m/>
    <n v="23574.832999999999"/>
    <n v="43536"/>
    <x v="5"/>
    <n v="3"/>
    <n v="0.58717381142912084"/>
    <n v="466.80318008615109"/>
  </r>
  <r>
    <n v="1293"/>
    <s v="Demanda real"/>
    <m/>
    <m/>
    <n v="25967.667000000001"/>
    <n v="43536"/>
    <x v="6"/>
    <n v="3"/>
    <n v="0.64677166562801136"/>
    <n v="514.18347417426901"/>
  </r>
  <r>
    <n v="1293"/>
    <s v="Demanda real"/>
    <m/>
    <m/>
    <n v="29493.167000000001"/>
    <n v="43536"/>
    <x v="7"/>
    <n v="3"/>
    <n v="0.73458061308453693"/>
    <n v="583.99158740220685"/>
  </r>
  <r>
    <n v="1293"/>
    <s v="Demanda real"/>
    <m/>
    <m/>
    <n v="31627.332999999999"/>
    <n v="43536"/>
    <x v="8"/>
    <n v="3"/>
    <n v="0.78773587337598583"/>
    <n v="626.25001933390877"/>
  </r>
  <r>
    <n v="1293"/>
    <s v="Demanda real"/>
    <m/>
    <m/>
    <n v="32590"/>
    <n v="43536"/>
    <x v="9"/>
    <n v="3"/>
    <n v="0.81171283438041963"/>
    <n v="645.31170333243358"/>
  </r>
  <r>
    <n v="1293"/>
    <s v="Demanda real"/>
    <m/>
    <m/>
    <n v="32857.832999999999"/>
    <n v="43536"/>
    <x v="10"/>
    <n v="3"/>
    <n v="0.81838369917239906"/>
    <n v="650.61504084205728"/>
  </r>
  <r>
    <n v="1293"/>
    <s v="Demanda real"/>
    <m/>
    <m/>
    <n v="32872.832999999999"/>
    <n v="43536"/>
    <x v="11"/>
    <n v="3"/>
    <n v="0.81875730127475277"/>
    <n v="650.91205451342842"/>
  </r>
  <r>
    <n v="1293"/>
    <s v="Demanda real"/>
    <m/>
    <m/>
    <n v="32554.5"/>
    <n v="43536"/>
    <x v="12"/>
    <n v="3"/>
    <n v="0.81082864273818256"/>
    <n v="644.60877097685511"/>
  </r>
  <r>
    <n v="1293"/>
    <s v="Demanda real"/>
    <m/>
    <m/>
    <n v="32381.832999999999"/>
    <n v="43536"/>
    <x v="13"/>
    <n v="3"/>
    <n v="0.80652805912437575"/>
    <n v="641.18980700387874"/>
  </r>
  <r>
    <n v="1293"/>
    <s v="Demanda real"/>
    <m/>
    <m/>
    <n v="31355.167000000001"/>
    <n v="43536"/>
    <x v="14"/>
    <n v="3"/>
    <n v="0.78095708739003988"/>
    <n v="620.86088447508166"/>
  </r>
  <r>
    <n v="1293"/>
    <s v="Demanda real"/>
    <m/>
    <m/>
    <n v="30692.332999999999"/>
    <n v="43536"/>
    <x v="15"/>
    <n v="3"/>
    <n v="0.76444800899594001"/>
    <n v="607.73616715177229"/>
  </r>
  <r>
    <n v="1293"/>
    <s v="Demanda real"/>
    <m/>
    <m/>
    <n v="30153.332999999999"/>
    <n v="43536"/>
    <x v="16"/>
    <n v="3"/>
    <n v="0.75102324011803134"/>
    <n v="597.06347589383495"/>
  </r>
  <r>
    <n v="1293"/>
    <s v="Demanda real"/>
    <m/>
    <m/>
    <n v="30025.332999999999"/>
    <n v="43536"/>
    <x v="17"/>
    <n v="3"/>
    <n v="0.74783516884461332"/>
    <n v="594.52895923146764"/>
  </r>
  <r>
    <n v="1293"/>
    <s v="Demanda real"/>
    <m/>
    <m/>
    <n v="29835"/>
    <n v="43536"/>
    <x v="18"/>
    <n v="3"/>
    <n v="0.74309458158146113"/>
    <n v="590.76019235726164"/>
  </r>
  <r>
    <n v="1293"/>
    <s v="Demanda real"/>
    <m/>
    <m/>
    <n v="31834"/>
    <n v="43536"/>
    <x v="19"/>
    <n v="3"/>
    <n v="0.79288328842179434"/>
    <n v="630.34221429532647"/>
  </r>
  <r>
    <n v="1293"/>
    <s v="Demanda real"/>
    <m/>
    <m/>
    <n v="33877.332999999999"/>
    <n v="43536"/>
    <x v="20"/>
    <n v="3"/>
    <n v="0.84377618872903726"/>
    <n v="670.80207003958458"/>
  </r>
  <r>
    <n v="1293"/>
    <s v="Demanda real"/>
    <m/>
    <m/>
    <n v="33222.5"/>
    <n v="43536"/>
    <x v="21"/>
    <n v="3"/>
    <n v="0.8274663896963329"/>
    <n v="657.83577980858468"/>
  </r>
  <r>
    <n v="1293"/>
    <s v="Demanda real"/>
    <m/>
    <m/>
    <n v="30726.167000000001"/>
    <n v="43536"/>
    <x v="22"/>
    <n v="3"/>
    <n v="0.76529070589800907"/>
    <n v="608.40611118891718"/>
  </r>
  <r>
    <n v="1293"/>
    <s v="Demanda real"/>
    <m/>
    <m/>
    <n v="28082.5"/>
    <n v="43536"/>
    <x v="23"/>
    <n v="3"/>
    <n v="0.69944540262314003"/>
    <n v="556.05909508539628"/>
  </r>
  <r>
    <n v="1293"/>
    <s v="Demanda real"/>
    <m/>
    <m/>
    <n v="26314.167000000001"/>
    <n v="43537"/>
    <x v="0"/>
    <n v="4"/>
    <n v="0.65540187419238127"/>
    <n v="521.04448998294311"/>
  </r>
  <r>
    <n v="1293"/>
    <s v="Demanda real"/>
    <m/>
    <m/>
    <n v="24719.832999999999"/>
    <n v="43537"/>
    <x v="1"/>
    <n v="4"/>
    <n v="0.61569210524211815"/>
    <n v="489.47522366748393"/>
  </r>
  <r>
    <n v="1293"/>
    <s v="Demanda real"/>
    <m/>
    <m/>
    <n v="23763.167000000001"/>
    <n v="43537"/>
    <x v="2"/>
    <n v="4"/>
    <n v="0.59186460998543278"/>
    <n v="470.53236493841905"/>
  </r>
  <r>
    <n v="1293"/>
    <s v="Demanda real"/>
    <m/>
    <m/>
    <n v="23472"/>
    <n v="43537"/>
    <x v="3"/>
    <n v="4"/>
    <n v="0.58461256976303189"/>
    <n v="464.76699296161036"/>
  </r>
  <r>
    <n v="1293"/>
    <s v="Demanda real"/>
    <m/>
    <m/>
    <n v="23414.332999999999"/>
    <n v="43537"/>
    <x v="4"/>
    <n v="4"/>
    <n v="0.58317626893393659"/>
    <n v="463.62513380247958"/>
  </r>
  <r>
    <n v="1293"/>
    <s v="Demanda real"/>
    <m/>
    <m/>
    <n v="24074.167000000001"/>
    <n v="43537"/>
    <x v="5"/>
    <n v="4"/>
    <n v="0.59961062690756561"/>
    <n v="476.69044839151468"/>
  </r>
  <r>
    <n v="1293"/>
    <s v="Demanda real"/>
    <m/>
    <m/>
    <n v="26291.5"/>
    <n v="43537"/>
    <x v="6"/>
    <n v="4"/>
    <n v="0.65483731160211112"/>
    <n v="520.59566272367829"/>
  </r>
  <r>
    <n v="1293"/>
    <s v="Demanda real"/>
    <m/>
    <m/>
    <n v="29845.5"/>
    <n v="43537"/>
    <x v="7"/>
    <n v="4"/>
    <n v="0.74335610305310873"/>
    <n v="590.96810192722148"/>
  </r>
  <r>
    <n v="1293"/>
    <s v="Demanda real"/>
    <m/>
    <m/>
    <n v="31930.5"/>
    <n v="43537"/>
    <x v="8"/>
    <n v="4"/>
    <n v="0.79528679528026969"/>
    <n v="632.25300224781438"/>
  </r>
  <r>
    <n v="1293"/>
    <s v="Demanda real"/>
    <m/>
    <m/>
    <n v="32968.5"/>
    <n v="43537"/>
    <x v="9"/>
    <n v="4"/>
    <n v="0.82114006076314405"/>
    <n v="652.80634830669953"/>
  </r>
  <r>
    <n v="1293"/>
    <s v="Demanda real"/>
    <m/>
    <m/>
    <n v="33362.167000000001"/>
    <n v="43537"/>
    <x v="10"/>
    <n v="4"/>
    <n v="0.83094504868496166"/>
    <n v="660.60131370454451"/>
  </r>
  <r>
    <n v="1293"/>
    <s v="Demanda real"/>
    <m/>
    <m/>
    <n v="33386.832999999999"/>
    <n v="43537"/>
    <x v="11"/>
    <n v="4"/>
    <n v="0.83155939998207207"/>
    <n v="661.08972298574724"/>
  </r>
  <r>
    <n v="1293"/>
    <s v="Demanda real"/>
    <m/>
    <m/>
    <n v="33278"/>
    <n v="43537"/>
    <x v="12"/>
    <n v="4"/>
    <n v="0.82884871747504152"/>
    <n v="658.93473039265803"/>
  </r>
  <r>
    <n v="1293"/>
    <s v="Demanda real"/>
    <m/>
    <m/>
    <n v="33019"/>
    <n v="43537"/>
    <x v="13"/>
    <n v="4"/>
    <n v="0.82239785450773473"/>
    <n v="653.80629433364913"/>
  </r>
  <r>
    <n v="1293"/>
    <s v="Demanda real"/>
    <m/>
    <m/>
    <n v="31906.332999999999"/>
    <n v="43537"/>
    <x v="14"/>
    <n v="4"/>
    <n v="0.79468487247976427"/>
    <n v="631.77447362141254"/>
  </r>
  <r>
    <n v="1293"/>
    <s v="Demanda real"/>
    <m/>
    <m/>
    <n v="31237.167000000001"/>
    <n v="43537"/>
    <x v="15"/>
    <n v="4"/>
    <n v="0.77801808418485763"/>
    <n v="618.52437692696185"/>
  </r>
  <r>
    <n v="1293"/>
    <s v="Demanda real"/>
    <m/>
    <m/>
    <n v="30596.332999999999"/>
    <n v="43537"/>
    <x v="16"/>
    <n v="4"/>
    <n v="0.76205695554087649"/>
    <n v="605.83527965499684"/>
  </r>
  <r>
    <n v="1293"/>
    <s v="Demanda real"/>
    <m/>
    <m/>
    <n v="30415"/>
    <n v="43537"/>
    <x v="17"/>
    <n v="4"/>
    <n v="0.75754052953913664"/>
    <n v="602.24472098361366"/>
  </r>
  <r>
    <n v="1293"/>
    <s v="Demanda real"/>
    <m/>
    <m/>
    <n v="30269"/>
    <n v="43537"/>
    <x v="18"/>
    <n v="4"/>
    <n v="0.75390413574289417"/>
    <n v="599.35378791560083"/>
  </r>
  <r>
    <n v="1293"/>
    <s v="Demanda real"/>
    <m/>
    <m/>
    <n v="32280.667000000001"/>
    <n v="43537"/>
    <x v="19"/>
    <n v="4"/>
    <n v="0.80400833710526165"/>
    <n v="639.18662799868298"/>
  </r>
  <r>
    <n v="1293"/>
    <s v="Demanda real"/>
    <m/>
    <m/>
    <n v="34524.167000000001"/>
    <n v="43537"/>
    <x v="20"/>
    <n v="4"/>
    <n v="0.85988675821395977"/>
    <n v="683.60997278009802"/>
  </r>
  <r>
    <n v="1293"/>
    <s v="Demanda real"/>
    <m/>
    <m/>
    <n v="33693"/>
    <n v="43537"/>
    <x v="21"/>
    <n v="4"/>
    <n v="0.83918504230682656"/>
    <n v="667.15210863392713"/>
  </r>
  <r>
    <n v="1293"/>
    <s v="Demanda real"/>
    <m/>
    <m/>
    <n v="31071.332999999999"/>
    <n v="43537"/>
    <x v="22"/>
    <n v="4"/>
    <n v="0.77388768878207626"/>
    <n v="615.24071258175059"/>
  </r>
  <r>
    <n v="1293"/>
    <s v="Demanda real"/>
    <m/>
    <m/>
    <n v="28384.667000000001"/>
    <n v="43537"/>
    <x v="23"/>
    <n v="4"/>
    <n v="0.70697141772060024"/>
    <n v="562.04227708787721"/>
  </r>
  <r>
    <n v="1293"/>
    <s v="Demanda real"/>
    <m/>
    <m/>
    <n v="26495.667000000001"/>
    <n v="43538"/>
    <x v="0"/>
    <n v="5"/>
    <n v="0.65992245963086071"/>
    <n v="524.63835540653429"/>
  </r>
  <r>
    <n v="1293"/>
    <s v="Demanda real"/>
    <m/>
    <m/>
    <n v="25109.167000000001"/>
    <n v="43538"/>
    <x v="1"/>
    <n v="5"/>
    <n v="0.62538917196996924"/>
    <n v="497.18439171612556"/>
  </r>
  <r>
    <n v="1293"/>
    <s v="Demanda real"/>
    <m/>
    <m/>
    <n v="24062.667000000001"/>
    <n v="43538"/>
    <x v="2"/>
    <n v="5"/>
    <n v="0.59932419862909447"/>
    <n v="476.4627379101301"/>
  </r>
  <r>
    <n v="1293"/>
    <s v="Demanda real"/>
    <m/>
    <m/>
    <n v="23634"/>
    <n v="43538"/>
    <x v="3"/>
    <n v="5"/>
    <n v="0.58864747246845162"/>
    <n v="467.97474061241905"/>
  </r>
  <r>
    <n v="1293"/>
    <s v="Demanda real"/>
    <m/>
    <m/>
    <n v="23587.167000000001"/>
    <n v="43538"/>
    <x v="4"/>
    <n v="5"/>
    <n v="0.58748101198448299"/>
    <n v="467.04740452766396"/>
  </r>
  <r>
    <n v="1293"/>
    <s v="Demanda real"/>
    <m/>
    <m/>
    <n v="24289.832999999999"/>
    <n v="43538"/>
    <x v="5"/>
    <n v="5"/>
    <n v="0.6049821783079794"/>
    <n v="480.96083175484364"/>
  </r>
  <r>
    <n v="1293"/>
    <s v="Demanda real"/>
    <m/>
    <m/>
    <n v="26507.5"/>
    <n v="43538"/>
    <x v="6"/>
    <n v="5"/>
    <n v="0.66021718187600409"/>
    <n v="524.87265959142326"/>
  </r>
  <r>
    <n v="1293"/>
    <s v="Demanda real"/>
    <m/>
    <m/>
    <n v="29882.832999999999"/>
    <n v="43538"/>
    <x v="7"/>
    <n v="5"/>
    <n v="0.7442859488722533"/>
    <n v="591.70732935344142"/>
  </r>
  <r>
    <n v="1293"/>
    <s v="Demanda real"/>
    <m/>
    <m/>
    <n v="32109"/>
    <n v="43538"/>
    <x v="8"/>
    <n v="5"/>
    <n v="0.79973266029827839"/>
    <n v="635.78746493713129"/>
  </r>
  <r>
    <n v="1293"/>
    <s v="Demanda real"/>
    <m/>
    <m/>
    <n v="33096.332999999999"/>
    <n v="43538"/>
    <x v="9"/>
    <n v="5"/>
    <n v="0.82432397259982249"/>
    <n v="655.33755821685884"/>
  </r>
  <r>
    <n v="1293"/>
    <s v="Demanda real"/>
    <m/>
    <m/>
    <n v="33269"/>
    <n v="43538"/>
    <x v="10"/>
    <n v="5"/>
    <n v="0.82862455621362929"/>
    <n v="658.75652218983532"/>
  </r>
  <r>
    <n v="1293"/>
    <s v="Demanda real"/>
    <m/>
    <m/>
    <n v="33158.167000000001"/>
    <n v="43538"/>
    <x v="11"/>
    <n v="5"/>
    <n v="0.82586406009295166"/>
    <n v="656.56192777389651"/>
  </r>
  <r>
    <n v="1293"/>
    <s v="Demanda real"/>
    <m/>
    <m/>
    <n v="33060.667000000001"/>
    <n v="43538"/>
    <x v="12"/>
    <n v="5"/>
    <n v="0.82343564642765277"/>
    <n v="654.63133890998392"/>
  </r>
  <r>
    <n v="1293"/>
    <s v="Demanda real"/>
    <m/>
    <m/>
    <n v="32818.5"/>
    <n v="43538"/>
    <x v="13"/>
    <n v="5"/>
    <n v="0.81740403973960729"/>
    <n v="649.83621159298775"/>
  </r>
  <r>
    <n v="1293"/>
    <s v="Demanda real"/>
    <m/>
    <m/>
    <n v="31620.167000000001"/>
    <n v="43538"/>
    <x v="14"/>
    <n v="5"/>
    <n v="0.78755739119828816"/>
    <n v="626.1081260026391"/>
  </r>
  <r>
    <n v="1293"/>
    <s v="Demanda real"/>
    <m/>
    <m/>
    <n v="30996.667000000001"/>
    <n v="43538"/>
    <x v="15"/>
    <n v="5"/>
    <n v="0.772027997143787"/>
    <n v="613.7622577293107"/>
  </r>
  <r>
    <n v="1293"/>
    <s v="Demanda real"/>
    <m/>
    <m/>
    <n v="30535.5"/>
    <n v="43538"/>
    <x v="16"/>
    <n v="5"/>
    <n v="0.76054179976137781"/>
    <n v="604.6307308102954"/>
  </r>
  <r>
    <n v="1293"/>
    <s v="Demanda real"/>
    <m/>
    <m/>
    <n v="30185.667000000001"/>
    <n v="43538"/>
    <x v="17"/>
    <n v="5"/>
    <n v="0.75182857680986492"/>
    <n v="597.70371856384259"/>
  </r>
  <r>
    <n v="1293"/>
    <s v="Demanda real"/>
    <m/>
    <m/>
    <n v="30053.832999999999"/>
    <n v="43538"/>
    <x v="18"/>
    <n v="5"/>
    <n v="0.74854501283908526"/>
    <n v="595.09328520707277"/>
  </r>
  <r>
    <n v="1293"/>
    <s v="Demanda real"/>
    <m/>
    <m/>
    <n v="31742.667000000001"/>
    <n v="43538"/>
    <x v="19"/>
    <n v="5"/>
    <n v="0.79060847503417653"/>
    <n v="628.53373765217032"/>
  </r>
  <r>
    <n v="1293"/>
    <s v="Demanda real"/>
    <m/>
    <m/>
    <n v="33913.167000000001"/>
    <n v="43538"/>
    <x v="20"/>
    <n v="5"/>
    <n v="0.84466869924475341"/>
    <n v="671.51161589957894"/>
  </r>
  <r>
    <n v="1293"/>
    <s v="Demanda real"/>
    <m/>
    <m/>
    <n v="33285.5"/>
    <n v="43538"/>
    <x v="21"/>
    <n v="5"/>
    <n v="0.82903551852621837"/>
    <n v="659.08323722834359"/>
  </r>
  <r>
    <n v="1293"/>
    <s v="Demanda real"/>
    <m/>
    <m/>
    <n v="30956.667000000001"/>
    <n v="43538"/>
    <x v="22"/>
    <n v="5"/>
    <n v="0.77103172487084393"/>
    <n v="612.97022127232094"/>
  </r>
  <r>
    <n v="1293"/>
    <s v="Demanda real"/>
    <m/>
    <m/>
    <n v="28350.167000000001"/>
    <n v="43538"/>
    <x v="23"/>
    <n v="5"/>
    <n v="0.70611213288518682"/>
    <n v="561.35914564372354"/>
  </r>
  <r>
    <n v="1293"/>
    <s v="Demanda real"/>
    <m/>
    <m/>
    <n v="25683.832999999999"/>
    <n v="43544"/>
    <x v="0"/>
    <n v="4"/>
    <n v="0.63970226702004773"/>
    <n v="508.56330228093793"/>
  </r>
  <r>
    <n v="1293"/>
    <s v="Demanda real"/>
    <m/>
    <m/>
    <n v="24271.332999999999"/>
    <n v="43544"/>
    <x v="1"/>
    <n v="4"/>
    <n v="0.60452140238174323"/>
    <n v="480.59451489348589"/>
  </r>
  <r>
    <n v="1293"/>
    <s v="Demanda real"/>
    <m/>
    <m/>
    <n v="23505.332999999999"/>
    <n v="43544"/>
    <x v="2"/>
    <n v="4"/>
    <n v="0.58544278835488217"/>
    <n v="465.42701674213134"/>
  </r>
  <r>
    <n v="1293"/>
    <s v="Demanda real"/>
    <m/>
    <m/>
    <n v="23126"/>
    <n v="43544"/>
    <x v="3"/>
    <n v="4"/>
    <n v="0.5759948146020738"/>
    <n v="457.91587760864866"/>
  </r>
  <r>
    <n v="1293"/>
    <s v="Demanda real"/>
    <m/>
    <m/>
    <n v="23012.332999999999"/>
    <n v="43544"/>
    <x v="4"/>
    <n v="4"/>
    <n v="0.57316373259085807"/>
    <n v="455.66516740973213"/>
  </r>
  <r>
    <n v="1293"/>
    <s v="Demanda real"/>
    <m/>
    <m/>
    <n v="23672.332999999999"/>
    <n v="43544"/>
    <x v="5"/>
    <n v="4"/>
    <n v="0.58960222509441984"/>
    <n v="468.73376895006379"/>
  </r>
  <r>
    <n v="1293"/>
    <s v="Demanda real"/>
    <m/>
    <m/>
    <n v="26399.832999999999"/>
    <n v="43544"/>
    <x v="6"/>
    <n v="4"/>
    <n v="0.65753554070572984"/>
    <n v="522.74075486105517"/>
  </r>
  <r>
    <n v="1293"/>
    <s v="Demanda real"/>
    <m/>
    <m/>
    <n v="29788.332999999999"/>
    <n v="43544"/>
    <x v="7"/>
    <n v="4"/>
    <n v="0.74193225562742515"/>
    <n v="589.83614322380299"/>
  </r>
  <r>
    <n v="1293"/>
    <s v="Demanda real"/>
    <m/>
    <m/>
    <n v="32141.332999999999"/>
    <n v="43544"/>
    <x v="8"/>
    <n v="4"/>
    <n v="0.80053797208330513"/>
    <n v="636.4276878062276"/>
  </r>
  <r>
    <n v="1293"/>
    <s v="Demanda real"/>
    <m/>
    <m/>
    <n v="33153.667000000001"/>
    <n v="43544"/>
    <x v="9"/>
    <n v="4"/>
    <n v="0.82575197946224566"/>
    <n v="656.47282367248533"/>
  </r>
  <r>
    <n v="1293"/>
    <s v="Demanda real"/>
    <m/>
    <m/>
    <n v="33308.667000000001"/>
    <n v="43544"/>
    <x v="10"/>
    <n v="4"/>
    <n v="0.82961253451990025"/>
    <n v="659.54196494332075"/>
  </r>
  <r>
    <n v="1293"/>
    <s v="Demanda real"/>
    <m/>
    <m/>
    <n v="33288.167000000001"/>
    <n v="43544"/>
    <x v="11"/>
    <n v="4"/>
    <n v="0.82910194498001688"/>
    <n v="659.13604625911341"/>
  </r>
  <r>
    <n v="1293"/>
    <s v="Demanda real"/>
    <m/>
    <m/>
    <n v="33266.832999999999"/>
    <n v="43544"/>
    <x v="12"/>
    <n v="4"/>
    <n v="0.82857058316324261"/>
    <n v="658.71361361477784"/>
  </r>
  <r>
    <n v="1293"/>
    <s v="Demanda real"/>
    <m/>
    <m/>
    <n v="33255.667000000001"/>
    <n v="43544"/>
    <x v="13"/>
    <n v="4"/>
    <n v="0.82829247375825066"/>
    <n v="658.49251663780922"/>
  </r>
  <r>
    <n v="1293"/>
    <s v="Demanda real"/>
    <m/>
    <m/>
    <n v="32087.667000000001"/>
    <n v="43544"/>
    <x v="14"/>
    <n v="4"/>
    <n v="0.79920132338831107"/>
    <n v="635.36505209370728"/>
  </r>
  <r>
    <n v="1293"/>
    <s v="Demanda real"/>
    <m/>
    <m/>
    <n v="31385.167000000001"/>
    <n v="43544"/>
    <x v="15"/>
    <n v="4"/>
    <n v="0.78170429159474719"/>
    <n v="621.45491181782404"/>
  </r>
  <r>
    <n v="1293"/>
    <s v="Demanda real"/>
    <m/>
    <m/>
    <n v="30857.5"/>
    <n v="43544"/>
    <x v="16"/>
    <n v="4"/>
    <n v="0.76856179155857007"/>
    <n v="611.00662428906321"/>
  </r>
  <r>
    <n v="1293"/>
    <s v="Demanda real"/>
    <m/>
    <m/>
    <n v="30421.332999999999"/>
    <n v="43544"/>
    <x v="17"/>
    <n v="4"/>
    <n v="0.75769826434675036"/>
    <n v="602.37012015566654"/>
  </r>
  <r>
    <n v="1293"/>
    <s v="Demanda real"/>
    <m/>
    <m/>
    <n v="30245"/>
    <n v="43544"/>
    <x v="18"/>
    <n v="4"/>
    <n v="0.75330637237912834"/>
    <n v="598.878566041407"/>
  </r>
  <r>
    <n v="1293"/>
    <s v="Demanda real"/>
    <m/>
    <m/>
    <n v="31937.667000000001"/>
    <n v="43544"/>
    <x v="19"/>
    <n v="4"/>
    <n v="0.79546530236477431"/>
    <n v="632.39491537999561"/>
  </r>
  <r>
    <n v="1293"/>
    <s v="Demanda real"/>
    <m/>
    <m/>
    <n v="34545.167000000001"/>
    <n v="43544"/>
    <x v="20"/>
    <n v="4"/>
    <n v="0.86040980115725496"/>
    <n v="684.0257919200177"/>
  </r>
  <r>
    <n v="1293"/>
    <s v="Demanda real"/>
    <m/>
    <m/>
    <n v="34061"/>
    <n v="43544"/>
    <x v="21"/>
    <n v="4"/>
    <n v="0.84835074721790338"/>
    <n v="674.43884403823324"/>
  </r>
  <r>
    <n v="1293"/>
    <s v="Demanda real"/>
    <m/>
    <m/>
    <n v="31272.667000000001"/>
    <n v="43544"/>
    <x v="22"/>
    <n v="4"/>
    <n v="0.7789022758270947"/>
    <n v="619.22730928254032"/>
  </r>
  <r>
    <n v="1293"/>
    <s v="Demanda real"/>
    <m/>
    <m/>
    <n v="28348.167000000001"/>
    <n v="43544"/>
    <x v="23"/>
    <n v="4"/>
    <n v="0.70606231927153962"/>
    <n v="561.31954382087395"/>
  </r>
  <r>
    <n v="1293"/>
    <s v="Demanda real"/>
    <m/>
    <m/>
    <n v="26446.332999999999"/>
    <n v="43545"/>
    <x v="0"/>
    <n v="5"/>
    <n v="0.65869370722302623"/>
    <n v="523.66149724230581"/>
  </r>
  <r>
    <n v="1293"/>
    <s v="Demanda real"/>
    <m/>
    <m/>
    <n v="25115.332999999999"/>
    <n v="43545"/>
    <x v="1"/>
    <n v="5"/>
    <n v="0.62554274734084336"/>
    <n v="497.30648413597049"/>
  </r>
  <r>
    <n v="1293"/>
    <s v="Demanda real"/>
    <m/>
    <m/>
    <n v="24034.832999999999"/>
    <n v="43545"/>
    <x v="2"/>
    <n v="5"/>
    <n v="0.59863094256796701"/>
    <n v="475.91159934153376"/>
  </r>
  <r>
    <n v="1293"/>
    <s v="Demanda real"/>
    <m/>
    <m/>
    <n v="23549.5"/>
    <n v="43545"/>
    <x v="3"/>
    <n v="5"/>
    <n v="0.58654284729185924"/>
    <n v="466.30156359702812"/>
  </r>
  <r>
    <n v="1293"/>
    <s v="Demanda real"/>
    <m/>
    <m/>
    <n v="23569.832999999999"/>
    <n v="43545"/>
    <x v="4"/>
    <n v="5"/>
    <n v="0.58704927739500301"/>
    <n v="466.7041755290274"/>
  </r>
  <r>
    <n v="1293"/>
    <s v="Demanda real"/>
    <m/>
    <m/>
    <n v="24259.667000000001"/>
    <n v="43545"/>
    <x v="5"/>
    <n v="5"/>
    <n v="0.60423083957333945"/>
    <n v="480.36351746080487"/>
  </r>
  <r>
    <n v="1293"/>
    <s v="Demanda real"/>
    <m/>
    <m/>
    <n v="26588.667000000001"/>
    <n v="43545"/>
    <x v="6"/>
    <n v="5"/>
    <n v="0.66223879266545349"/>
    <n v="526.47984016903547"/>
  </r>
  <r>
    <n v="1293"/>
    <s v="Demanda real"/>
    <m/>
    <m/>
    <n v="29750.332999999999"/>
    <n v="43545"/>
    <x v="7"/>
    <n v="5"/>
    <n v="0.74098579696812927"/>
    <n v="589.08370858966282"/>
  </r>
  <r>
    <n v="1293"/>
    <s v="Demanda real"/>
    <m/>
    <m/>
    <n v="32297.167000000001"/>
    <n v="43545"/>
    <x v="8"/>
    <n v="5"/>
    <n v="0.80441929941785073"/>
    <n v="639.51334303719136"/>
  </r>
  <r>
    <n v="1293"/>
    <s v="Demanda real"/>
    <m/>
    <m/>
    <n v="33362.832999999999"/>
    <n v="43545"/>
    <x v="9"/>
    <n v="5"/>
    <n v="0.83096163661830613"/>
    <n v="660.61450111155341"/>
  </r>
  <r>
    <n v="1293"/>
    <s v="Demanda real"/>
    <m/>
    <m/>
    <n v="33411.832999999999"/>
    <n v="43545"/>
    <x v="10"/>
    <n v="5"/>
    <n v="0.83218207015266144"/>
    <n v="661.58474577136587"/>
  </r>
  <r>
    <n v="1293"/>
    <s v="Demanda real"/>
    <m/>
    <m/>
    <n v="33418.167000000001"/>
    <n v="43545"/>
    <x v="11"/>
    <n v="5"/>
    <n v="0.8323398298670821"/>
    <n v="661.71016474433031"/>
  </r>
  <r>
    <n v="1293"/>
    <s v="Demanda real"/>
    <m/>
    <m/>
    <n v="33260.5"/>
    <n v="43545"/>
    <x v="12"/>
    <n v="5"/>
    <n v="0.82841284835562889"/>
    <n v="658.58821444272496"/>
  </r>
  <r>
    <n v="1293"/>
    <s v="Demanda real"/>
    <m/>
    <m/>
    <n v="33035.832999999999"/>
    <n v="43545"/>
    <x v="13"/>
    <n v="5"/>
    <n v="0.82281711078699604"/>
    <n v="654.13960307566185"/>
  </r>
  <r>
    <n v="1293"/>
    <s v="Demanda real"/>
    <m/>
    <m/>
    <n v="32014"/>
    <n v="43545"/>
    <x v="14"/>
    <n v="5"/>
    <n v="0.79736651365003852"/>
    <n v="633.90637835178063"/>
  </r>
  <r>
    <n v="1293"/>
    <s v="Demanda real"/>
    <m/>
    <m/>
    <n v="31335"/>
    <n v="43545"/>
    <x v="15"/>
    <n v="5"/>
    <n v="0.78045479181682875"/>
    <n v="620.46155949437889"/>
  </r>
  <r>
    <n v="1293"/>
    <s v="Demanda real"/>
    <m/>
    <m/>
    <n v="30849.667000000001"/>
    <n v="43545"/>
    <x v="16"/>
    <n v="5"/>
    <n v="0.76836669654072098"/>
    <n v="610.85152374987319"/>
  </r>
  <r>
    <n v="1293"/>
    <s v="Demanda real"/>
    <m/>
    <m/>
    <n v="30489.5"/>
    <n v="43545"/>
    <x v="17"/>
    <n v="5"/>
    <n v="0.75939608664749325"/>
    <n v="603.7198888847571"/>
  </r>
  <r>
    <n v="1293"/>
    <s v="Demanda real"/>
    <m/>
    <m/>
    <n v="30300.5"/>
    <n v="43545"/>
    <x v="18"/>
    <n v="5"/>
    <n v="0.75468870015783696"/>
    <n v="599.97751662548035"/>
  </r>
  <r>
    <n v="1293"/>
    <s v="Demanda real"/>
    <m/>
    <m/>
    <n v="31890.167000000001"/>
    <n v="43545"/>
    <x v="19"/>
    <n v="5"/>
    <n v="0.79428222904065426"/>
    <n v="631.45437208732017"/>
  </r>
  <r>
    <n v="1293"/>
    <s v="Demanda real"/>
    <m/>
    <m/>
    <n v="34442.667000000001"/>
    <n v="43545"/>
    <x v="20"/>
    <n v="5"/>
    <n v="0.85785685345783813"/>
    <n v="681.99619849898136"/>
  </r>
  <r>
    <n v="1293"/>
    <s v="Demanda real"/>
    <m/>
    <m/>
    <n v="34006.667000000001"/>
    <n v="43545"/>
    <x v="21"/>
    <n v="5"/>
    <n v="0.84699748568275801"/>
    <n v="673.36300111779258"/>
  </r>
  <r>
    <n v="1293"/>
    <s v="Demanda real"/>
    <m/>
    <m/>
    <n v="31388.332999999999"/>
    <n v="43545"/>
    <x v="22"/>
    <n v="5"/>
    <n v="0.78178314654515058"/>
    <n v="621.51760150339476"/>
  </r>
  <r>
    <n v="1293"/>
    <s v="Demanda real"/>
    <m/>
    <m/>
    <n v="28673.332999999999"/>
    <n v="43545"/>
    <x v="23"/>
    <n v="5"/>
    <n v="0.71416116601913526"/>
    <n v="567.75812698521258"/>
  </r>
  <r>
    <n v="1293"/>
    <s v="Demanda real"/>
    <m/>
    <m/>
    <n v="25558.832999999999"/>
    <n v="43550"/>
    <x v="0"/>
    <n v="3"/>
    <n v="0.63658891616710045"/>
    <n v="506.08818835284484"/>
  </r>
  <r>
    <n v="1293"/>
    <s v="Demanda real"/>
    <m/>
    <m/>
    <n v="24167.5"/>
    <n v="43550"/>
    <x v="1"/>
    <n v="3"/>
    <n v="0.60193525390883063"/>
    <n v="478.53852685752037"/>
  </r>
  <r>
    <n v="1293"/>
    <s v="Demanda real"/>
    <m/>
    <m/>
    <n v="23211.5"/>
    <n v="43550"/>
    <x v="2"/>
    <n v="3"/>
    <n v="0.57812434658548972"/>
    <n v="459.60885553546433"/>
  </r>
  <r>
    <n v="1293"/>
    <s v="Demanda real"/>
    <m/>
    <m/>
    <n v="22860.667000000001"/>
    <n v="43550"/>
    <x v="3"/>
    <n v="3"/>
    <n v="0.56938621682715329"/>
    <n v="452.66204237758689"/>
  </r>
  <r>
    <n v="1293"/>
    <s v="Demanda real"/>
    <m/>
    <m/>
    <n v="22833.332999999999"/>
    <n v="43550"/>
    <x v="4"/>
    <n v="3"/>
    <n v="0.56870541416943754"/>
    <n v="452.12080426470283"/>
  </r>
  <r>
    <n v="1293"/>
    <s v="Demanda real"/>
    <m/>
    <m/>
    <n v="23443.167000000001"/>
    <n v="43550"/>
    <x v="5"/>
    <n v="3"/>
    <n v="0.58389443180188771"/>
    <n v="464.19607328250072"/>
  </r>
  <r>
    <n v="1293"/>
    <s v="Demanda real"/>
    <m/>
    <m/>
    <n v="25825"/>
    <n v="43550"/>
    <x v="6"/>
    <n v="3"/>
    <n v="0.64321828621891186"/>
    <n v="511.3585375440349"/>
  </r>
  <r>
    <n v="1293"/>
    <s v="Demanda real"/>
    <m/>
    <m/>
    <n v="28724.5"/>
    <n v="43550"/>
    <x v="7"/>
    <n v="3"/>
    <n v="0.71543557260387736"/>
    <n v="568.77128022008253"/>
  </r>
  <r>
    <n v="1293"/>
    <s v="Demanda real"/>
    <m/>
    <m/>
    <n v="31193.667000000001"/>
    <n v="43550"/>
    <x v="8"/>
    <n v="3"/>
    <n v="0.77693463808803198"/>
    <n v="617.66303727998547"/>
  </r>
  <r>
    <n v="1293"/>
    <s v="Demanda real"/>
    <m/>
    <m/>
    <n v="32028.167000000001"/>
    <n v="43550"/>
    <x v="9"/>
    <n v="3"/>
    <n v="0.79771936838230817"/>
    <n v="634.18689786393497"/>
  </r>
  <r>
    <n v="1293"/>
    <s v="Demanda real"/>
    <m/>
    <m/>
    <n v="32360"/>
    <n v="43550"/>
    <x v="10"/>
    <n v="3"/>
    <n v="0.80598426881099661"/>
    <n v="640.75749370474227"/>
  </r>
  <r>
    <n v="1293"/>
    <s v="Demanda real"/>
    <m/>
    <m/>
    <n v="32446.332999999999"/>
    <n v="43550"/>
    <x v="11"/>
    <n v="3"/>
    <n v="0.80813454816449659"/>
    <n v="642.46696579077479"/>
  </r>
  <r>
    <n v="1293"/>
    <s v="Demanda real"/>
    <m/>
    <m/>
    <n v="32378.832999999999"/>
    <n v="43550"/>
    <x v="12"/>
    <n v="3"/>
    <n v="0.80645333870390501"/>
    <n v="641.13040426960447"/>
  </r>
  <r>
    <n v="1293"/>
    <s v="Demanda real"/>
    <m/>
    <m/>
    <n v="32188.167000000001"/>
    <n v="43550"/>
    <x v="13"/>
    <n v="3"/>
    <n v="0.8017044574740807"/>
    <n v="637.35504369189414"/>
  </r>
  <r>
    <n v="1293"/>
    <s v="Demanda real"/>
    <m/>
    <m/>
    <n v="31194.332999999999"/>
    <n v="43550"/>
    <x v="14"/>
    <n v="3"/>
    <n v="0.77695122602137645"/>
    <n v="617.67622468699426"/>
  </r>
  <r>
    <n v="1293"/>
    <s v="Demanda real"/>
    <m/>
    <m/>
    <n v="30572.332999999999"/>
    <n v="43550"/>
    <x v="15"/>
    <n v="3"/>
    <n v="0.76145919217711067"/>
    <n v="605.360057780803"/>
  </r>
  <r>
    <n v="1293"/>
    <s v="Demanda real"/>
    <m/>
    <m/>
    <n v="30150.167000000001"/>
    <n v="43550"/>
    <x v="16"/>
    <n v="3"/>
    <n v="0.75094438516762796"/>
    <n v="597.00078620826423"/>
  </r>
  <r>
    <n v="1293"/>
    <s v="Demanda real"/>
    <m/>
    <m/>
    <n v="29809.332999999999"/>
    <n v="43550"/>
    <x v="17"/>
    <n v="3"/>
    <n v="0.74245529857072035"/>
    <n v="590.25196236372267"/>
  </r>
  <r>
    <n v="1293"/>
    <s v="Demanda real"/>
    <m/>
    <m/>
    <n v="29422.667000000001"/>
    <n v="43550"/>
    <x v="18"/>
    <n v="3"/>
    <n v="0.7328246832034746"/>
    <n v="582.59562314676236"/>
  </r>
  <r>
    <n v="1293"/>
    <s v="Demanda real"/>
    <m/>
    <m/>
    <n v="31002.332999999999"/>
    <n v="43550"/>
    <x v="19"/>
    <n v="3"/>
    <n v="0.77216911911124941"/>
    <n v="613.87444969344324"/>
  </r>
  <r>
    <n v="1293"/>
    <s v="Demanda real"/>
    <m/>
    <m/>
    <n v="33651"/>
    <n v="43550"/>
    <x v="20"/>
    <n v="3"/>
    <n v="0.83813895642023628"/>
    <n v="666.32047035408789"/>
  </r>
  <r>
    <n v="1293"/>
    <s v="Demanda real"/>
    <m/>
    <m/>
    <n v="32947.667000000001"/>
    <n v="43550"/>
    <x v="21"/>
    <n v="3"/>
    <n v="0.82062117725658845"/>
    <n v="652.39383591898786"/>
  </r>
  <r>
    <n v="1293"/>
    <s v="Demanda real"/>
    <m/>
    <m/>
    <n v="30257"/>
    <n v="43550"/>
    <x v="22"/>
    <n v="3"/>
    <n v="0.7536052540610112"/>
    <n v="599.11617697850386"/>
  </r>
  <r>
    <n v="1293"/>
    <s v="Demanda real"/>
    <m/>
    <m/>
    <n v="27509.832999999999"/>
    <n v="43550"/>
    <x v="23"/>
    <n v="3"/>
    <n v="0.6851820962799019"/>
    <n v="544.71976654252205"/>
  </r>
  <r>
    <n v="1293"/>
    <s v="Demanda real"/>
    <m/>
    <m/>
    <n v="25778.167000000001"/>
    <n v="43551"/>
    <x v="0"/>
    <n v="4"/>
    <n v="0.64205182573494324"/>
    <n v="510.43120145927986"/>
  </r>
  <r>
    <n v="1293"/>
    <s v="Demanda real"/>
    <m/>
    <m/>
    <n v="24303.5"/>
    <n v="43551"/>
    <x v="1"/>
    <n v="4"/>
    <n v="0.60532257963683733"/>
    <n v="481.2314508112857"/>
  </r>
  <r>
    <n v="1293"/>
    <s v="Demanda real"/>
    <m/>
    <m/>
    <n v="23330.5"/>
    <n v="43551"/>
    <x v="2"/>
    <n v="4"/>
    <n v="0.58108825659749552"/>
    <n v="461.96516399500894"/>
  </r>
  <r>
    <n v="1293"/>
    <s v="Demanda real"/>
    <m/>
    <m/>
    <n v="22998.332999999999"/>
    <n v="43551"/>
    <x v="3"/>
    <n v="4"/>
    <n v="0.5728150372953279"/>
    <n v="455.38795464978568"/>
  </r>
  <r>
    <n v="1293"/>
    <s v="Demanda real"/>
    <m/>
    <m/>
    <n v="22986"/>
    <n v="43551"/>
    <x v="4"/>
    <n v="4"/>
    <n v="0.57250786164677281"/>
    <n v="455.14375000918437"/>
  </r>
  <r>
    <n v="1293"/>
    <s v="Demanda real"/>
    <m/>
    <m/>
    <n v="23532.332999999999"/>
    <n v="43551"/>
    <x v="5"/>
    <n v="4"/>
    <n v="0.58611527213911885"/>
    <n v="465.96164135059951"/>
  </r>
  <r>
    <n v="1293"/>
    <s v="Demanda real"/>
    <m/>
    <m/>
    <n v="25708.667000000001"/>
    <n v="43551"/>
    <x v="6"/>
    <n v="4"/>
    <n v="0.64032080266070457"/>
    <n v="509.05503811526012"/>
  </r>
  <r>
    <n v="1293"/>
    <s v="Demanda real"/>
    <m/>
    <m/>
    <n v="28878"/>
    <n v="43551"/>
    <x v="7"/>
    <n v="4"/>
    <n v="0.71925876745129669"/>
    <n v="571.81072012378081"/>
  </r>
  <r>
    <n v="1293"/>
    <s v="Demanda real"/>
    <m/>
    <m/>
    <n v="31323"/>
    <n v="43551"/>
    <x v="8"/>
    <n v="4"/>
    <n v="0.78015591013494578"/>
    <n v="620.22394855728191"/>
  </r>
  <r>
    <n v="1293"/>
    <s v="Demanda real"/>
    <m/>
    <m/>
    <n v="32208.667000000001"/>
    <n v="43551"/>
    <x v="9"/>
    <n v="4"/>
    <n v="0.80221504701396407"/>
    <n v="637.76096237610147"/>
  </r>
  <r>
    <n v="1293"/>
    <s v="Demanda real"/>
    <m/>
    <m/>
    <n v="32367.667000000001"/>
    <n v="43551"/>
    <x v="10"/>
    <n v="4"/>
    <n v="0.80617522929891294"/>
    <n v="640.90930729263584"/>
  </r>
  <r>
    <n v="1293"/>
    <s v="Demanda real"/>
    <m/>
    <m/>
    <n v="32401"/>
    <n v="43551"/>
    <x v="11"/>
    <n v="4"/>
    <n v="0.80700544789076334"/>
    <n v="641.56933107315683"/>
  </r>
  <r>
    <n v="1293"/>
    <s v="Demanda real"/>
    <m/>
    <m/>
    <n v="32385.167000000001"/>
    <n v="43551"/>
    <x v="12"/>
    <n v="4"/>
    <n v="0.80661109841832557"/>
    <n v="641.25582324256879"/>
  </r>
  <r>
    <n v="1293"/>
    <s v="Demanda real"/>
    <m/>
    <m/>
    <n v="32403"/>
    <n v="43551"/>
    <x v="13"/>
    <n v="4"/>
    <n v="0.80705526150441043"/>
    <n v="641.60893289600631"/>
  </r>
  <r>
    <n v="1293"/>
    <s v="Demanda real"/>
    <m/>
    <m/>
    <n v="31363.832999999999"/>
    <n v="43551"/>
    <x v="14"/>
    <n v="4"/>
    <n v="0.78117292977797292"/>
    <n v="621.03247917348847"/>
  </r>
  <r>
    <n v="1293"/>
    <s v="Demanda real"/>
    <m/>
    <m/>
    <n v="30617.5"/>
    <n v="43551"/>
    <x v="15"/>
    <n v="4"/>
    <n v="0.76258415792091128"/>
    <n v="606.25440554712452"/>
  </r>
  <r>
    <n v="1293"/>
    <s v="Demanda real"/>
    <m/>
    <m/>
    <n v="30000.332999999999"/>
    <n v="43551"/>
    <x v="16"/>
    <n v="4"/>
    <n v="0.74721249867402384"/>
    <n v="594.03393644584901"/>
  </r>
  <r>
    <n v="1293"/>
    <s v="Demanda real"/>
    <m/>
    <m/>
    <n v="29591.667000000001"/>
    <n v="43551"/>
    <x v="17"/>
    <n v="4"/>
    <n v="0.73703393355665936"/>
    <n v="585.94197717754423"/>
  </r>
  <r>
    <n v="1293"/>
    <s v="Demanda real"/>
    <m/>
    <m/>
    <n v="29364.667000000001"/>
    <n v="43551"/>
    <x v="18"/>
    <n v="4"/>
    <n v="0.73138008840770707"/>
    <n v="581.44717028412708"/>
  </r>
  <r>
    <n v="1293"/>
    <s v="Demanda real"/>
    <m/>
    <m/>
    <n v="30770"/>
    <n v="43551"/>
    <x v="19"/>
    <n v="4"/>
    <n v="0.76638244596150695"/>
    <n v="609.27404453939801"/>
  </r>
  <r>
    <n v="1293"/>
    <s v="Demanda real"/>
    <m/>
    <m/>
    <n v="33566.667000000001"/>
    <n v="43551"/>
    <x v="20"/>
    <n v="4"/>
    <n v="0.83603849068038349"/>
    <n v="664.65060009090485"/>
  </r>
  <r>
    <n v="1293"/>
    <s v="Demanda real"/>
    <m/>
    <m/>
    <n v="32926.667000000001"/>
    <n v="43551"/>
    <x v="21"/>
    <n v="4"/>
    <n v="0.82009813431329326"/>
    <n v="651.97801677906818"/>
  </r>
  <r>
    <n v="1293"/>
    <s v="Demanda real"/>
    <m/>
    <m/>
    <n v="30481.332999999999"/>
    <n v="43551"/>
    <x v="22"/>
    <n v="4"/>
    <n v="0.75919267275616498"/>
    <n v="603.55817484115119"/>
  </r>
  <r>
    <n v="1293"/>
    <s v="Demanda real"/>
    <m/>
    <m/>
    <n v="27618.667000000001"/>
    <n v="43551"/>
    <x v="23"/>
    <n v="4"/>
    <n v="0.68789280369373929"/>
    <n v="546.87477893652272"/>
  </r>
  <r>
    <n v="1293"/>
    <s v="Demanda real"/>
    <m/>
    <m/>
    <n v="25863.832999999999"/>
    <n v="43552"/>
    <x v="0"/>
    <n v="5"/>
    <n v="0.6441854922482918"/>
    <n v="512.12746633739198"/>
  </r>
  <r>
    <n v="1293"/>
    <s v="Demanda real"/>
    <m/>
    <m/>
    <n v="24610.667000000001"/>
    <n v="43552"/>
    <x v="1"/>
    <n v="5"/>
    <n v="0.61297312876841548"/>
    <n v="487.31363737089032"/>
  </r>
  <r>
    <n v="1293"/>
    <s v="Demanda real"/>
    <m/>
    <m/>
    <n v="23529.667000000001"/>
    <n v="43552"/>
    <x v="2"/>
    <n v="5"/>
    <n v="0.58604887059212718"/>
    <n v="465.90885212074113"/>
  </r>
  <r>
    <n v="1293"/>
    <s v="Demanda real"/>
    <m/>
    <m/>
    <n v="23156.5"/>
    <n v="43552"/>
    <x v="3"/>
    <n v="5"/>
    <n v="0.57675447221019294"/>
    <n v="458.51980540710338"/>
  </r>
  <r>
    <n v="1293"/>
    <s v="Demanda real"/>
    <m/>
    <m/>
    <n v="23110.5"/>
    <n v="43552"/>
    <x v="4"/>
    <n v="5"/>
    <n v="0.57560875909630826"/>
    <n v="457.60896348156507"/>
  </r>
  <r>
    <n v="1293"/>
    <s v="Demanda real"/>
    <m/>
    <m/>
    <n v="23725.667000000001"/>
    <n v="43552"/>
    <x v="5"/>
    <n v="5"/>
    <n v="0.59093060472954861"/>
    <n v="469.78983075999116"/>
  </r>
  <r>
    <n v="1293"/>
    <s v="Demanda real"/>
    <m/>
    <m/>
    <n v="25917.832999999999"/>
    <n v="43552"/>
    <x v="6"/>
    <n v="5"/>
    <n v="0.64553045981676505"/>
    <n v="513.19671555432819"/>
  </r>
  <r>
    <n v="1293"/>
    <s v="Demanda real"/>
    <m/>
    <m/>
    <n v="28921"/>
    <n v="43552"/>
    <x v="7"/>
    <n v="5"/>
    <n v="0.72032976014471051"/>
    <n v="572.66215931504485"/>
  </r>
  <r>
    <n v="1293"/>
    <s v="Demanda real"/>
    <m/>
    <m/>
    <n v="31316"/>
    <n v="43552"/>
    <x v="8"/>
    <n v="5"/>
    <n v="0.77998156248718076"/>
    <n v="620.08534217730869"/>
  </r>
  <r>
    <n v="1293"/>
    <s v="Demanda real"/>
    <m/>
    <m/>
    <n v="32117.332999999999"/>
    <n v="43552"/>
    <x v="9"/>
    <n v="5"/>
    <n v="0.7999402087195393"/>
    <n v="635.95246593203376"/>
  </r>
  <r>
    <n v="1293"/>
    <s v="Demanda real"/>
    <m/>
    <m/>
    <n v="32338.832999999999"/>
    <n v="43552"/>
    <x v="10"/>
    <n v="5"/>
    <n v="0.80545706643096182"/>
    <n v="640.33836781261459"/>
  </r>
  <r>
    <n v="1293"/>
    <s v="Demanda real"/>
    <m/>
    <m/>
    <n v="32361.667000000001"/>
    <n v="43552"/>
    <x v="11"/>
    <n v="5"/>
    <n v="0.80602578845797157"/>
    <n v="640.79050182408741"/>
  </r>
  <r>
    <n v="1293"/>
    <s v="Demanda real"/>
    <m/>
    <m/>
    <n v="32351.332999999999"/>
    <n v="43552"/>
    <x v="12"/>
    <n v="5"/>
    <n v="0.80576840151625662"/>
    <n v="640.58587920542402"/>
  </r>
  <r>
    <n v="1293"/>
    <s v="Demanda real"/>
    <m/>
    <m/>
    <n v="32267.167000000001"/>
    <n v="43552"/>
    <x v="13"/>
    <n v="5"/>
    <n v="0.80367209521314342"/>
    <n v="638.91931569444898"/>
  </r>
  <r>
    <n v="1293"/>
    <s v="Demanda real"/>
    <m/>
    <m/>
    <n v="31244.332999999999"/>
    <n v="43552"/>
    <x v="14"/>
    <n v="5"/>
    <n v="0.7781965663625553"/>
    <n v="618.66627025823141"/>
  </r>
  <r>
    <n v="1293"/>
    <s v="Demanda real"/>
    <m/>
    <m/>
    <n v="30556"/>
    <n v="43552"/>
    <x v="15"/>
    <n v="5"/>
    <n v="0.76105238930126118"/>
    <n v="605.03664949450263"/>
  </r>
  <r>
    <n v="1293"/>
    <s v="Demanda real"/>
    <m/>
    <m/>
    <n v="30025.667000000001"/>
    <n v="43552"/>
    <x v="16"/>
    <n v="5"/>
    <n v="0.74784348771809239"/>
    <n v="594.53557273588342"/>
  </r>
  <r>
    <n v="1293"/>
    <s v="Demanda real"/>
    <m/>
    <m/>
    <n v="29694.167000000001"/>
    <n v="43552"/>
    <x v="17"/>
    <n v="5"/>
    <n v="0.73958688125607619"/>
    <n v="587.97157059858057"/>
  </r>
  <r>
    <n v="1293"/>
    <s v="Demanda real"/>
    <m/>
    <m/>
    <n v="29248.5"/>
    <n v="43552"/>
    <x v="18"/>
    <n v="5"/>
    <n v="0.72848673937943242"/>
    <n v="579.14695780664874"/>
  </r>
  <r>
    <n v="1293"/>
    <s v="Demanda real"/>
    <m/>
    <m/>
    <n v="30510.332999999999"/>
    <n v="43552"/>
    <x v="19"/>
    <n v="5"/>
    <n v="0.75991497015404874"/>
    <n v="604.13240127246877"/>
  </r>
  <r>
    <n v="1293"/>
    <s v="Demanda real"/>
    <m/>
    <m/>
    <n v="33138.332999999999"/>
    <n v="43552"/>
    <x v="20"/>
    <n v="5"/>
    <n v="0.82537005848641276"/>
    <n v="656.16919649669819"/>
  </r>
  <r>
    <n v="1293"/>
    <s v="Demanda real"/>
    <m/>
    <m/>
    <n v="32759.832999999999"/>
    <n v="43552"/>
    <x v="21"/>
    <n v="5"/>
    <n v="0.81594283210368834"/>
    <n v="648.67455152243224"/>
  </r>
  <r>
    <n v="1293"/>
    <s v="Demanda real"/>
    <m/>
    <m/>
    <n v="30374.167000000001"/>
    <n v="43552"/>
    <x v="22"/>
    <n v="5"/>
    <n v="0.7565235098961095"/>
    <n v="601.43619036740711"/>
  </r>
  <r>
    <n v="1293"/>
    <s v="Demanda real"/>
    <m/>
    <m/>
    <n v="27621.332999999999"/>
    <n v="43552"/>
    <x v="23"/>
    <n v="5"/>
    <n v="0.68795920524073084"/>
    <n v="546.92756816638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3:B5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RealDemand" fld="9" subtotal="average" baseField="6" baseItem="7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2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Normalized demand" fld="8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61"/>
  <sheetViews>
    <sheetView workbookViewId="0">
      <selection sqref="A1:XFD1048576"/>
    </sheetView>
  </sheetViews>
  <sheetFormatPr baseColWidth="10" defaultColWidth="8.7265625" defaultRowHeight="12.75" x14ac:dyDescent="0.35"/>
  <cols>
    <col min="1" max="1" width="4.453125" bestFit="1" customWidth="1"/>
    <col min="2" max="2" width="11.453125" bestFit="1" customWidth="1"/>
    <col min="3" max="3" width="5" bestFit="1" customWidth="1"/>
    <col min="4" max="4" width="7.81640625" bestFit="1" customWidth="1"/>
    <col min="5" max="5" width="8.08984375" bestFit="1" customWidth="1"/>
    <col min="6" max="6" width="21.6328125" bestFit="1" customWidth="1"/>
    <col min="8" max="8" width="19.36328125" customWidth="1"/>
    <col min="9" max="9" width="16.36328125" customWidth="1"/>
  </cols>
  <sheetData>
    <row r="1" spans="1:10" ht="14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9</v>
      </c>
      <c r="H1" s="2" t="s">
        <v>8</v>
      </c>
      <c r="I1" s="2" t="s">
        <v>7</v>
      </c>
      <c r="J1" s="2"/>
    </row>
    <row r="2" spans="1:10" ht="14.5" x14ac:dyDescent="0.35">
      <c r="A2" s="2">
        <v>1293</v>
      </c>
      <c r="B2" s="2" t="s">
        <v>5</v>
      </c>
      <c r="C2" s="1"/>
      <c r="D2" s="1"/>
      <c r="E2" s="3">
        <v>23459</v>
      </c>
      <c r="F2" s="4">
        <v>43466</v>
      </c>
      <c r="G2">
        <v>0</v>
      </c>
      <c r="H2">
        <f>WEEKDAY(F2)</f>
        <v>3</v>
      </c>
      <c r="I2">
        <f>E2/MAX($E$2:$E$2160)</f>
        <v>0.58428878127432538</v>
      </c>
    </row>
    <row r="3" spans="1:10" ht="14.5" x14ac:dyDescent="0.35">
      <c r="A3" s="2">
        <v>1293</v>
      </c>
      <c r="B3" s="2" t="s">
        <v>5</v>
      </c>
      <c r="C3" s="1"/>
      <c r="D3" s="1"/>
      <c r="E3" s="3">
        <v>22781</v>
      </c>
      <c r="F3" s="4">
        <v>43466</v>
      </c>
      <c r="G3">
        <v>1</v>
      </c>
      <c r="H3">
        <f t="shared" ref="H3:H66" si="0">WEEKDAY(F3)</f>
        <v>3</v>
      </c>
      <c r="I3">
        <f t="shared" ref="I3:I66" si="1">E3/MAX($E$2:$E$2160)</f>
        <v>0.56740196624793926</v>
      </c>
    </row>
    <row r="4" spans="1:10" ht="14.5" x14ac:dyDescent="0.35">
      <c r="A4" s="2">
        <v>1293</v>
      </c>
      <c r="B4" s="2" t="s">
        <v>5</v>
      </c>
      <c r="C4" s="1"/>
      <c r="D4" s="1"/>
      <c r="E4" s="3">
        <v>21448.5</v>
      </c>
      <c r="F4" s="4">
        <v>43466</v>
      </c>
      <c r="G4">
        <v>2</v>
      </c>
      <c r="H4">
        <f t="shared" si="0"/>
        <v>3</v>
      </c>
      <c r="I4">
        <f t="shared" si="1"/>
        <v>0.53421364615552103</v>
      </c>
    </row>
    <row r="5" spans="1:10" ht="14.5" x14ac:dyDescent="0.35">
      <c r="A5" s="2">
        <v>1293</v>
      </c>
      <c r="B5" s="2" t="s">
        <v>5</v>
      </c>
      <c r="C5" s="1"/>
      <c r="D5" s="1"/>
      <c r="E5" s="3">
        <v>20262.167000000001</v>
      </c>
      <c r="F5" s="4">
        <v>43466</v>
      </c>
      <c r="G5">
        <v>3</v>
      </c>
      <c r="H5">
        <f t="shared" si="0"/>
        <v>3</v>
      </c>
      <c r="I5">
        <f t="shared" si="1"/>
        <v>0.50466587929608486</v>
      </c>
    </row>
    <row r="6" spans="1:10" ht="14.5" x14ac:dyDescent="0.35">
      <c r="A6" s="2">
        <v>1293</v>
      </c>
      <c r="B6" s="2" t="s">
        <v>5</v>
      </c>
      <c r="C6" s="1"/>
      <c r="D6" s="1"/>
      <c r="E6" s="3">
        <v>19463.5</v>
      </c>
      <c r="F6" s="4">
        <v>43466</v>
      </c>
      <c r="G6">
        <v>4</v>
      </c>
      <c r="H6">
        <f t="shared" si="0"/>
        <v>3</v>
      </c>
      <c r="I6">
        <f t="shared" si="1"/>
        <v>0.48477363461071793</v>
      </c>
    </row>
    <row r="7" spans="1:10" ht="14.5" x14ac:dyDescent="0.35">
      <c r="A7" s="2">
        <v>1293</v>
      </c>
      <c r="B7" s="2" t="s">
        <v>5</v>
      </c>
      <c r="C7" s="1"/>
      <c r="D7" s="1"/>
      <c r="E7" s="3">
        <v>19164</v>
      </c>
      <c r="F7" s="4">
        <v>43466</v>
      </c>
      <c r="G7">
        <v>5</v>
      </c>
      <c r="H7">
        <f t="shared" si="0"/>
        <v>3</v>
      </c>
      <c r="I7">
        <f t="shared" si="1"/>
        <v>0.47731404596705618</v>
      </c>
    </row>
    <row r="8" spans="1:10" ht="14.5" x14ac:dyDescent="0.35">
      <c r="A8" s="2">
        <v>1293</v>
      </c>
      <c r="B8" s="2" t="s">
        <v>5</v>
      </c>
      <c r="C8" s="1"/>
      <c r="D8" s="1"/>
      <c r="E8" s="3">
        <v>19298.167000000001</v>
      </c>
      <c r="F8" s="4">
        <v>43466</v>
      </c>
      <c r="G8">
        <v>6</v>
      </c>
      <c r="H8">
        <f t="shared" si="0"/>
        <v>3</v>
      </c>
      <c r="I8">
        <f t="shared" si="1"/>
        <v>0.48065571751815528</v>
      </c>
    </row>
    <row r="9" spans="1:10" ht="14.5" x14ac:dyDescent="0.35">
      <c r="A9" s="2">
        <v>1293</v>
      </c>
      <c r="B9" s="2" t="s">
        <v>5</v>
      </c>
      <c r="C9" s="1"/>
      <c r="D9" s="1"/>
      <c r="E9" s="3">
        <v>19739.167000000001</v>
      </c>
      <c r="F9" s="4">
        <v>43466</v>
      </c>
      <c r="G9">
        <v>7</v>
      </c>
      <c r="H9">
        <f t="shared" si="0"/>
        <v>3</v>
      </c>
      <c r="I9">
        <f t="shared" si="1"/>
        <v>0.49163961932735334</v>
      </c>
    </row>
    <row r="10" spans="1:10" ht="14.5" x14ac:dyDescent="0.35">
      <c r="A10" s="2">
        <v>1293</v>
      </c>
      <c r="B10" s="2" t="s">
        <v>5</v>
      </c>
      <c r="C10" s="1"/>
      <c r="D10" s="1"/>
      <c r="E10" s="3">
        <v>19752.167000000001</v>
      </c>
      <c r="F10" s="4">
        <v>43466</v>
      </c>
      <c r="G10">
        <v>8</v>
      </c>
      <c r="H10">
        <f t="shared" si="0"/>
        <v>3</v>
      </c>
      <c r="I10">
        <f t="shared" si="1"/>
        <v>0.49196340781605985</v>
      </c>
    </row>
    <row r="11" spans="1:10" ht="14.5" x14ac:dyDescent="0.35">
      <c r="A11" s="2">
        <v>1293</v>
      </c>
      <c r="B11" s="2" t="s">
        <v>5</v>
      </c>
      <c r="C11" s="1"/>
      <c r="D11" s="1"/>
      <c r="E11" s="3">
        <v>20262.332999999999</v>
      </c>
      <c r="F11" s="4">
        <v>43466</v>
      </c>
      <c r="G11">
        <v>9</v>
      </c>
      <c r="H11">
        <f t="shared" si="0"/>
        <v>3</v>
      </c>
      <c r="I11">
        <f t="shared" si="1"/>
        <v>0.50467001382601751</v>
      </c>
    </row>
    <row r="12" spans="1:10" ht="14.5" x14ac:dyDescent="0.35">
      <c r="A12" s="2">
        <v>1293</v>
      </c>
      <c r="B12" s="2" t="s">
        <v>5</v>
      </c>
      <c r="C12" s="1"/>
      <c r="D12" s="1"/>
      <c r="E12" s="3">
        <v>21919.5</v>
      </c>
      <c r="F12" s="4">
        <v>43466</v>
      </c>
      <c r="G12">
        <v>10</v>
      </c>
      <c r="H12">
        <f t="shared" si="0"/>
        <v>3</v>
      </c>
      <c r="I12">
        <f t="shared" si="1"/>
        <v>0.54594475216942639</v>
      </c>
    </row>
    <row r="13" spans="1:10" ht="14.5" x14ac:dyDescent="0.35">
      <c r="A13" s="2">
        <v>1293</v>
      </c>
      <c r="B13" s="2" t="s">
        <v>5</v>
      </c>
      <c r="C13" s="1"/>
      <c r="D13" s="1"/>
      <c r="E13" s="3">
        <v>23259.5</v>
      </c>
      <c r="F13" s="4">
        <v>43466</v>
      </c>
      <c r="G13">
        <v>11</v>
      </c>
      <c r="H13">
        <f t="shared" si="0"/>
        <v>3</v>
      </c>
      <c r="I13">
        <f t="shared" si="1"/>
        <v>0.57931987331302148</v>
      </c>
    </row>
    <row r="14" spans="1:10" ht="14.5" x14ac:dyDescent="0.35">
      <c r="A14" s="2">
        <v>1293</v>
      </c>
      <c r="B14" s="2" t="s">
        <v>5</v>
      </c>
      <c r="C14" s="1"/>
      <c r="D14" s="1"/>
      <c r="E14" s="3">
        <v>23805</v>
      </c>
      <c r="F14" s="4">
        <v>43466</v>
      </c>
      <c r="G14">
        <v>12</v>
      </c>
      <c r="H14">
        <f t="shared" si="0"/>
        <v>3</v>
      </c>
      <c r="I14">
        <f t="shared" si="1"/>
        <v>0.59290653643528346</v>
      </c>
    </row>
    <row r="15" spans="1:10" ht="14.5" x14ac:dyDescent="0.35">
      <c r="A15" s="2">
        <v>1293</v>
      </c>
      <c r="B15" s="2" t="s">
        <v>5</v>
      </c>
      <c r="C15" s="1"/>
      <c r="D15" s="1"/>
      <c r="E15" s="3">
        <v>24316.332999999999</v>
      </c>
      <c r="F15" s="4">
        <v>43466</v>
      </c>
      <c r="G15">
        <v>13</v>
      </c>
      <c r="H15">
        <f t="shared" si="0"/>
        <v>3</v>
      </c>
      <c r="I15">
        <f t="shared" si="1"/>
        <v>0.60564220868880425</v>
      </c>
    </row>
    <row r="16" spans="1:10" ht="14.5" x14ac:dyDescent="0.35">
      <c r="A16" s="2">
        <v>1293</v>
      </c>
      <c r="B16" s="2" t="s">
        <v>5</v>
      </c>
      <c r="C16" s="1"/>
      <c r="D16" s="1"/>
      <c r="E16" s="3">
        <v>24309.5</v>
      </c>
      <c r="F16" s="4">
        <v>43466</v>
      </c>
      <c r="G16">
        <v>14</v>
      </c>
      <c r="H16">
        <f t="shared" si="0"/>
        <v>3</v>
      </c>
      <c r="I16">
        <f t="shared" si="1"/>
        <v>0.60547202047777882</v>
      </c>
    </row>
    <row r="17" spans="1:9" ht="14.5" x14ac:dyDescent="0.35">
      <c r="A17" s="2">
        <v>1293</v>
      </c>
      <c r="B17" s="2" t="s">
        <v>5</v>
      </c>
      <c r="C17" s="1"/>
      <c r="D17" s="1"/>
      <c r="E17" s="3">
        <v>23116</v>
      </c>
      <c r="F17" s="4">
        <v>43466</v>
      </c>
      <c r="G17">
        <v>15</v>
      </c>
      <c r="H17">
        <f t="shared" si="0"/>
        <v>3</v>
      </c>
      <c r="I17">
        <f t="shared" si="1"/>
        <v>0.57574574653383803</v>
      </c>
    </row>
    <row r="18" spans="1:9" ht="14.5" x14ac:dyDescent="0.35">
      <c r="A18" s="2">
        <v>1293</v>
      </c>
      <c r="B18" s="2" t="s">
        <v>5</v>
      </c>
      <c r="C18" s="1"/>
      <c r="D18" s="1"/>
      <c r="E18" s="3">
        <v>22510.667000000001</v>
      </c>
      <c r="F18" s="4">
        <v>43466</v>
      </c>
      <c r="G18">
        <v>16</v>
      </c>
      <c r="H18">
        <f t="shared" si="0"/>
        <v>3</v>
      </c>
      <c r="I18">
        <f t="shared" si="1"/>
        <v>0.56066883443890081</v>
      </c>
    </row>
    <row r="19" spans="1:9" ht="14.5" x14ac:dyDescent="0.35">
      <c r="A19" s="2">
        <v>1293</v>
      </c>
      <c r="B19" s="2" t="s">
        <v>5</v>
      </c>
      <c r="C19" s="1"/>
      <c r="D19" s="1"/>
      <c r="E19" s="3">
        <v>22822.832999999999</v>
      </c>
      <c r="F19" s="4">
        <v>43466</v>
      </c>
      <c r="G19">
        <v>17</v>
      </c>
      <c r="H19">
        <f t="shared" si="0"/>
        <v>3</v>
      </c>
      <c r="I19">
        <f t="shared" si="1"/>
        <v>0.56844389269778994</v>
      </c>
    </row>
    <row r="20" spans="1:9" ht="14.5" x14ac:dyDescent="0.35">
      <c r="A20" s="2">
        <v>1293</v>
      </c>
      <c r="B20" s="2" t="s">
        <v>5</v>
      </c>
      <c r="C20" s="1"/>
      <c r="D20" s="1"/>
      <c r="E20" s="3">
        <v>25344.5</v>
      </c>
      <c r="F20" s="4">
        <v>43466</v>
      </c>
      <c r="G20">
        <v>18</v>
      </c>
      <c r="H20">
        <f t="shared" si="0"/>
        <v>3</v>
      </c>
      <c r="I20">
        <f t="shared" si="1"/>
        <v>0.63125056554018244</v>
      </c>
    </row>
    <row r="21" spans="1:9" ht="14.5" x14ac:dyDescent="0.35">
      <c r="A21" s="2">
        <v>1293</v>
      </c>
      <c r="B21" s="2" t="s">
        <v>5</v>
      </c>
      <c r="C21" s="1"/>
      <c r="D21" s="1"/>
      <c r="E21" s="3">
        <v>26962.5</v>
      </c>
      <c r="F21" s="4">
        <v>43466</v>
      </c>
      <c r="G21">
        <v>19</v>
      </c>
      <c r="H21">
        <f t="shared" si="0"/>
        <v>3</v>
      </c>
      <c r="I21">
        <f t="shared" si="1"/>
        <v>0.6715497789807322</v>
      </c>
    </row>
    <row r="22" spans="1:9" ht="14.5" x14ac:dyDescent="0.35">
      <c r="A22" s="2">
        <v>1293</v>
      </c>
      <c r="B22" s="2" t="s">
        <v>5</v>
      </c>
      <c r="C22" s="1"/>
      <c r="D22" s="1"/>
      <c r="E22" s="3">
        <v>28067.832999999999</v>
      </c>
      <c r="F22" s="4">
        <v>43466</v>
      </c>
      <c r="G22">
        <v>20</v>
      </c>
      <c r="H22">
        <f t="shared" si="0"/>
        <v>3</v>
      </c>
      <c r="I22">
        <f t="shared" si="1"/>
        <v>0.69908009448745856</v>
      </c>
    </row>
    <row r="23" spans="1:9" ht="14.5" x14ac:dyDescent="0.35">
      <c r="A23" s="2">
        <v>1293</v>
      </c>
      <c r="B23" s="2" t="s">
        <v>5</v>
      </c>
      <c r="C23" s="1"/>
      <c r="D23" s="1"/>
      <c r="E23" s="3">
        <v>28549.167000000001</v>
      </c>
      <c r="F23" s="4">
        <v>43466</v>
      </c>
      <c r="G23">
        <v>21</v>
      </c>
      <c r="H23">
        <f t="shared" si="0"/>
        <v>3</v>
      </c>
      <c r="I23">
        <f t="shared" si="1"/>
        <v>0.71106858744307888</v>
      </c>
    </row>
    <row r="24" spans="1:9" ht="14.5" x14ac:dyDescent="0.35">
      <c r="A24" s="2">
        <v>1293</v>
      </c>
      <c r="B24" s="2" t="s">
        <v>5</v>
      </c>
      <c r="C24" s="1"/>
      <c r="D24" s="1"/>
      <c r="E24" s="3">
        <v>27685.667000000001</v>
      </c>
      <c r="F24" s="4">
        <v>43466</v>
      </c>
      <c r="G24">
        <v>22</v>
      </c>
      <c r="H24">
        <f t="shared" si="0"/>
        <v>3</v>
      </c>
      <c r="I24">
        <f t="shared" si="1"/>
        <v>0.68956155975091904</v>
      </c>
    </row>
    <row r="25" spans="1:9" ht="14.5" x14ac:dyDescent="0.35">
      <c r="A25" s="2">
        <v>1293</v>
      </c>
      <c r="B25" s="2" t="s">
        <v>5</v>
      </c>
      <c r="C25" s="1"/>
      <c r="D25" s="1"/>
      <c r="E25" s="3">
        <v>25780.332999999999</v>
      </c>
      <c r="F25" s="4">
        <v>43466</v>
      </c>
      <c r="G25">
        <v>23</v>
      </c>
      <c r="H25">
        <f t="shared" si="0"/>
        <v>3</v>
      </c>
      <c r="I25">
        <f t="shared" si="1"/>
        <v>0.64210577387852308</v>
      </c>
    </row>
    <row r="26" spans="1:9" ht="14.5" x14ac:dyDescent="0.35">
      <c r="A26" s="2">
        <v>1293</v>
      </c>
      <c r="B26" s="2" t="s">
        <v>5</v>
      </c>
      <c r="C26" s="1"/>
      <c r="D26" s="1"/>
      <c r="E26" s="3">
        <v>23385.667000000001</v>
      </c>
      <c r="F26" s="4">
        <v>43467</v>
      </c>
      <c r="G26">
        <v>0</v>
      </c>
      <c r="H26">
        <f t="shared" si="0"/>
        <v>4</v>
      </c>
      <c r="I26">
        <f t="shared" si="1"/>
        <v>0.5824622904095319</v>
      </c>
    </row>
    <row r="27" spans="1:9" ht="14.5" x14ac:dyDescent="0.35">
      <c r="A27" s="2">
        <v>1293</v>
      </c>
      <c r="B27" s="2" t="s">
        <v>5</v>
      </c>
      <c r="C27" s="1"/>
      <c r="D27" s="1"/>
      <c r="E27" s="3">
        <v>21447.5</v>
      </c>
      <c r="F27" s="4">
        <v>43467</v>
      </c>
      <c r="G27">
        <v>1</v>
      </c>
      <c r="H27">
        <f t="shared" si="0"/>
        <v>4</v>
      </c>
      <c r="I27">
        <f t="shared" si="1"/>
        <v>0.53418873934869748</v>
      </c>
    </row>
    <row r="28" spans="1:9" ht="14.5" x14ac:dyDescent="0.35">
      <c r="A28" s="2">
        <v>1293</v>
      </c>
      <c r="B28" s="2" t="s">
        <v>5</v>
      </c>
      <c r="C28" s="1"/>
      <c r="D28" s="1"/>
      <c r="E28" s="3">
        <v>20200</v>
      </c>
      <c r="F28" s="4">
        <v>43467</v>
      </c>
      <c r="G28">
        <v>2</v>
      </c>
      <c r="H28">
        <f t="shared" si="0"/>
        <v>4</v>
      </c>
      <c r="I28">
        <f t="shared" si="1"/>
        <v>0.50311749783628346</v>
      </c>
    </row>
    <row r="29" spans="1:9" ht="14.5" x14ac:dyDescent="0.35">
      <c r="A29" s="2">
        <v>1293</v>
      </c>
      <c r="B29" s="2" t="s">
        <v>5</v>
      </c>
      <c r="C29" s="1"/>
      <c r="D29" s="1"/>
      <c r="E29" s="3">
        <v>19671.167000000001</v>
      </c>
      <c r="F29" s="4">
        <v>43467</v>
      </c>
      <c r="G29">
        <v>3</v>
      </c>
      <c r="H29">
        <f t="shared" si="0"/>
        <v>4</v>
      </c>
      <c r="I29">
        <f t="shared" si="1"/>
        <v>0.48994595646334999</v>
      </c>
    </row>
    <row r="30" spans="1:9" ht="14.5" x14ac:dyDescent="0.35">
      <c r="A30" s="2">
        <v>1293</v>
      </c>
      <c r="B30" s="2" t="s">
        <v>5</v>
      </c>
      <c r="C30" s="1"/>
      <c r="D30" s="1"/>
      <c r="E30" s="3">
        <v>19534</v>
      </c>
      <c r="F30" s="4">
        <v>43467</v>
      </c>
      <c r="G30">
        <v>4</v>
      </c>
      <c r="H30">
        <f t="shared" si="0"/>
        <v>4</v>
      </c>
      <c r="I30">
        <f t="shared" si="1"/>
        <v>0.4865295644917802</v>
      </c>
    </row>
    <row r="31" spans="1:9" ht="14.5" x14ac:dyDescent="0.35">
      <c r="A31" s="2">
        <v>1293</v>
      </c>
      <c r="B31" s="2" t="s">
        <v>5</v>
      </c>
      <c r="C31" s="1"/>
      <c r="D31" s="1"/>
      <c r="E31" s="3">
        <v>20278.667000000001</v>
      </c>
      <c r="F31" s="4">
        <v>43467</v>
      </c>
      <c r="G31">
        <v>5</v>
      </c>
      <c r="H31">
        <f t="shared" si="0"/>
        <v>4</v>
      </c>
      <c r="I31">
        <f t="shared" si="1"/>
        <v>0.50507684160867383</v>
      </c>
    </row>
    <row r="32" spans="1:9" ht="14.5" x14ac:dyDescent="0.35">
      <c r="A32" s="2">
        <v>1293</v>
      </c>
      <c r="B32" s="2" t="s">
        <v>5</v>
      </c>
      <c r="C32" s="1"/>
      <c r="D32" s="1"/>
      <c r="E32" s="3">
        <v>22843.5</v>
      </c>
      <c r="F32" s="4">
        <v>43467</v>
      </c>
      <c r="G32">
        <v>6</v>
      </c>
      <c r="H32">
        <f t="shared" si="0"/>
        <v>4</v>
      </c>
      <c r="I32">
        <f t="shared" si="1"/>
        <v>0.5689586416744129</v>
      </c>
    </row>
    <row r="33" spans="1:9" ht="14.5" x14ac:dyDescent="0.35">
      <c r="A33" s="2">
        <v>1293</v>
      </c>
      <c r="B33" s="2" t="s">
        <v>5</v>
      </c>
      <c r="C33" s="1"/>
      <c r="D33" s="1"/>
      <c r="E33" s="3">
        <v>26713</v>
      </c>
      <c r="F33" s="4">
        <v>43467</v>
      </c>
      <c r="G33">
        <v>7</v>
      </c>
      <c r="H33">
        <f t="shared" si="0"/>
        <v>4</v>
      </c>
      <c r="I33">
        <f t="shared" si="1"/>
        <v>0.66533553067824946</v>
      </c>
    </row>
    <row r="34" spans="1:9" ht="14.5" x14ac:dyDescent="0.35">
      <c r="A34" s="2">
        <v>1293</v>
      </c>
      <c r="B34" s="2" t="s">
        <v>5</v>
      </c>
      <c r="C34" s="1"/>
      <c r="D34" s="1"/>
      <c r="E34" s="3">
        <v>30173.167000000001</v>
      </c>
      <c r="F34" s="4">
        <v>43467</v>
      </c>
      <c r="G34">
        <v>8</v>
      </c>
      <c r="H34">
        <f t="shared" si="0"/>
        <v>4</v>
      </c>
      <c r="I34">
        <f t="shared" si="1"/>
        <v>0.75151724172457024</v>
      </c>
    </row>
    <row r="35" spans="1:9" ht="14.5" x14ac:dyDescent="0.35">
      <c r="A35" s="2">
        <v>1293</v>
      </c>
      <c r="B35" s="2" t="s">
        <v>5</v>
      </c>
      <c r="C35" s="1"/>
      <c r="D35" s="1"/>
      <c r="E35" s="3">
        <v>32801.832999999999</v>
      </c>
      <c r="F35" s="4">
        <v>43467</v>
      </c>
      <c r="G35">
        <v>9</v>
      </c>
      <c r="H35">
        <f t="shared" si="0"/>
        <v>4</v>
      </c>
      <c r="I35">
        <f t="shared" si="1"/>
        <v>0.81698891799027862</v>
      </c>
    </row>
    <row r="36" spans="1:9" ht="14.5" x14ac:dyDescent="0.35">
      <c r="A36" s="2">
        <v>1293</v>
      </c>
      <c r="B36" s="2" t="s">
        <v>5</v>
      </c>
      <c r="C36" s="1"/>
      <c r="D36" s="1"/>
      <c r="E36" s="3">
        <v>34590.667000000001</v>
      </c>
      <c r="F36" s="4">
        <v>43467</v>
      </c>
      <c r="G36">
        <v>10</v>
      </c>
      <c r="H36">
        <f t="shared" si="0"/>
        <v>4</v>
      </c>
      <c r="I36">
        <f t="shared" si="1"/>
        <v>0.86154306086772769</v>
      </c>
    </row>
    <row r="37" spans="1:9" ht="14.5" x14ac:dyDescent="0.35">
      <c r="A37" s="2">
        <v>1293</v>
      </c>
      <c r="B37" s="2" t="s">
        <v>5</v>
      </c>
      <c r="C37" s="1"/>
      <c r="D37" s="1"/>
      <c r="E37" s="3">
        <v>34832.167000000001</v>
      </c>
      <c r="F37" s="4">
        <v>43467</v>
      </c>
      <c r="G37">
        <v>11</v>
      </c>
      <c r="H37">
        <f t="shared" si="0"/>
        <v>4</v>
      </c>
      <c r="I37">
        <f t="shared" si="1"/>
        <v>0.86755805471562197</v>
      </c>
    </row>
    <row r="38" spans="1:9" ht="14.5" x14ac:dyDescent="0.35">
      <c r="A38" s="2">
        <v>1293</v>
      </c>
      <c r="B38" s="2" t="s">
        <v>5</v>
      </c>
      <c r="C38" s="1"/>
      <c r="D38" s="1"/>
      <c r="E38" s="3">
        <v>34342.5</v>
      </c>
      <c r="F38" s="4">
        <v>43467</v>
      </c>
      <c r="G38">
        <v>12</v>
      </c>
      <c r="H38">
        <f t="shared" si="0"/>
        <v>4</v>
      </c>
      <c r="I38">
        <f t="shared" si="1"/>
        <v>0.85536201333874073</v>
      </c>
    </row>
    <row r="39" spans="1:9" ht="14.5" x14ac:dyDescent="0.35">
      <c r="A39" s="2">
        <v>1293</v>
      </c>
      <c r="B39" s="2" t="s">
        <v>5</v>
      </c>
      <c r="C39" s="1"/>
      <c r="D39" s="1"/>
      <c r="E39" s="3">
        <v>34149.832999999999</v>
      </c>
      <c r="F39" s="4">
        <v>43467</v>
      </c>
      <c r="G39">
        <v>13</v>
      </c>
      <c r="H39">
        <f t="shared" si="0"/>
        <v>4</v>
      </c>
      <c r="I39">
        <f t="shared" si="1"/>
        <v>0.85056329358846228</v>
      </c>
    </row>
    <row r="40" spans="1:9" ht="14.5" x14ac:dyDescent="0.35">
      <c r="A40" s="2">
        <v>1293</v>
      </c>
      <c r="B40" s="2" t="s">
        <v>5</v>
      </c>
      <c r="C40" s="1"/>
      <c r="D40" s="1"/>
      <c r="E40" s="3">
        <v>33415</v>
      </c>
      <c r="F40" s="4">
        <v>43467</v>
      </c>
      <c r="G40">
        <v>14</v>
      </c>
      <c r="H40">
        <f t="shared" si="0"/>
        <v>4</v>
      </c>
      <c r="I40">
        <f t="shared" si="1"/>
        <v>0.83226095000987177</v>
      </c>
    </row>
    <row r="41" spans="1:9" ht="14.5" x14ac:dyDescent="0.35">
      <c r="A41" s="2">
        <v>1293</v>
      </c>
      <c r="B41" s="2" t="s">
        <v>5</v>
      </c>
      <c r="C41" s="1"/>
      <c r="D41" s="1"/>
      <c r="E41" s="3">
        <v>32424.332999999999</v>
      </c>
      <c r="F41" s="4">
        <v>43467</v>
      </c>
      <c r="G41">
        <v>15</v>
      </c>
      <c r="H41">
        <f t="shared" si="0"/>
        <v>4</v>
      </c>
      <c r="I41">
        <f t="shared" si="1"/>
        <v>0.80758659841437785</v>
      </c>
    </row>
    <row r="42" spans="1:9" ht="14.5" x14ac:dyDescent="0.35">
      <c r="A42" s="2">
        <v>1293</v>
      </c>
      <c r="B42" s="2" t="s">
        <v>5</v>
      </c>
      <c r="C42" s="1"/>
      <c r="D42" s="1"/>
      <c r="E42" s="3">
        <v>31837</v>
      </c>
      <c r="F42" s="4">
        <v>43467</v>
      </c>
      <c r="G42">
        <v>16</v>
      </c>
      <c r="H42">
        <f t="shared" si="0"/>
        <v>4</v>
      </c>
      <c r="I42">
        <f t="shared" si="1"/>
        <v>0.79295800884226508</v>
      </c>
    </row>
    <row r="43" spans="1:9" ht="14.5" x14ac:dyDescent="0.35">
      <c r="A43" s="2">
        <v>1293</v>
      </c>
      <c r="B43" s="2" t="s">
        <v>5</v>
      </c>
      <c r="C43" s="1"/>
      <c r="D43" s="1"/>
      <c r="E43" s="3">
        <v>31969.167000000001</v>
      </c>
      <c r="F43" s="4">
        <v>43467</v>
      </c>
      <c r="G43">
        <v>17</v>
      </c>
      <c r="H43">
        <f t="shared" si="0"/>
        <v>4</v>
      </c>
      <c r="I43">
        <f t="shared" si="1"/>
        <v>0.79624986677971699</v>
      </c>
    </row>
    <row r="44" spans="1:9" ht="14.5" x14ac:dyDescent="0.35">
      <c r="A44" s="2">
        <v>1293</v>
      </c>
      <c r="B44" s="2" t="s">
        <v>5</v>
      </c>
      <c r="C44" s="1"/>
      <c r="D44" s="1"/>
      <c r="E44" s="3">
        <v>33928.167000000001</v>
      </c>
      <c r="F44" s="4">
        <v>43467</v>
      </c>
      <c r="G44">
        <v>18</v>
      </c>
      <c r="H44">
        <f t="shared" si="0"/>
        <v>4</v>
      </c>
      <c r="I44">
        <f t="shared" si="1"/>
        <v>0.84504230134710712</v>
      </c>
    </row>
    <row r="45" spans="1:9" ht="14.5" x14ac:dyDescent="0.35">
      <c r="A45" s="2">
        <v>1293</v>
      </c>
      <c r="B45" s="2" t="s">
        <v>5</v>
      </c>
      <c r="C45" s="1"/>
      <c r="D45" s="1"/>
      <c r="E45" s="3">
        <v>34753.832999999999</v>
      </c>
      <c r="F45" s="4">
        <v>43467</v>
      </c>
      <c r="G45">
        <v>19</v>
      </c>
      <c r="H45">
        <f t="shared" si="0"/>
        <v>4</v>
      </c>
      <c r="I45">
        <f t="shared" si="1"/>
        <v>0.86560700490990372</v>
      </c>
    </row>
    <row r="46" spans="1:9" ht="14.5" x14ac:dyDescent="0.35">
      <c r="A46" s="2">
        <v>1293</v>
      </c>
      <c r="B46" s="2" t="s">
        <v>5</v>
      </c>
      <c r="C46" s="1"/>
      <c r="D46" s="1"/>
      <c r="E46" s="3">
        <v>35170.332999999999</v>
      </c>
      <c r="F46" s="4">
        <v>43467</v>
      </c>
      <c r="G46">
        <v>20</v>
      </c>
      <c r="H46">
        <f t="shared" si="0"/>
        <v>4</v>
      </c>
      <c r="I46">
        <f t="shared" si="1"/>
        <v>0.87598068995192413</v>
      </c>
    </row>
    <row r="47" spans="1:9" ht="14.5" x14ac:dyDescent="0.35">
      <c r="A47" s="2">
        <v>1293</v>
      </c>
      <c r="B47" s="2" t="s">
        <v>5</v>
      </c>
      <c r="C47" s="1"/>
      <c r="D47" s="1"/>
      <c r="E47" s="3">
        <v>34930.667000000001</v>
      </c>
      <c r="F47" s="4">
        <v>43467</v>
      </c>
      <c r="G47">
        <v>21</v>
      </c>
      <c r="H47">
        <f t="shared" si="0"/>
        <v>4</v>
      </c>
      <c r="I47">
        <f t="shared" si="1"/>
        <v>0.87001137518774441</v>
      </c>
    </row>
    <row r="48" spans="1:9" ht="14.5" x14ac:dyDescent="0.35">
      <c r="A48" s="2">
        <v>1293</v>
      </c>
      <c r="B48" s="2" t="s">
        <v>5</v>
      </c>
      <c r="C48" s="1"/>
      <c r="D48" s="1"/>
      <c r="E48" s="3">
        <v>32875.167000000001</v>
      </c>
      <c r="F48" s="4">
        <v>43467</v>
      </c>
      <c r="G48">
        <v>22</v>
      </c>
      <c r="H48">
        <f t="shared" si="0"/>
        <v>4</v>
      </c>
      <c r="I48">
        <f t="shared" si="1"/>
        <v>0.81881543376187904</v>
      </c>
    </row>
    <row r="49" spans="1:9" ht="14.5" x14ac:dyDescent="0.35">
      <c r="A49" s="2">
        <v>1293</v>
      </c>
      <c r="B49" s="2" t="s">
        <v>5</v>
      </c>
      <c r="C49" s="1"/>
      <c r="D49" s="1"/>
      <c r="E49" s="3">
        <v>29933.667000000001</v>
      </c>
      <c r="F49" s="4">
        <v>43467</v>
      </c>
      <c r="G49">
        <v>23</v>
      </c>
      <c r="H49">
        <f t="shared" si="0"/>
        <v>4</v>
      </c>
      <c r="I49">
        <f t="shared" si="1"/>
        <v>0.74555206149032316</v>
      </c>
    </row>
    <row r="50" spans="1:9" ht="14.5" x14ac:dyDescent="0.35">
      <c r="A50" s="2">
        <v>1293</v>
      </c>
      <c r="B50" s="2" t="s">
        <v>5</v>
      </c>
      <c r="C50" s="1"/>
      <c r="D50" s="1"/>
      <c r="E50" s="3">
        <v>27280.5</v>
      </c>
      <c r="F50" s="4">
        <v>43468</v>
      </c>
      <c r="G50">
        <v>0</v>
      </c>
      <c r="H50">
        <f t="shared" si="0"/>
        <v>5</v>
      </c>
      <c r="I50">
        <f t="shared" si="1"/>
        <v>0.67947014355063018</v>
      </c>
    </row>
    <row r="51" spans="1:9" ht="14.5" x14ac:dyDescent="0.35">
      <c r="A51" s="2">
        <v>1293</v>
      </c>
      <c r="B51" s="2" t="s">
        <v>5</v>
      </c>
      <c r="C51" s="1"/>
      <c r="D51" s="1"/>
      <c r="E51" s="3">
        <v>24847</v>
      </c>
      <c r="F51" s="4">
        <v>43468</v>
      </c>
      <c r="G51">
        <v>1</v>
      </c>
      <c r="H51">
        <f t="shared" si="0"/>
        <v>5</v>
      </c>
      <c r="I51">
        <f t="shared" si="1"/>
        <v>0.61885942914545222</v>
      </c>
    </row>
    <row r="52" spans="1:9" ht="14.5" x14ac:dyDescent="0.35">
      <c r="A52" s="2">
        <v>1293</v>
      </c>
      <c r="B52" s="2" t="s">
        <v>5</v>
      </c>
      <c r="C52" s="1"/>
      <c r="D52" s="1"/>
      <c r="E52" s="3">
        <v>23500</v>
      </c>
      <c r="F52" s="4">
        <v>43468</v>
      </c>
      <c r="G52">
        <v>2</v>
      </c>
      <c r="H52">
        <f t="shared" si="0"/>
        <v>5</v>
      </c>
      <c r="I52">
        <f t="shared" si="1"/>
        <v>0.58530996035409211</v>
      </c>
    </row>
    <row r="53" spans="1:9" ht="14.5" x14ac:dyDescent="0.35">
      <c r="A53" s="2">
        <v>1293</v>
      </c>
      <c r="B53" s="2" t="s">
        <v>5</v>
      </c>
      <c r="C53" s="1"/>
      <c r="D53" s="1"/>
      <c r="E53" s="3">
        <v>22831</v>
      </c>
      <c r="F53" s="4">
        <v>43468</v>
      </c>
      <c r="G53">
        <v>3</v>
      </c>
      <c r="H53">
        <f t="shared" si="0"/>
        <v>5</v>
      </c>
      <c r="I53">
        <f t="shared" si="1"/>
        <v>0.56864730658911811</v>
      </c>
    </row>
    <row r="54" spans="1:9" ht="14.5" x14ac:dyDescent="0.35">
      <c r="A54" s="2">
        <v>1293</v>
      </c>
      <c r="B54" s="2" t="s">
        <v>5</v>
      </c>
      <c r="C54" s="1"/>
      <c r="D54" s="1"/>
      <c r="E54" s="3">
        <v>22672</v>
      </c>
      <c r="F54" s="4">
        <v>43468</v>
      </c>
      <c r="G54">
        <v>4</v>
      </c>
      <c r="H54">
        <f t="shared" si="0"/>
        <v>5</v>
      </c>
      <c r="I54">
        <f t="shared" si="1"/>
        <v>0.56468712430416923</v>
      </c>
    </row>
    <row r="55" spans="1:9" ht="14.5" x14ac:dyDescent="0.35">
      <c r="A55" s="2">
        <v>1293</v>
      </c>
      <c r="B55" s="2" t="s">
        <v>5</v>
      </c>
      <c r="C55" s="1"/>
      <c r="D55" s="1"/>
      <c r="E55" s="3">
        <v>23219.5</v>
      </c>
      <c r="F55" s="4">
        <v>43468</v>
      </c>
      <c r="G55">
        <v>5</v>
      </c>
      <c r="H55">
        <f t="shared" si="0"/>
        <v>5</v>
      </c>
      <c r="I55">
        <f t="shared" si="1"/>
        <v>0.57832360104007829</v>
      </c>
    </row>
    <row r="56" spans="1:9" ht="14.5" x14ac:dyDescent="0.35">
      <c r="A56" s="2">
        <v>1293</v>
      </c>
      <c r="B56" s="2" t="s">
        <v>5</v>
      </c>
      <c r="C56" s="1"/>
      <c r="D56" s="1"/>
      <c r="E56" s="3">
        <v>25427.332999999999</v>
      </c>
      <c r="F56" s="4">
        <v>43468</v>
      </c>
      <c r="G56">
        <v>6</v>
      </c>
      <c r="H56">
        <f t="shared" si="0"/>
        <v>5</v>
      </c>
      <c r="I56">
        <f t="shared" si="1"/>
        <v>0.63331367106979986</v>
      </c>
    </row>
    <row r="57" spans="1:9" ht="14.5" x14ac:dyDescent="0.35">
      <c r="A57" s="2">
        <v>1293</v>
      </c>
      <c r="B57" s="2" t="s">
        <v>5</v>
      </c>
      <c r="C57" s="1"/>
      <c r="D57" s="1"/>
      <c r="E57" s="3">
        <v>28982.167000000001</v>
      </c>
      <c r="F57" s="4">
        <v>43468</v>
      </c>
      <c r="G57">
        <v>7</v>
      </c>
      <c r="H57">
        <f t="shared" si="0"/>
        <v>5</v>
      </c>
      <c r="I57">
        <f t="shared" si="1"/>
        <v>0.72185323479768837</v>
      </c>
    </row>
    <row r="58" spans="1:9" ht="14.5" x14ac:dyDescent="0.35">
      <c r="A58" s="2">
        <v>1293</v>
      </c>
      <c r="B58" s="2" t="s">
        <v>5</v>
      </c>
      <c r="C58" s="1"/>
      <c r="D58" s="1"/>
      <c r="E58" s="3">
        <v>32401.5</v>
      </c>
      <c r="F58" s="4">
        <v>43468</v>
      </c>
      <c r="G58">
        <v>8</v>
      </c>
      <c r="H58">
        <f t="shared" si="0"/>
        <v>5</v>
      </c>
      <c r="I58">
        <f t="shared" si="1"/>
        <v>0.80701790129417506</v>
      </c>
    </row>
    <row r="59" spans="1:9" ht="14.5" x14ac:dyDescent="0.35">
      <c r="A59" s="2">
        <v>1293</v>
      </c>
      <c r="B59" s="2" t="s">
        <v>5</v>
      </c>
      <c r="C59" s="1"/>
      <c r="D59" s="1"/>
      <c r="E59" s="3">
        <v>34887.667000000001</v>
      </c>
      <c r="F59" s="4">
        <v>43468</v>
      </c>
      <c r="G59">
        <v>9</v>
      </c>
      <c r="H59">
        <f t="shared" si="0"/>
        <v>5</v>
      </c>
      <c r="I59">
        <f t="shared" si="1"/>
        <v>0.86894038249433048</v>
      </c>
    </row>
    <row r="60" spans="1:9" ht="14.5" x14ac:dyDescent="0.35">
      <c r="A60" s="2">
        <v>1293</v>
      </c>
      <c r="B60" s="2" t="s">
        <v>5</v>
      </c>
      <c r="C60" s="1"/>
      <c r="D60" s="1"/>
      <c r="E60" s="3">
        <v>36060.667000000001</v>
      </c>
      <c r="F60" s="4">
        <v>43468</v>
      </c>
      <c r="G60">
        <v>10</v>
      </c>
      <c r="H60">
        <f t="shared" si="0"/>
        <v>5</v>
      </c>
      <c r="I60">
        <f t="shared" si="1"/>
        <v>0.89815606689838801</v>
      </c>
    </row>
    <row r="61" spans="1:9" ht="14.5" x14ac:dyDescent="0.35">
      <c r="A61" s="2">
        <v>1293</v>
      </c>
      <c r="B61" s="2" t="s">
        <v>5</v>
      </c>
      <c r="C61" s="1"/>
      <c r="D61" s="1"/>
      <c r="E61" s="3">
        <v>36169.332999999999</v>
      </c>
      <c r="F61" s="4">
        <v>43468</v>
      </c>
      <c r="G61">
        <v>11</v>
      </c>
      <c r="H61">
        <f t="shared" si="0"/>
        <v>5</v>
      </c>
      <c r="I61">
        <f t="shared" si="1"/>
        <v>0.90086258996867885</v>
      </c>
    </row>
    <row r="62" spans="1:9" ht="14.5" x14ac:dyDescent="0.35">
      <c r="A62" s="2">
        <v>1293</v>
      </c>
      <c r="B62" s="2" t="s">
        <v>5</v>
      </c>
      <c r="C62" s="1"/>
      <c r="D62" s="1"/>
      <c r="E62" s="3">
        <v>35634.167000000001</v>
      </c>
      <c r="F62" s="4">
        <v>43468</v>
      </c>
      <c r="G62">
        <v>12</v>
      </c>
      <c r="H62">
        <f t="shared" si="0"/>
        <v>5</v>
      </c>
      <c r="I62">
        <f t="shared" si="1"/>
        <v>0.88753331378813183</v>
      </c>
    </row>
    <row r="63" spans="1:9" ht="14.5" x14ac:dyDescent="0.35">
      <c r="A63" s="2">
        <v>1293</v>
      </c>
      <c r="B63" s="2" t="s">
        <v>5</v>
      </c>
      <c r="C63" s="1"/>
      <c r="D63" s="1"/>
      <c r="E63" s="3">
        <v>35261.832999999999</v>
      </c>
      <c r="F63" s="4">
        <v>43468</v>
      </c>
      <c r="G63">
        <v>13</v>
      </c>
      <c r="H63">
        <f t="shared" si="0"/>
        <v>5</v>
      </c>
      <c r="I63">
        <f t="shared" si="1"/>
        <v>0.87825966277628154</v>
      </c>
    </row>
    <row r="64" spans="1:9" ht="14.5" x14ac:dyDescent="0.35">
      <c r="A64" s="2">
        <v>1293</v>
      </c>
      <c r="B64" s="2" t="s">
        <v>5</v>
      </c>
      <c r="C64" s="1"/>
      <c r="D64" s="1"/>
      <c r="E64" s="3">
        <v>34304</v>
      </c>
      <c r="F64" s="4">
        <v>43468</v>
      </c>
      <c r="G64">
        <v>14</v>
      </c>
      <c r="H64">
        <f t="shared" si="0"/>
        <v>5</v>
      </c>
      <c r="I64">
        <f t="shared" si="1"/>
        <v>0.85440310127603292</v>
      </c>
    </row>
    <row r="65" spans="1:9" ht="14.5" x14ac:dyDescent="0.35">
      <c r="A65" s="2">
        <v>1293</v>
      </c>
      <c r="B65" s="2" t="s">
        <v>5</v>
      </c>
      <c r="C65" s="1"/>
      <c r="D65" s="1"/>
      <c r="E65" s="3">
        <v>33340.5</v>
      </c>
      <c r="F65" s="4">
        <v>43468</v>
      </c>
      <c r="G65">
        <v>15</v>
      </c>
      <c r="H65">
        <f t="shared" si="0"/>
        <v>5</v>
      </c>
      <c r="I65">
        <f t="shared" si="1"/>
        <v>0.83040539290151516</v>
      </c>
    </row>
    <row r="66" spans="1:9" ht="14.5" x14ac:dyDescent="0.35">
      <c r="A66" s="2">
        <v>1293</v>
      </c>
      <c r="B66" s="2" t="s">
        <v>5</v>
      </c>
      <c r="C66" s="1"/>
      <c r="D66" s="1"/>
      <c r="E66" s="3">
        <v>33038.332999999999</v>
      </c>
      <c r="F66" s="4">
        <v>43468</v>
      </c>
      <c r="G66">
        <v>16</v>
      </c>
      <c r="H66">
        <f t="shared" si="0"/>
        <v>5</v>
      </c>
      <c r="I66">
        <f t="shared" si="1"/>
        <v>0.82287937780405496</v>
      </c>
    </row>
    <row r="67" spans="1:9" ht="14.5" x14ac:dyDescent="0.35">
      <c r="A67" s="2">
        <v>1293</v>
      </c>
      <c r="B67" s="2" t="s">
        <v>5</v>
      </c>
      <c r="C67" s="1"/>
      <c r="D67" s="1"/>
      <c r="E67" s="3">
        <v>33369</v>
      </c>
      <c r="F67" s="4">
        <v>43468</v>
      </c>
      <c r="G67">
        <v>17</v>
      </c>
      <c r="H67">
        <f t="shared" ref="H67:H130" si="2">WEEKDAY(F67)</f>
        <v>5</v>
      </c>
      <c r="I67">
        <f t="shared" ref="I67:I130" si="3">E67/MAX($E$2:$E$2160)</f>
        <v>0.83111523689598721</v>
      </c>
    </row>
    <row r="68" spans="1:9" ht="14.5" x14ac:dyDescent="0.35">
      <c r="A68" s="2">
        <v>1293</v>
      </c>
      <c r="B68" s="2" t="s">
        <v>5</v>
      </c>
      <c r="C68" s="1"/>
      <c r="D68" s="1"/>
      <c r="E68" s="3">
        <v>35059.332999999999</v>
      </c>
      <c r="F68" s="4">
        <v>43468</v>
      </c>
      <c r="G68">
        <v>18</v>
      </c>
      <c r="H68">
        <f t="shared" si="2"/>
        <v>5</v>
      </c>
      <c r="I68">
        <f t="shared" si="3"/>
        <v>0.8732160343945069</v>
      </c>
    </row>
    <row r="69" spans="1:9" ht="14.5" x14ac:dyDescent="0.35">
      <c r="A69" s="2">
        <v>1293</v>
      </c>
      <c r="B69" s="2" t="s">
        <v>5</v>
      </c>
      <c r="C69" s="1"/>
      <c r="D69" s="1"/>
      <c r="E69" s="3">
        <v>35781.5</v>
      </c>
      <c r="F69" s="4">
        <v>43468</v>
      </c>
      <c r="G69">
        <v>19</v>
      </c>
      <c r="H69">
        <f t="shared" si="2"/>
        <v>5</v>
      </c>
      <c r="I69">
        <f t="shared" si="3"/>
        <v>0.89120290835787008</v>
      </c>
    </row>
    <row r="70" spans="1:9" ht="14.5" x14ac:dyDescent="0.35">
      <c r="A70" s="2">
        <v>1293</v>
      </c>
      <c r="B70" s="2" t="s">
        <v>5</v>
      </c>
      <c r="C70" s="1"/>
      <c r="D70" s="1"/>
      <c r="E70" s="3">
        <v>36083.832999999999</v>
      </c>
      <c r="F70" s="4">
        <v>43468</v>
      </c>
      <c r="G70">
        <v>20</v>
      </c>
      <c r="H70">
        <f t="shared" si="2"/>
        <v>5</v>
      </c>
      <c r="I70">
        <f t="shared" si="3"/>
        <v>0.89873305798526293</v>
      </c>
    </row>
    <row r="71" spans="1:9" ht="14.5" x14ac:dyDescent="0.35">
      <c r="A71" s="2">
        <v>1293</v>
      </c>
      <c r="B71" s="2" t="s">
        <v>5</v>
      </c>
      <c r="C71" s="1"/>
      <c r="D71" s="1"/>
      <c r="E71" s="3">
        <v>35795.332999999999</v>
      </c>
      <c r="F71" s="4">
        <v>43468</v>
      </c>
      <c r="G71">
        <v>21</v>
      </c>
      <c r="H71">
        <f t="shared" si="2"/>
        <v>5</v>
      </c>
      <c r="I71">
        <f t="shared" si="3"/>
        <v>0.89154744421666055</v>
      </c>
    </row>
    <row r="72" spans="1:9" ht="14.5" x14ac:dyDescent="0.35">
      <c r="A72" s="2">
        <v>1293</v>
      </c>
      <c r="B72" s="2" t="s">
        <v>5</v>
      </c>
      <c r="C72" s="1"/>
      <c r="D72" s="1"/>
      <c r="E72" s="3">
        <v>33632.832999999999</v>
      </c>
      <c r="F72" s="4">
        <v>43468</v>
      </c>
      <c r="G72">
        <v>22</v>
      </c>
      <c r="H72">
        <f t="shared" si="2"/>
        <v>5</v>
      </c>
      <c r="I72">
        <f t="shared" si="3"/>
        <v>0.83768647446067235</v>
      </c>
    </row>
    <row r="73" spans="1:9" ht="14.5" x14ac:dyDescent="0.35">
      <c r="A73" s="2">
        <v>1293</v>
      </c>
      <c r="B73" s="2" t="s">
        <v>5</v>
      </c>
      <c r="C73" s="1"/>
      <c r="D73" s="1"/>
      <c r="E73" s="3">
        <v>30711.5</v>
      </c>
      <c r="F73" s="4">
        <v>43468</v>
      </c>
      <c r="G73">
        <v>23</v>
      </c>
      <c r="H73">
        <f t="shared" si="2"/>
        <v>5</v>
      </c>
      <c r="I73">
        <f t="shared" si="3"/>
        <v>0.7649253977623276</v>
      </c>
    </row>
    <row r="74" spans="1:9" ht="14.5" hidden="1" x14ac:dyDescent="0.35">
      <c r="A74" s="2">
        <v>1293</v>
      </c>
      <c r="B74" s="2" t="s">
        <v>5</v>
      </c>
      <c r="C74" s="1"/>
      <c r="D74" s="1"/>
      <c r="E74" s="3">
        <v>27885.167000000001</v>
      </c>
      <c r="F74" s="4">
        <v>43469</v>
      </c>
      <c r="G74">
        <v>0</v>
      </c>
      <c r="H74">
        <f t="shared" si="2"/>
        <v>6</v>
      </c>
      <c r="I74">
        <f t="shared" si="3"/>
        <v>0.69453046771222293</v>
      </c>
    </row>
    <row r="75" spans="1:9" ht="14.5" hidden="1" x14ac:dyDescent="0.35">
      <c r="A75" s="2">
        <v>1293</v>
      </c>
      <c r="B75" s="2" t="s">
        <v>5</v>
      </c>
      <c r="C75" s="1"/>
      <c r="D75" s="1"/>
      <c r="E75" s="3">
        <v>25510.167000000001</v>
      </c>
      <c r="F75" s="4">
        <v>43469</v>
      </c>
      <c r="G75">
        <v>1</v>
      </c>
      <c r="H75">
        <f t="shared" si="2"/>
        <v>6</v>
      </c>
      <c r="I75">
        <f t="shared" si="3"/>
        <v>0.63537680150622422</v>
      </c>
    </row>
    <row r="76" spans="1:9" ht="14.5" hidden="1" x14ac:dyDescent="0.35">
      <c r="A76" s="2">
        <v>1293</v>
      </c>
      <c r="B76" s="2" t="s">
        <v>5</v>
      </c>
      <c r="C76" s="1"/>
      <c r="D76" s="1"/>
      <c r="E76" s="3">
        <v>24214.832999999999</v>
      </c>
      <c r="F76" s="4">
        <v>43469</v>
      </c>
      <c r="G76">
        <v>2</v>
      </c>
      <c r="H76">
        <f t="shared" si="2"/>
        <v>6</v>
      </c>
      <c r="I76">
        <f t="shared" si="3"/>
        <v>0.60311416779621108</v>
      </c>
    </row>
    <row r="77" spans="1:9" ht="14.5" hidden="1" x14ac:dyDescent="0.35">
      <c r="A77" s="2">
        <v>1293</v>
      </c>
      <c r="B77" s="2" t="s">
        <v>5</v>
      </c>
      <c r="C77" s="1"/>
      <c r="D77" s="1"/>
      <c r="E77" s="3">
        <v>23564.5</v>
      </c>
      <c r="F77" s="4">
        <v>43469</v>
      </c>
      <c r="G77">
        <v>3</v>
      </c>
      <c r="H77">
        <f t="shared" si="2"/>
        <v>6</v>
      </c>
      <c r="I77">
        <f t="shared" si="3"/>
        <v>0.58691644939421284</v>
      </c>
    </row>
    <row r="78" spans="1:9" ht="14.5" hidden="1" x14ac:dyDescent="0.35">
      <c r="A78" s="2">
        <v>1293</v>
      </c>
      <c r="B78" s="2" t="s">
        <v>5</v>
      </c>
      <c r="C78" s="1"/>
      <c r="D78" s="1"/>
      <c r="E78" s="3">
        <v>23367.167000000001</v>
      </c>
      <c r="F78" s="4">
        <v>43469</v>
      </c>
      <c r="G78">
        <v>4</v>
      </c>
      <c r="H78">
        <f t="shared" si="2"/>
        <v>6</v>
      </c>
      <c r="I78">
        <f t="shared" si="3"/>
        <v>0.58200151448329573</v>
      </c>
    </row>
    <row r="79" spans="1:9" ht="14.5" hidden="1" x14ac:dyDescent="0.35">
      <c r="A79" s="2">
        <v>1293</v>
      </c>
      <c r="B79" s="2" t="s">
        <v>5</v>
      </c>
      <c r="C79" s="1"/>
      <c r="D79" s="1"/>
      <c r="E79" s="3">
        <v>23822.5</v>
      </c>
      <c r="F79" s="4">
        <v>43469</v>
      </c>
      <c r="G79">
        <v>5</v>
      </c>
      <c r="H79">
        <f t="shared" si="2"/>
        <v>6</v>
      </c>
      <c r="I79">
        <f t="shared" si="3"/>
        <v>0.59334240555469608</v>
      </c>
    </row>
    <row r="80" spans="1:9" ht="14.5" hidden="1" x14ac:dyDescent="0.35">
      <c r="A80" s="2">
        <v>1293</v>
      </c>
      <c r="B80" s="2" t="s">
        <v>5</v>
      </c>
      <c r="C80" s="1"/>
      <c r="D80" s="1"/>
      <c r="E80" s="3">
        <v>25937.667000000001</v>
      </c>
      <c r="F80" s="4">
        <v>43469</v>
      </c>
      <c r="G80">
        <v>6</v>
      </c>
      <c r="H80">
        <f t="shared" si="2"/>
        <v>6</v>
      </c>
      <c r="I80">
        <f t="shared" si="3"/>
        <v>0.64602446142330394</v>
      </c>
    </row>
    <row r="81" spans="1:9" ht="14.5" hidden="1" x14ac:dyDescent="0.35">
      <c r="A81" s="2">
        <v>1293</v>
      </c>
      <c r="B81" s="2" t="s">
        <v>5</v>
      </c>
      <c r="C81" s="1"/>
      <c r="D81" s="1"/>
      <c r="E81" s="3">
        <v>29542.832999999999</v>
      </c>
      <c r="F81" s="4">
        <v>43469</v>
      </c>
      <c r="G81">
        <v>7</v>
      </c>
      <c r="H81">
        <f t="shared" si="2"/>
        <v>6</v>
      </c>
      <c r="I81">
        <f t="shared" si="3"/>
        <v>0.7358176345522367</v>
      </c>
    </row>
    <row r="82" spans="1:9" ht="14.5" hidden="1" x14ac:dyDescent="0.35">
      <c r="A82" s="2">
        <v>1293</v>
      </c>
      <c r="B82" s="2" t="s">
        <v>5</v>
      </c>
      <c r="C82" s="1"/>
      <c r="D82" s="1"/>
      <c r="E82" s="3">
        <v>32777.832999999999</v>
      </c>
      <c r="F82" s="4">
        <v>43469</v>
      </c>
      <c r="G82">
        <v>8</v>
      </c>
      <c r="H82">
        <f t="shared" si="2"/>
        <v>6</v>
      </c>
      <c r="I82">
        <f t="shared" si="3"/>
        <v>0.81639115462651279</v>
      </c>
    </row>
    <row r="83" spans="1:9" ht="14.5" hidden="1" x14ac:dyDescent="0.35">
      <c r="A83" s="2">
        <v>1293</v>
      </c>
      <c r="B83" s="2" t="s">
        <v>5</v>
      </c>
      <c r="C83" s="1"/>
      <c r="D83" s="1"/>
      <c r="E83" s="3">
        <v>35404.332999999999</v>
      </c>
      <c r="F83" s="4">
        <v>43469</v>
      </c>
      <c r="G83">
        <v>9</v>
      </c>
      <c r="H83">
        <f t="shared" si="2"/>
        <v>6</v>
      </c>
      <c r="I83">
        <f t="shared" si="3"/>
        <v>0.88180888274864144</v>
      </c>
    </row>
    <row r="84" spans="1:9" ht="14.5" hidden="1" x14ac:dyDescent="0.35">
      <c r="A84" s="2">
        <v>1293</v>
      </c>
      <c r="B84" s="2" t="s">
        <v>5</v>
      </c>
      <c r="C84" s="1"/>
      <c r="D84" s="1"/>
      <c r="E84" s="3">
        <v>36713.667000000001</v>
      </c>
      <c r="F84" s="4">
        <v>43469</v>
      </c>
      <c r="G84">
        <v>10</v>
      </c>
      <c r="H84">
        <f t="shared" si="2"/>
        <v>6</v>
      </c>
      <c r="I84">
        <f t="shared" si="3"/>
        <v>0.91442021175418464</v>
      </c>
    </row>
    <row r="85" spans="1:9" ht="14.5" hidden="1" x14ac:dyDescent="0.35">
      <c r="A85" s="2">
        <v>1293</v>
      </c>
      <c r="B85" s="2" t="s">
        <v>5</v>
      </c>
      <c r="C85" s="1"/>
      <c r="D85" s="1"/>
      <c r="E85" s="3">
        <v>36692.5</v>
      </c>
      <c r="F85" s="4">
        <v>43469</v>
      </c>
      <c r="G85">
        <v>11</v>
      </c>
      <c r="H85">
        <f t="shared" si="2"/>
        <v>6</v>
      </c>
      <c r="I85">
        <f t="shared" si="3"/>
        <v>0.91389300937414997</v>
      </c>
    </row>
    <row r="86" spans="1:9" ht="14.5" hidden="1" x14ac:dyDescent="0.35">
      <c r="A86" s="2">
        <v>1293</v>
      </c>
      <c r="B86" s="2" t="s">
        <v>5</v>
      </c>
      <c r="C86" s="1"/>
      <c r="D86" s="1"/>
      <c r="E86" s="3">
        <v>35945.332999999999</v>
      </c>
      <c r="F86" s="4">
        <v>43469</v>
      </c>
      <c r="G86">
        <v>12</v>
      </c>
      <c r="H86">
        <f t="shared" si="2"/>
        <v>6</v>
      </c>
      <c r="I86">
        <f t="shared" si="3"/>
        <v>0.89528346524019731</v>
      </c>
    </row>
    <row r="87" spans="1:9" ht="14.5" hidden="1" x14ac:dyDescent="0.35">
      <c r="A87" s="2">
        <v>1293</v>
      </c>
      <c r="B87" s="2" t="s">
        <v>5</v>
      </c>
      <c r="C87" s="1"/>
      <c r="D87" s="1"/>
      <c r="E87" s="3">
        <v>35436.667000000001</v>
      </c>
      <c r="F87" s="4">
        <v>43469</v>
      </c>
      <c r="G87">
        <v>13</v>
      </c>
      <c r="H87">
        <f t="shared" si="2"/>
        <v>6</v>
      </c>
      <c r="I87">
        <f t="shared" si="3"/>
        <v>0.88261421944047502</v>
      </c>
    </row>
    <row r="88" spans="1:9" ht="14.5" hidden="1" x14ac:dyDescent="0.35">
      <c r="A88" s="2">
        <v>1293</v>
      </c>
      <c r="B88" s="2" t="s">
        <v>5</v>
      </c>
      <c r="C88" s="1"/>
      <c r="D88" s="1"/>
      <c r="E88" s="3">
        <v>34223</v>
      </c>
      <c r="F88" s="4">
        <v>43469</v>
      </c>
      <c r="G88">
        <v>14</v>
      </c>
      <c r="H88">
        <f t="shared" si="2"/>
        <v>6</v>
      </c>
      <c r="I88">
        <f t="shared" si="3"/>
        <v>0.85238564992332311</v>
      </c>
    </row>
    <row r="89" spans="1:9" ht="14.5" hidden="1" x14ac:dyDescent="0.35">
      <c r="A89" s="2">
        <v>1293</v>
      </c>
      <c r="B89" s="2" t="s">
        <v>5</v>
      </c>
      <c r="C89" s="1"/>
      <c r="D89" s="1"/>
      <c r="E89" s="3">
        <v>33171.167000000001</v>
      </c>
      <c r="F89" s="4">
        <v>43469</v>
      </c>
      <c r="G89">
        <v>15</v>
      </c>
      <c r="H89">
        <f t="shared" si="2"/>
        <v>6</v>
      </c>
      <c r="I89">
        <f t="shared" si="3"/>
        <v>0.82618784858165828</v>
      </c>
    </row>
    <row r="90" spans="1:9" ht="14.5" hidden="1" x14ac:dyDescent="0.35">
      <c r="A90" s="2">
        <v>1293</v>
      </c>
      <c r="B90" s="2" t="s">
        <v>5</v>
      </c>
      <c r="C90" s="1"/>
      <c r="D90" s="1"/>
      <c r="E90" s="3">
        <v>32703.5</v>
      </c>
      <c r="F90" s="4">
        <v>43469</v>
      </c>
      <c r="G90">
        <v>16</v>
      </c>
      <c r="H90">
        <f t="shared" si="2"/>
        <v>6</v>
      </c>
      <c r="I90">
        <f t="shared" si="3"/>
        <v>0.81453975695489578</v>
      </c>
    </row>
    <row r="91" spans="1:9" ht="14.5" hidden="1" x14ac:dyDescent="0.35">
      <c r="A91" s="2">
        <v>1293</v>
      </c>
      <c r="B91" s="2" t="s">
        <v>5</v>
      </c>
      <c r="C91" s="1"/>
      <c r="D91" s="1"/>
      <c r="E91" s="3">
        <v>32868.167000000001</v>
      </c>
      <c r="F91" s="4">
        <v>43469</v>
      </c>
      <c r="G91">
        <v>17</v>
      </c>
      <c r="H91">
        <f t="shared" si="2"/>
        <v>6</v>
      </c>
      <c r="I91">
        <f t="shared" si="3"/>
        <v>0.81864108611411401</v>
      </c>
    </row>
    <row r="92" spans="1:9" ht="14.5" hidden="1" x14ac:dyDescent="0.35">
      <c r="A92" s="2">
        <v>1293</v>
      </c>
      <c r="B92" s="2" t="s">
        <v>5</v>
      </c>
      <c r="C92" s="1"/>
      <c r="D92" s="1"/>
      <c r="E92" s="3">
        <v>34702.667000000001</v>
      </c>
      <c r="F92" s="4">
        <v>43469</v>
      </c>
      <c r="G92">
        <v>18</v>
      </c>
      <c r="H92">
        <f t="shared" si="2"/>
        <v>6</v>
      </c>
      <c r="I92">
        <f t="shared" si="3"/>
        <v>0.86433262323196858</v>
      </c>
    </row>
    <row r="93" spans="1:9" ht="14.5" hidden="1" x14ac:dyDescent="0.35">
      <c r="A93" s="2">
        <v>1293</v>
      </c>
      <c r="B93" s="2" t="s">
        <v>5</v>
      </c>
      <c r="C93" s="1"/>
      <c r="D93" s="1"/>
      <c r="E93" s="3">
        <v>35597.5</v>
      </c>
      <c r="F93" s="4">
        <v>43469</v>
      </c>
      <c r="G93">
        <v>19</v>
      </c>
      <c r="H93">
        <f t="shared" si="2"/>
        <v>6</v>
      </c>
      <c r="I93">
        <f t="shared" si="3"/>
        <v>0.88662005590233162</v>
      </c>
    </row>
    <row r="94" spans="1:9" ht="14.5" hidden="1" x14ac:dyDescent="0.35">
      <c r="A94" s="2">
        <v>1293</v>
      </c>
      <c r="B94" s="2" t="s">
        <v>5</v>
      </c>
      <c r="C94" s="1"/>
      <c r="D94" s="1"/>
      <c r="E94" s="3">
        <v>35601.167000000001</v>
      </c>
      <c r="F94" s="4">
        <v>43469</v>
      </c>
      <c r="G94">
        <v>20</v>
      </c>
      <c r="H94">
        <f t="shared" si="2"/>
        <v>6</v>
      </c>
      <c r="I94">
        <f t="shared" si="3"/>
        <v>0.88671138916295367</v>
      </c>
    </row>
    <row r="95" spans="1:9" ht="14.5" hidden="1" x14ac:dyDescent="0.35">
      <c r="A95" s="2">
        <v>1293</v>
      </c>
      <c r="B95" s="2" t="s">
        <v>5</v>
      </c>
      <c r="C95" s="1"/>
      <c r="D95" s="1"/>
      <c r="E95" s="3">
        <v>35248.832999999999</v>
      </c>
      <c r="F95" s="4">
        <v>43469</v>
      </c>
      <c r="G95">
        <v>21</v>
      </c>
      <c r="H95">
        <f t="shared" si="2"/>
        <v>6</v>
      </c>
      <c r="I95">
        <f t="shared" si="3"/>
        <v>0.87793587428757502</v>
      </c>
    </row>
    <row r="96" spans="1:9" ht="14.5" hidden="1" x14ac:dyDescent="0.35">
      <c r="A96" s="2">
        <v>1293</v>
      </c>
      <c r="B96" s="2" t="s">
        <v>5</v>
      </c>
      <c r="C96" s="1"/>
      <c r="D96" s="1"/>
      <c r="E96" s="3">
        <v>33318.332999999999</v>
      </c>
      <c r="F96" s="4">
        <v>43469</v>
      </c>
      <c r="G96">
        <v>22</v>
      </c>
      <c r="H96">
        <f t="shared" si="2"/>
        <v>6</v>
      </c>
      <c r="I96">
        <f t="shared" si="3"/>
        <v>0.82985328371465694</v>
      </c>
    </row>
    <row r="97" spans="1:9" ht="14.5" hidden="1" x14ac:dyDescent="0.35">
      <c r="A97" s="2">
        <v>1293</v>
      </c>
      <c r="B97" s="2" t="s">
        <v>5</v>
      </c>
      <c r="C97" s="1"/>
      <c r="D97" s="1"/>
      <c r="E97" s="3">
        <v>31010.5</v>
      </c>
      <c r="F97" s="4">
        <v>43469</v>
      </c>
      <c r="G97">
        <v>23</v>
      </c>
      <c r="H97">
        <f t="shared" si="2"/>
        <v>6</v>
      </c>
      <c r="I97">
        <f t="shared" si="3"/>
        <v>0.77237253300257758</v>
      </c>
    </row>
    <row r="98" spans="1:9" ht="14.5" hidden="1" x14ac:dyDescent="0.35">
      <c r="A98" s="2">
        <v>1293</v>
      </c>
      <c r="B98" s="2" t="s">
        <v>5</v>
      </c>
      <c r="C98" s="1"/>
      <c r="D98" s="1"/>
      <c r="E98" s="3">
        <v>28648.832999999999</v>
      </c>
      <c r="F98" s="4">
        <v>43470</v>
      </c>
      <c r="G98">
        <v>0</v>
      </c>
      <c r="H98">
        <f t="shared" si="2"/>
        <v>7</v>
      </c>
      <c r="I98">
        <f t="shared" si="3"/>
        <v>0.71355094925195761</v>
      </c>
    </row>
    <row r="99" spans="1:9" ht="14.5" hidden="1" x14ac:dyDescent="0.35">
      <c r="A99" s="2">
        <v>1293</v>
      </c>
      <c r="B99" s="2" t="s">
        <v>5</v>
      </c>
      <c r="C99" s="1"/>
      <c r="D99" s="1"/>
      <c r="E99" s="3">
        <v>26329.832999999999</v>
      </c>
      <c r="F99" s="4">
        <v>43470</v>
      </c>
      <c r="G99">
        <v>1</v>
      </c>
      <c r="H99">
        <f t="shared" si="2"/>
        <v>7</v>
      </c>
      <c r="I99">
        <f t="shared" si="3"/>
        <v>0.65579206422807934</v>
      </c>
    </row>
    <row r="100" spans="1:9" ht="14.5" hidden="1" x14ac:dyDescent="0.35">
      <c r="A100" s="2">
        <v>1293</v>
      </c>
      <c r="B100" s="2" t="s">
        <v>5</v>
      </c>
      <c r="C100" s="1"/>
      <c r="D100" s="1"/>
      <c r="E100" s="3">
        <v>24578.832999999999</v>
      </c>
      <c r="F100" s="4">
        <v>43470</v>
      </c>
      <c r="G100">
        <v>2</v>
      </c>
      <c r="H100">
        <f t="shared" si="2"/>
        <v>7</v>
      </c>
      <c r="I100">
        <f t="shared" si="3"/>
        <v>0.61218024547999361</v>
      </c>
    </row>
    <row r="101" spans="1:9" ht="14.5" hidden="1" x14ac:dyDescent="0.35">
      <c r="A101" s="2">
        <v>1293</v>
      </c>
      <c r="B101" s="2" t="s">
        <v>5</v>
      </c>
      <c r="C101" s="1"/>
      <c r="D101" s="1"/>
      <c r="E101" s="3">
        <v>23566</v>
      </c>
      <c r="F101" s="4">
        <v>43470</v>
      </c>
      <c r="G101">
        <v>3</v>
      </c>
      <c r="H101">
        <f t="shared" si="2"/>
        <v>7</v>
      </c>
      <c r="I101">
        <f t="shared" si="3"/>
        <v>0.58695380960444821</v>
      </c>
    </row>
    <row r="102" spans="1:9" ht="14.5" hidden="1" x14ac:dyDescent="0.35">
      <c r="A102" s="2">
        <v>1293</v>
      </c>
      <c r="B102" s="2" t="s">
        <v>5</v>
      </c>
      <c r="C102" s="1"/>
      <c r="D102" s="1"/>
      <c r="E102" s="3">
        <v>23209.832999999999</v>
      </c>
      <c r="F102" s="4">
        <v>43470</v>
      </c>
      <c r="G102">
        <v>4</v>
      </c>
      <c r="H102">
        <f t="shared" si="2"/>
        <v>7</v>
      </c>
      <c r="I102">
        <f t="shared" si="3"/>
        <v>0.57808282693851476</v>
      </c>
    </row>
    <row r="103" spans="1:9" ht="14.5" hidden="1" x14ac:dyDescent="0.35">
      <c r="A103" s="2">
        <v>1293</v>
      </c>
      <c r="B103" s="2" t="s">
        <v>5</v>
      </c>
      <c r="C103" s="1"/>
      <c r="D103" s="1"/>
      <c r="E103" s="3">
        <v>23102.832999999999</v>
      </c>
      <c r="F103" s="4">
        <v>43470</v>
      </c>
      <c r="G103">
        <v>5</v>
      </c>
      <c r="H103">
        <f t="shared" si="2"/>
        <v>7</v>
      </c>
      <c r="I103">
        <f t="shared" si="3"/>
        <v>0.57541779860839193</v>
      </c>
    </row>
    <row r="104" spans="1:9" ht="14.5" hidden="1" x14ac:dyDescent="0.35">
      <c r="A104" s="2">
        <v>1293</v>
      </c>
      <c r="B104" s="2" t="s">
        <v>5</v>
      </c>
      <c r="C104" s="1"/>
      <c r="D104" s="1"/>
      <c r="E104" s="3">
        <v>23608.667000000001</v>
      </c>
      <c r="F104" s="4">
        <v>43470</v>
      </c>
      <c r="G104">
        <v>6</v>
      </c>
      <c r="H104">
        <f t="shared" si="2"/>
        <v>7</v>
      </c>
      <c r="I104">
        <f t="shared" si="3"/>
        <v>0.5880165083311899</v>
      </c>
    </row>
    <row r="105" spans="1:9" ht="14.5" hidden="1" x14ac:dyDescent="0.35">
      <c r="A105" s="2">
        <v>1293</v>
      </c>
      <c r="B105" s="2" t="s">
        <v>5</v>
      </c>
      <c r="C105" s="1"/>
      <c r="D105" s="1"/>
      <c r="E105" s="3">
        <v>24984</v>
      </c>
      <c r="F105" s="4">
        <v>43470</v>
      </c>
      <c r="G105">
        <v>7</v>
      </c>
      <c r="H105">
        <f t="shared" si="2"/>
        <v>7</v>
      </c>
      <c r="I105">
        <f t="shared" si="3"/>
        <v>0.62227166168028236</v>
      </c>
    </row>
    <row r="106" spans="1:9" ht="14.5" hidden="1" x14ac:dyDescent="0.35">
      <c r="A106" s="2">
        <v>1293</v>
      </c>
      <c r="B106" s="2" t="s">
        <v>5</v>
      </c>
      <c r="C106" s="1"/>
      <c r="D106" s="1"/>
      <c r="E106" s="3">
        <v>26624</v>
      </c>
      <c r="F106" s="4">
        <v>43470</v>
      </c>
      <c r="G106">
        <v>8</v>
      </c>
      <c r="H106">
        <f t="shared" si="2"/>
        <v>7</v>
      </c>
      <c r="I106">
        <f t="shared" si="3"/>
        <v>0.66311882487095097</v>
      </c>
    </row>
    <row r="107" spans="1:9" ht="14.5" hidden="1" x14ac:dyDescent="0.35">
      <c r="A107" s="2">
        <v>1293</v>
      </c>
      <c r="B107" s="2" t="s">
        <v>5</v>
      </c>
      <c r="C107" s="1"/>
      <c r="D107" s="1"/>
      <c r="E107" s="3">
        <v>29126.5</v>
      </c>
      <c r="F107" s="4">
        <v>43470</v>
      </c>
      <c r="G107">
        <v>9</v>
      </c>
      <c r="H107">
        <f t="shared" si="2"/>
        <v>7</v>
      </c>
      <c r="I107">
        <f t="shared" si="3"/>
        <v>0.72544810894695588</v>
      </c>
    </row>
    <row r="108" spans="1:9" ht="14.5" hidden="1" x14ac:dyDescent="0.35">
      <c r="A108" s="2">
        <v>1293</v>
      </c>
      <c r="B108" s="2" t="s">
        <v>5</v>
      </c>
      <c r="C108" s="1"/>
      <c r="D108" s="1"/>
      <c r="E108" s="3">
        <v>31730.332999999999</v>
      </c>
      <c r="F108" s="4">
        <v>43470</v>
      </c>
      <c r="G108">
        <v>10</v>
      </c>
      <c r="H108">
        <f t="shared" si="2"/>
        <v>7</v>
      </c>
      <c r="I108">
        <f t="shared" si="3"/>
        <v>0.79030127447881438</v>
      </c>
    </row>
    <row r="109" spans="1:9" ht="14.5" hidden="1" x14ac:dyDescent="0.35">
      <c r="A109" s="2">
        <v>1293</v>
      </c>
      <c r="B109" s="2" t="s">
        <v>5</v>
      </c>
      <c r="C109" s="1"/>
      <c r="D109" s="1"/>
      <c r="E109" s="3">
        <v>32179</v>
      </c>
      <c r="F109" s="4">
        <v>43470</v>
      </c>
      <c r="G109">
        <v>11</v>
      </c>
      <c r="H109">
        <f t="shared" si="2"/>
        <v>7</v>
      </c>
      <c r="I109">
        <f t="shared" si="3"/>
        <v>0.80147613677592888</v>
      </c>
    </row>
    <row r="110" spans="1:9" ht="14.5" hidden="1" x14ac:dyDescent="0.35">
      <c r="A110" s="2">
        <v>1293</v>
      </c>
      <c r="B110" s="2" t="s">
        <v>5</v>
      </c>
      <c r="C110" s="1"/>
      <c r="D110" s="1"/>
      <c r="E110" s="3">
        <v>31584</v>
      </c>
      <c r="F110" s="4">
        <v>43470</v>
      </c>
      <c r="G110">
        <v>12</v>
      </c>
      <c r="H110">
        <f t="shared" si="2"/>
        <v>7</v>
      </c>
      <c r="I110">
        <f t="shared" si="3"/>
        <v>0.78665658671589977</v>
      </c>
    </row>
    <row r="111" spans="1:9" ht="14.5" hidden="1" x14ac:dyDescent="0.35">
      <c r="A111" s="2">
        <v>1293</v>
      </c>
      <c r="B111" s="2" t="s">
        <v>5</v>
      </c>
      <c r="C111" s="1"/>
      <c r="D111" s="1"/>
      <c r="E111" s="3">
        <v>31262.332999999999</v>
      </c>
      <c r="F111" s="4">
        <v>43470</v>
      </c>
      <c r="G111">
        <v>13</v>
      </c>
      <c r="H111">
        <f t="shared" si="2"/>
        <v>7</v>
      </c>
      <c r="I111">
        <f t="shared" si="3"/>
        <v>0.77864488888537975</v>
      </c>
    </row>
    <row r="112" spans="1:9" ht="14.5" hidden="1" x14ac:dyDescent="0.35">
      <c r="A112" s="2">
        <v>1293</v>
      </c>
      <c r="B112" s="2" t="s">
        <v>5</v>
      </c>
      <c r="C112" s="1"/>
      <c r="D112" s="1"/>
      <c r="E112" s="3">
        <v>30808</v>
      </c>
      <c r="F112" s="4">
        <v>43470</v>
      </c>
      <c r="G112">
        <v>14</v>
      </c>
      <c r="H112">
        <f t="shared" si="2"/>
        <v>7</v>
      </c>
      <c r="I112">
        <f t="shared" si="3"/>
        <v>0.76732890462080294</v>
      </c>
    </row>
    <row r="113" spans="1:9" ht="14.5" hidden="1" x14ac:dyDescent="0.35">
      <c r="A113" s="2">
        <v>1293</v>
      </c>
      <c r="B113" s="2" t="s">
        <v>5</v>
      </c>
      <c r="C113" s="1"/>
      <c r="D113" s="1"/>
      <c r="E113" s="3">
        <v>29744.667000000001</v>
      </c>
      <c r="F113" s="4">
        <v>43470</v>
      </c>
      <c r="G113">
        <v>15</v>
      </c>
      <c r="H113">
        <f t="shared" si="2"/>
        <v>7</v>
      </c>
      <c r="I113">
        <f t="shared" si="3"/>
        <v>0.74084467500066686</v>
      </c>
    </row>
    <row r="114" spans="1:9" ht="14.5" hidden="1" x14ac:dyDescent="0.35">
      <c r="A114" s="2">
        <v>1293</v>
      </c>
      <c r="B114" s="2" t="s">
        <v>5</v>
      </c>
      <c r="C114" s="1"/>
      <c r="D114" s="1"/>
      <c r="E114" s="3">
        <v>28969.667000000001</v>
      </c>
      <c r="F114" s="4">
        <v>43470</v>
      </c>
      <c r="G114">
        <v>16</v>
      </c>
      <c r="H114">
        <f t="shared" si="2"/>
        <v>7</v>
      </c>
      <c r="I114">
        <f t="shared" si="3"/>
        <v>0.72154189971239369</v>
      </c>
    </row>
    <row r="115" spans="1:9" ht="14.5" hidden="1" x14ac:dyDescent="0.35">
      <c r="A115" s="2">
        <v>1293</v>
      </c>
      <c r="B115" s="2" t="s">
        <v>5</v>
      </c>
      <c r="C115" s="1"/>
      <c r="D115" s="1"/>
      <c r="E115" s="3">
        <v>28712.832999999999</v>
      </c>
      <c r="F115" s="4">
        <v>43470</v>
      </c>
      <c r="G115">
        <v>17</v>
      </c>
      <c r="H115">
        <f t="shared" si="2"/>
        <v>7</v>
      </c>
      <c r="I115">
        <f t="shared" si="3"/>
        <v>0.71514498488866662</v>
      </c>
    </row>
    <row r="116" spans="1:9" ht="14.5" hidden="1" x14ac:dyDescent="0.35">
      <c r="A116" s="2">
        <v>1293</v>
      </c>
      <c r="B116" s="2" t="s">
        <v>5</v>
      </c>
      <c r="C116" s="1"/>
      <c r="D116" s="1"/>
      <c r="E116" s="3">
        <v>30427</v>
      </c>
      <c r="F116" s="4">
        <v>43470</v>
      </c>
      <c r="G116">
        <v>18</v>
      </c>
      <c r="H116">
        <f t="shared" si="2"/>
        <v>7</v>
      </c>
      <c r="I116">
        <f t="shared" si="3"/>
        <v>0.75783941122101961</v>
      </c>
    </row>
    <row r="117" spans="1:9" ht="14.5" hidden="1" x14ac:dyDescent="0.35">
      <c r="A117" s="2">
        <v>1293</v>
      </c>
      <c r="B117" s="2" t="s">
        <v>5</v>
      </c>
      <c r="C117" s="1"/>
      <c r="D117" s="1"/>
      <c r="E117" s="3">
        <v>30895.832999999999</v>
      </c>
      <c r="F117" s="4">
        <v>43470</v>
      </c>
      <c r="G117">
        <v>19</v>
      </c>
      <c r="H117">
        <f t="shared" si="2"/>
        <v>7</v>
      </c>
      <c r="I117">
        <f t="shared" si="3"/>
        <v>0.7695165441845383</v>
      </c>
    </row>
    <row r="118" spans="1:9" ht="14.5" hidden="1" x14ac:dyDescent="0.35">
      <c r="A118" s="2">
        <v>1293</v>
      </c>
      <c r="B118" s="2" t="s">
        <v>5</v>
      </c>
      <c r="C118" s="1"/>
      <c r="D118" s="1"/>
      <c r="E118" s="3">
        <v>31453.167000000001</v>
      </c>
      <c r="F118" s="4">
        <v>43470</v>
      </c>
      <c r="G118">
        <v>20</v>
      </c>
      <c r="H118">
        <f t="shared" si="2"/>
        <v>7</v>
      </c>
      <c r="I118">
        <f t="shared" si="3"/>
        <v>0.7833979544587506</v>
      </c>
    </row>
    <row r="119" spans="1:9" ht="14.5" hidden="1" x14ac:dyDescent="0.35">
      <c r="A119" s="2">
        <v>1293</v>
      </c>
      <c r="B119" s="2" t="s">
        <v>5</v>
      </c>
      <c r="C119" s="1"/>
      <c r="D119" s="1"/>
      <c r="E119" s="3">
        <v>31819.832999999999</v>
      </c>
      <c r="F119" s="4">
        <v>43470</v>
      </c>
      <c r="G119">
        <v>21</v>
      </c>
      <c r="H119">
        <f t="shared" si="2"/>
        <v>7</v>
      </c>
      <c r="I119">
        <f t="shared" si="3"/>
        <v>0.79253043368952469</v>
      </c>
    </row>
    <row r="120" spans="1:9" ht="14.5" hidden="1" x14ac:dyDescent="0.35">
      <c r="A120" s="2">
        <v>1293</v>
      </c>
      <c r="B120" s="2" t="s">
        <v>5</v>
      </c>
      <c r="C120" s="1"/>
      <c r="D120" s="1"/>
      <c r="E120" s="3">
        <v>30933.332999999999</v>
      </c>
      <c r="F120" s="4">
        <v>43470</v>
      </c>
      <c r="G120">
        <v>22</v>
      </c>
      <c r="H120">
        <f t="shared" si="2"/>
        <v>7</v>
      </c>
      <c r="I120">
        <f t="shared" si="3"/>
        <v>0.77045054944042246</v>
      </c>
    </row>
    <row r="121" spans="1:9" ht="14.5" hidden="1" x14ac:dyDescent="0.35">
      <c r="A121" s="2">
        <v>1293</v>
      </c>
      <c r="B121" s="2" t="s">
        <v>5</v>
      </c>
      <c r="C121" s="1"/>
      <c r="D121" s="1"/>
      <c r="E121" s="3">
        <v>29440.667000000001</v>
      </c>
      <c r="F121" s="4">
        <v>43470</v>
      </c>
      <c r="G121">
        <v>23</v>
      </c>
      <c r="H121">
        <f t="shared" si="2"/>
        <v>7</v>
      </c>
      <c r="I121">
        <f t="shared" si="3"/>
        <v>0.73327300572629905</v>
      </c>
    </row>
    <row r="122" spans="1:9" ht="14.5" hidden="1" x14ac:dyDescent="0.35">
      <c r="A122" s="2">
        <v>1293</v>
      </c>
      <c r="B122" s="2" t="s">
        <v>5</v>
      </c>
      <c r="C122" s="1"/>
      <c r="D122" s="1"/>
      <c r="E122" s="3">
        <v>27359.5</v>
      </c>
      <c r="F122" s="4">
        <v>43471</v>
      </c>
      <c r="G122">
        <v>0</v>
      </c>
      <c r="H122">
        <f t="shared" si="2"/>
        <v>1</v>
      </c>
      <c r="I122">
        <f t="shared" si="3"/>
        <v>0.6814377812896929</v>
      </c>
    </row>
    <row r="123" spans="1:9" ht="14.5" hidden="1" x14ac:dyDescent="0.35">
      <c r="A123" s="2">
        <v>1293</v>
      </c>
      <c r="B123" s="2" t="s">
        <v>5</v>
      </c>
      <c r="C123" s="1"/>
      <c r="D123" s="1"/>
      <c r="E123" s="3">
        <v>24940.5</v>
      </c>
      <c r="F123" s="4">
        <v>43471</v>
      </c>
      <c r="G123">
        <v>1</v>
      </c>
      <c r="H123">
        <f t="shared" si="2"/>
        <v>1</v>
      </c>
      <c r="I123">
        <f t="shared" si="3"/>
        <v>0.62118821558345672</v>
      </c>
    </row>
    <row r="124" spans="1:9" ht="14.5" hidden="1" x14ac:dyDescent="0.35">
      <c r="A124" s="2">
        <v>1293</v>
      </c>
      <c r="B124" s="2" t="s">
        <v>5</v>
      </c>
      <c r="C124" s="1"/>
      <c r="D124" s="1"/>
      <c r="E124" s="3">
        <v>23330.5</v>
      </c>
      <c r="F124" s="4">
        <v>43471</v>
      </c>
      <c r="G124">
        <v>2</v>
      </c>
      <c r="H124">
        <f t="shared" si="2"/>
        <v>1</v>
      </c>
      <c r="I124">
        <f t="shared" si="3"/>
        <v>0.58108825659749552</v>
      </c>
    </row>
    <row r="125" spans="1:9" ht="14.5" hidden="1" x14ac:dyDescent="0.35">
      <c r="A125" s="2">
        <v>1293</v>
      </c>
      <c r="B125" s="2" t="s">
        <v>5</v>
      </c>
      <c r="C125" s="1"/>
      <c r="D125" s="1"/>
      <c r="E125" s="3">
        <v>22273.167000000001</v>
      </c>
      <c r="F125" s="4">
        <v>43471</v>
      </c>
      <c r="G125">
        <v>3</v>
      </c>
      <c r="H125">
        <f t="shared" si="2"/>
        <v>1</v>
      </c>
      <c r="I125">
        <f t="shared" si="3"/>
        <v>0.55475346781830093</v>
      </c>
    </row>
    <row r="126" spans="1:9" ht="14.5" hidden="1" x14ac:dyDescent="0.35">
      <c r="A126" s="2">
        <v>1293</v>
      </c>
      <c r="B126" s="2" t="s">
        <v>5</v>
      </c>
      <c r="C126" s="1"/>
      <c r="D126" s="1"/>
      <c r="E126" s="3">
        <v>21703.832999999999</v>
      </c>
      <c r="F126" s="4">
        <v>43471</v>
      </c>
      <c r="G126">
        <v>4</v>
      </c>
      <c r="H126">
        <f t="shared" si="2"/>
        <v>1</v>
      </c>
      <c r="I126">
        <f t="shared" si="3"/>
        <v>0.54057317586220577</v>
      </c>
    </row>
    <row r="127" spans="1:9" ht="14.5" hidden="1" x14ac:dyDescent="0.35">
      <c r="A127" s="2">
        <v>1293</v>
      </c>
      <c r="B127" s="2" t="s">
        <v>5</v>
      </c>
      <c r="C127" s="1"/>
      <c r="D127" s="1"/>
      <c r="E127" s="3">
        <v>21687.332999999999</v>
      </c>
      <c r="F127" s="4">
        <v>43471</v>
      </c>
      <c r="G127">
        <v>5</v>
      </c>
      <c r="H127">
        <f t="shared" si="2"/>
        <v>1</v>
      </c>
      <c r="I127">
        <f t="shared" si="3"/>
        <v>0.54016221354961669</v>
      </c>
    </row>
    <row r="128" spans="1:9" ht="14.5" hidden="1" x14ac:dyDescent="0.35">
      <c r="A128" s="2">
        <v>1293</v>
      </c>
      <c r="B128" s="2" t="s">
        <v>5</v>
      </c>
      <c r="C128" s="1"/>
      <c r="D128" s="1"/>
      <c r="E128" s="3">
        <v>21865.667000000001</v>
      </c>
      <c r="F128" s="4">
        <v>43471</v>
      </c>
      <c r="G128">
        <v>6</v>
      </c>
      <c r="H128">
        <f t="shared" si="2"/>
        <v>1</v>
      </c>
      <c r="I128">
        <f t="shared" si="3"/>
        <v>0.54460394403769274</v>
      </c>
    </row>
    <row r="129" spans="1:9" ht="14.5" hidden="1" x14ac:dyDescent="0.35">
      <c r="A129" s="2">
        <v>1293</v>
      </c>
      <c r="B129" s="2" t="s">
        <v>5</v>
      </c>
      <c r="C129" s="1"/>
      <c r="D129" s="1"/>
      <c r="E129" s="3">
        <v>22669</v>
      </c>
      <c r="F129" s="4">
        <v>43471</v>
      </c>
      <c r="G129">
        <v>7</v>
      </c>
      <c r="H129">
        <f t="shared" si="2"/>
        <v>1</v>
      </c>
      <c r="I129">
        <f t="shared" si="3"/>
        <v>0.56461240388369849</v>
      </c>
    </row>
    <row r="130" spans="1:9" ht="14.5" hidden="1" x14ac:dyDescent="0.35">
      <c r="A130" s="2">
        <v>1293</v>
      </c>
      <c r="B130" s="2" t="s">
        <v>5</v>
      </c>
      <c r="C130" s="1"/>
      <c r="D130" s="1"/>
      <c r="E130" s="3">
        <v>23439.332999999999</v>
      </c>
      <c r="F130" s="4">
        <v>43471</v>
      </c>
      <c r="G130">
        <v>8</v>
      </c>
      <c r="H130">
        <f t="shared" si="2"/>
        <v>1</v>
      </c>
      <c r="I130">
        <f t="shared" si="3"/>
        <v>0.58379893910452607</v>
      </c>
    </row>
    <row r="131" spans="1:9" ht="14.5" hidden="1" x14ac:dyDescent="0.35">
      <c r="A131" s="2">
        <v>1293</v>
      </c>
      <c r="B131" s="2" t="s">
        <v>5</v>
      </c>
      <c r="C131" s="1"/>
      <c r="D131" s="1"/>
      <c r="E131" s="3">
        <v>25323.5</v>
      </c>
      <c r="F131" s="4">
        <v>43471</v>
      </c>
      <c r="G131">
        <v>9</v>
      </c>
      <c r="H131">
        <f t="shared" ref="H131:H194" si="4">WEEKDAY(F131)</f>
        <v>1</v>
      </c>
      <c r="I131">
        <f t="shared" ref="I131:I194" si="5">E131/MAX($E$2:$E$2160)</f>
        <v>0.63072752259688725</v>
      </c>
    </row>
    <row r="132" spans="1:9" ht="14.5" hidden="1" x14ac:dyDescent="0.35">
      <c r="A132" s="2">
        <v>1293</v>
      </c>
      <c r="B132" s="2" t="s">
        <v>5</v>
      </c>
      <c r="C132" s="1"/>
      <c r="D132" s="1"/>
      <c r="E132" s="3">
        <v>27478</v>
      </c>
      <c r="F132" s="4">
        <v>43471</v>
      </c>
      <c r="G132">
        <v>10</v>
      </c>
      <c r="H132">
        <f t="shared" si="4"/>
        <v>1</v>
      </c>
      <c r="I132">
        <f t="shared" si="5"/>
        <v>0.68438923789828687</v>
      </c>
    </row>
    <row r="133" spans="1:9" ht="14.5" hidden="1" x14ac:dyDescent="0.35">
      <c r="A133" s="2">
        <v>1293</v>
      </c>
      <c r="B133" s="2" t="s">
        <v>5</v>
      </c>
      <c r="C133" s="1"/>
      <c r="D133" s="1"/>
      <c r="E133" s="3">
        <v>28303.832999999999</v>
      </c>
      <c r="F133" s="4">
        <v>43471</v>
      </c>
      <c r="G133">
        <v>11</v>
      </c>
      <c r="H133">
        <f t="shared" si="4"/>
        <v>1</v>
      </c>
      <c r="I133">
        <f t="shared" si="5"/>
        <v>0.70495810089782307</v>
      </c>
    </row>
    <row r="134" spans="1:9" ht="14.5" hidden="1" x14ac:dyDescent="0.35">
      <c r="A134" s="2">
        <v>1293</v>
      </c>
      <c r="B134" s="2" t="s">
        <v>5</v>
      </c>
      <c r="C134" s="1"/>
      <c r="D134" s="1"/>
      <c r="E134" s="3">
        <v>28086</v>
      </c>
      <c r="F134" s="4">
        <v>43471</v>
      </c>
      <c r="G134">
        <v>12</v>
      </c>
      <c r="H134">
        <f t="shared" si="4"/>
        <v>1</v>
      </c>
      <c r="I134">
        <f t="shared" si="5"/>
        <v>0.6995325764470226</v>
      </c>
    </row>
    <row r="135" spans="1:9" ht="14.5" hidden="1" x14ac:dyDescent="0.35">
      <c r="A135" s="2">
        <v>1293</v>
      </c>
      <c r="B135" s="2" t="s">
        <v>5</v>
      </c>
      <c r="C135" s="1"/>
      <c r="D135" s="1"/>
      <c r="E135" s="3">
        <v>27671.332999999999</v>
      </c>
      <c r="F135" s="4">
        <v>43471</v>
      </c>
      <c r="G135">
        <v>13</v>
      </c>
      <c r="H135">
        <f t="shared" si="4"/>
        <v>1</v>
      </c>
      <c r="I135">
        <f t="shared" si="5"/>
        <v>0.6892045455819098</v>
      </c>
    </row>
    <row r="136" spans="1:9" ht="14.5" hidden="1" x14ac:dyDescent="0.35">
      <c r="A136" s="2">
        <v>1293</v>
      </c>
      <c r="B136" s="2" t="s">
        <v>5</v>
      </c>
      <c r="C136" s="1"/>
      <c r="D136" s="1"/>
      <c r="E136" s="3">
        <v>27083.667000000001</v>
      </c>
      <c r="F136" s="4">
        <v>43471</v>
      </c>
      <c r="G136">
        <v>14</v>
      </c>
      <c r="H136">
        <f t="shared" si="4"/>
        <v>1</v>
      </c>
      <c r="I136">
        <f t="shared" si="5"/>
        <v>0.67456766204312479</v>
      </c>
    </row>
    <row r="137" spans="1:9" ht="14.5" hidden="1" x14ac:dyDescent="0.35">
      <c r="A137" s="2">
        <v>1293</v>
      </c>
      <c r="B137" s="2" t="s">
        <v>5</v>
      </c>
      <c r="C137" s="1"/>
      <c r="D137" s="1"/>
      <c r="E137" s="3">
        <v>25819.667000000001</v>
      </c>
      <c r="F137" s="4">
        <v>43471</v>
      </c>
      <c r="G137">
        <v>15</v>
      </c>
      <c r="H137">
        <f t="shared" si="4"/>
        <v>1</v>
      </c>
      <c r="I137">
        <f t="shared" si="5"/>
        <v>0.64308545821812169</v>
      </c>
    </row>
    <row r="138" spans="1:9" ht="14.5" hidden="1" x14ac:dyDescent="0.35">
      <c r="A138" s="2">
        <v>1293</v>
      </c>
      <c r="B138" s="2" t="s">
        <v>5</v>
      </c>
      <c r="C138" s="1"/>
      <c r="D138" s="1"/>
      <c r="E138" s="3">
        <v>25236.667000000001</v>
      </c>
      <c r="F138" s="4">
        <v>43471</v>
      </c>
      <c r="G138">
        <v>16</v>
      </c>
      <c r="H138">
        <f t="shared" si="4"/>
        <v>1</v>
      </c>
      <c r="I138">
        <f t="shared" si="5"/>
        <v>0.62856478983997555</v>
      </c>
    </row>
    <row r="139" spans="1:9" ht="14.5" hidden="1" x14ac:dyDescent="0.35">
      <c r="A139" s="2">
        <v>1293</v>
      </c>
      <c r="B139" s="2" t="s">
        <v>5</v>
      </c>
      <c r="C139" s="1"/>
      <c r="D139" s="1"/>
      <c r="E139" s="3">
        <v>25341.667000000001</v>
      </c>
      <c r="F139" s="4">
        <v>43471</v>
      </c>
      <c r="G139">
        <v>17</v>
      </c>
      <c r="H139">
        <f t="shared" si="4"/>
        <v>1</v>
      </c>
      <c r="I139">
        <f t="shared" si="5"/>
        <v>0.63118000455645129</v>
      </c>
    </row>
    <row r="140" spans="1:9" ht="14.5" hidden="1" x14ac:dyDescent="0.35">
      <c r="A140" s="2">
        <v>1293</v>
      </c>
      <c r="B140" s="2" t="s">
        <v>5</v>
      </c>
      <c r="C140" s="1"/>
      <c r="D140" s="1"/>
      <c r="E140" s="3">
        <v>27856.167000000001</v>
      </c>
      <c r="F140" s="4">
        <v>43471</v>
      </c>
      <c r="G140">
        <v>18</v>
      </c>
      <c r="H140">
        <f t="shared" si="4"/>
        <v>1</v>
      </c>
      <c r="I140">
        <f t="shared" si="5"/>
        <v>0.69380817031433906</v>
      </c>
    </row>
    <row r="141" spans="1:9" ht="14.5" hidden="1" x14ac:dyDescent="0.35">
      <c r="A141" s="2">
        <v>1293</v>
      </c>
      <c r="B141" s="2" t="s">
        <v>5</v>
      </c>
      <c r="C141" s="1"/>
      <c r="D141" s="1"/>
      <c r="E141" s="3">
        <v>29665</v>
      </c>
      <c r="F141" s="4">
        <v>43471</v>
      </c>
      <c r="G141">
        <v>19</v>
      </c>
      <c r="H141">
        <f t="shared" si="4"/>
        <v>1</v>
      </c>
      <c r="I141">
        <f t="shared" si="5"/>
        <v>0.73886042442145283</v>
      </c>
    </row>
    <row r="142" spans="1:9" ht="14.5" hidden="1" x14ac:dyDescent="0.35">
      <c r="A142" s="2">
        <v>1293</v>
      </c>
      <c r="B142" s="2" t="s">
        <v>5</v>
      </c>
      <c r="C142" s="1"/>
      <c r="D142" s="1"/>
      <c r="E142" s="3">
        <v>30742.5</v>
      </c>
      <c r="F142" s="4">
        <v>43471</v>
      </c>
      <c r="G142">
        <v>20</v>
      </c>
      <c r="H142">
        <f t="shared" si="4"/>
        <v>1</v>
      </c>
      <c r="I142">
        <f t="shared" si="5"/>
        <v>0.76569750877385856</v>
      </c>
    </row>
    <row r="143" spans="1:9" ht="14.5" hidden="1" x14ac:dyDescent="0.35">
      <c r="A143" s="2">
        <v>1293</v>
      </c>
      <c r="B143" s="2" t="s">
        <v>5</v>
      </c>
      <c r="C143" s="1"/>
      <c r="D143" s="1"/>
      <c r="E143" s="3">
        <v>31270.5</v>
      </c>
      <c r="F143" s="4">
        <v>43471</v>
      </c>
      <c r="G143">
        <v>21</v>
      </c>
      <c r="H143">
        <f t="shared" si="4"/>
        <v>1</v>
      </c>
      <c r="I143">
        <f t="shared" si="5"/>
        <v>0.77884830277670791</v>
      </c>
    </row>
    <row r="144" spans="1:9" ht="14.5" hidden="1" x14ac:dyDescent="0.35">
      <c r="A144" s="2">
        <v>1293</v>
      </c>
      <c r="B144" s="2" t="s">
        <v>5</v>
      </c>
      <c r="C144" s="1"/>
      <c r="D144" s="1"/>
      <c r="E144" s="3">
        <v>30735.5</v>
      </c>
      <c r="F144" s="4">
        <v>43471</v>
      </c>
      <c r="G144">
        <v>22</v>
      </c>
      <c r="H144">
        <f t="shared" si="4"/>
        <v>1</v>
      </c>
      <c r="I144">
        <f t="shared" si="5"/>
        <v>0.76552316112609353</v>
      </c>
    </row>
    <row r="145" spans="1:9" ht="14.5" hidden="1" x14ac:dyDescent="0.35">
      <c r="A145" s="2">
        <v>1293</v>
      </c>
      <c r="B145" s="2" t="s">
        <v>5</v>
      </c>
      <c r="C145" s="1"/>
      <c r="D145" s="1"/>
      <c r="E145" s="3">
        <v>28685.667000000001</v>
      </c>
      <c r="F145" s="4">
        <v>43471</v>
      </c>
      <c r="G145">
        <v>23</v>
      </c>
      <c r="H145">
        <f t="shared" si="4"/>
        <v>1</v>
      </c>
      <c r="I145">
        <f t="shared" si="5"/>
        <v>0.71446836657449742</v>
      </c>
    </row>
    <row r="146" spans="1:9" ht="14.5" hidden="1" x14ac:dyDescent="0.35">
      <c r="A146" s="2">
        <v>1293</v>
      </c>
      <c r="B146" s="2" t="s">
        <v>5</v>
      </c>
      <c r="C146" s="1"/>
      <c r="D146" s="1"/>
      <c r="E146" s="3">
        <v>26089.332999999999</v>
      </c>
      <c r="F146" s="4">
        <v>43472</v>
      </c>
      <c r="G146">
        <v>0</v>
      </c>
      <c r="H146">
        <f t="shared" si="4"/>
        <v>2</v>
      </c>
      <c r="I146">
        <f t="shared" si="5"/>
        <v>0.64980197718700872</v>
      </c>
    </row>
    <row r="147" spans="1:9" ht="14.5" hidden="1" x14ac:dyDescent="0.35">
      <c r="A147" s="2">
        <v>1293</v>
      </c>
      <c r="B147" s="2" t="s">
        <v>5</v>
      </c>
      <c r="C147" s="1"/>
      <c r="D147" s="1"/>
      <c r="E147" s="3">
        <v>24093</v>
      </c>
      <c r="F147" s="4">
        <v>43472</v>
      </c>
      <c r="G147">
        <v>1</v>
      </c>
      <c r="H147">
        <f t="shared" si="4"/>
        <v>2</v>
      </c>
      <c r="I147">
        <f t="shared" si="5"/>
        <v>0.60007969680047402</v>
      </c>
    </row>
    <row r="148" spans="1:9" ht="14.5" hidden="1" x14ac:dyDescent="0.35">
      <c r="A148" s="2">
        <v>1293</v>
      </c>
      <c r="B148" s="2" t="s">
        <v>5</v>
      </c>
      <c r="C148" s="1"/>
      <c r="D148" s="1"/>
      <c r="E148" s="3">
        <v>22837.667000000001</v>
      </c>
      <c r="F148" s="4">
        <v>43472</v>
      </c>
      <c r="G148">
        <v>2</v>
      </c>
      <c r="H148">
        <f t="shared" si="4"/>
        <v>2</v>
      </c>
      <c r="I148">
        <f t="shared" si="5"/>
        <v>0.56881336027021101</v>
      </c>
    </row>
    <row r="149" spans="1:9" ht="14.5" hidden="1" x14ac:dyDescent="0.35">
      <c r="A149" s="2">
        <v>1293</v>
      </c>
      <c r="B149" s="2" t="s">
        <v>5</v>
      </c>
      <c r="C149" s="1"/>
      <c r="D149" s="1"/>
      <c r="E149" s="3">
        <v>22188.667000000001</v>
      </c>
      <c r="F149" s="4">
        <v>43472</v>
      </c>
      <c r="G149">
        <v>3</v>
      </c>
      <c r="H149">
        <f t="shared" si="4"/>
        <v>2</v>
      </c>
      <c r="I149">
        <f t="shared" si="5"/>
        <v>0.55264884264170855</v>
      </c>
    </row>
    <row r="150" spans="1:9" ht="14.5" hidden="1" x14ac:dyDescent="0.35">
      <c r="A150" s="2">
        <v>1293</v>
      </c>
      <c r="B150" s="2" t="s">
        <v>5</v>
      </c>
      <c r="C150" s="1"/>
      <c r="D150" s="1"/>
      <c r="E150" s="3">
        <v>22099</v>
      </c>
      <c r="F150" s="4">
        <v>43472</v>
      </c>
      <c r="G150">
        <v>4</v>
      </c>
      <c r="H150">
        <f t="shared" si="4"/>
        <v>2</v>
      </c>
      <c r="I150">
        <f t="shared" si="5"/>
        <v>0.55041552399425875</v>
      </c>
    </row>
    <row r="151" spans="1:9" ht="14.5" hidden="1" x14ac:dyDescent="0.35">
      <c r="A151" s="2">
        <v>1293</v>
      </c>
      <c r="B151" s="2" t="s">
        <v>5</v>
      </c>
      <c r="C151" s="1"/>
      <c r="D151" s="1"/>
      <c r="E151" s="3">
        <v>22679.5</v>
      </c>
      <c r="F151" s="4">
        <v>43472</v>
      </c>
      <c r="G151">
        <v>5</v>
      </c>
      <c r="H151">
        <f t="shared" si="4"/>
        <v>2</v>
      </c>
      <c r="I151">
        <f t="shared" si="5"/>
        <v>0.56487392535534597</v>
      </c>
    </row>
    <row r="152" spans="1:9" ht="14.5" hidden="1" x14ac:dyDescent="0.35">
      <c r="A152" s="2">
        <v>1293</v>
      </c>
      <c r="B152" s="2" t="s">
        <v>5</v>
      </c>
      <c r="C152" s="1"/>
      <c r="D152" s="1"/>
      <c r="E152" s="3">
        <v>24755</v>
      </c>
      <c r="F152" s="4">
        <v>43472</v>
      </c>
      <c r="G152">
        <v>6</v>
      </c>
      <c r="H152">
        <f t="shared" si="4"/>
        <v>2</v>
      </c>
      <c r="I152">
        <f t="shared" si="5"/>
        <v>0.61656800291768299</v>
      </c>
    </row>
    <row r="153" spans="1:9" ht="14.5" hidden="1" x14ac:dyDescent="0.35">
      <c r="A153" s="2">
        <v>1293</v>
      </c>
      <c r="B153" s="2" t="s">
        <v>5</v>
      </c>
      <c r="C153" s="1"/>
      <c r="D153" s="1"/>
      <c r="E153" s="3">
        <v>27647</v>
      </c>
      <c r="F153" s="4">
        <v>43472</v>
      </c>
      <c r="G153">
        <v>7</v>
      </c>
      <c r="H153">
        <f t="shared" si="4"/>
        <v>2</v>
      </c>
      <c r="I153">
        <f t="shared" si="5"/>
        <v>0.68859848825147163</v>
      </c>
    </row>
    <row r="154" spans="1:9" ht="14.5" hidden="1" x14ac:dyDescent="0.35">
      <c r="A154" s="2">
        <v>1293</v>
      </c>
      <c r="B154" s="2" t="s">
        <v>5</v>
      </c>
      <c r="C154" s="1"/>
      <c r="D154" s="1"/>
      <c r="E154" s="3">
        <v>30051.832999999999</v>
      </c>
      <c r="F154" s="4">
        <v>43472</v>
      </c>
      <c r="G154">
        <v>8</v>
      </c>
      <c r="H154">
        <f t="shared" si="4"/>
        <v>2</v>
      </c>
      <c r="I154">
        <f t="shared" si="5"/>
        <v>0.74849519922543806</v>
      </c>
    </row>
    <row r="155" spans="1:9" ht="14.5" hidden="1" x14ac:dyDescent="0.35">
      <c r="A155" s="2">
        <v>1293</v>
      </c>
      <c r="B155" s="2" t="s">
        <v>5</v>
      </c>
      <c r="C155" s="1"/>
      <c r="D155" s="1"/>
      <c r="E155" s="3">
        <v>32067.332999999999</v>
      </c>
      <c r="F155" s="4">
        <v>43472</v>
      </c>
      <c r="G155">
        <v>9</v>
      </c>
      <c r="H155">
        <f t="shared" si="4"/>
        <v>2</v>
      </c>
      <c r="I155">
        <f t="shared" si="5"/>
        <v>0.79869486837836035</v>
      </c>
    </row>
    <row r="156" spans="1:9" ht="14.5" hidden="1" x14ac:dyDescent="0.35">
      <c r="A156" s="2">
        <v>1293</v>
      </c>
      <c r="B156" s="2" t="s">
        <v>5</v>
      </c>
      <c r="C156" s="1"/>
      <c r="D156" s="1"/>
      <c r="E156" s="3">
        <v>33757.832999999999</v>
      </c>
      <c r="F156" s="4">
        <v>43472</v>
      </c>
      <c r="G156">
        <v>10</v>
      </c>
      <c r="H156">
        <f t="shared" si="4"/>
        <v>2</v>
      </c>
      <c r="I156">
        <f t="shared" si="5"/>
        <v>0.84079982531361963</v>
      </c>
    </row>
    <row r="157" spans="1:9" ht="14.5" hidden="1" x14ac:dyDescent="0.35">
      <c r="A157" s="2">
        <v>1293</v>
      </c>
      <c r="B157" s="2" t="s">
        <v>5</v>
      </c>
      <c r="C157" s="1"/>
      <c r="D157" s="1"/>
      <c r="E157" s="3">
        <v>34337.667000000001</v>
      </c>
      <c r="F157" s="4">
        <v>43472</v>
      </c>
      <c r="G157">
        <v>11</v>
      </c>
      <c r="H157">
        <f t="shared" si="4"/>
        <v>2</v>
      </c>
      <c r="I157">
        <f t="shared" si="5"/>
        <v>0.85524163874136239</v>
      </c>
    </row>
    <row r="158" spans="1:9" ht="14.5" hidden="1" x14ac:dyDescent="0.35">
      <c r="A158" s="2">
        <v>1293</v>
      </c>
      <c r="B158" s="2" t="s">
        <v>5</v>
      </c>
      <c r="C158" s="1"/>
      <c r="D158" s="1"/>
      <c r="E158" s="3">
        <v>33902.5</v>
      </c>
      <c r="F158" s="4">
        <v>43472</v>
      </c>
      <c r="G158">
        <v>12</v>
      </c>
      <c r="H158">
        <f t="shared" si="4"/>
        <v>2</v>
      </c>
      <c r="I158">
        <f t="shared" si="5"/>
        <v>0.84440301833636622</v>
      </c>
    </row>
    <row r="159" spans="1:9" ht="14.5" hidden="1" x14ac:dyDescent="0.35">
      <c r="A159" s="2">
        <v>1293</v>
      </c>
      <c r="B159" s="2" t="s">
        <v>5</v>
      </c>
      <c r="C159" s="1"/>
      <c r="D159" s="1"/>
      <c r="E159" s="3">
        <v>33995.667000000001</v>
      </c>
      <c r="F159" s="4">
        <v>43472</v>
      </c>
      <c r="G159">
        <v>13</v>
      </c>
      <c r="H159">
        <f t="shared" si="4"/>
        <v>2</v>
      </c>
      <c r="I159">
        <f t="shared" si="5"/>
        <v>0.84672351080769859</v>
      </c>
    </row>
    <row r="160" spans="1:9" ht="14.5" hidden="1" x14ac:dyDescent="0.35">
      <c r="A160" s="2">
        <v>1293</v>
      </c>
      <c r="B160" s="2" t="s">
        <v>5</v>
      </c>
      <c r="C160" s="1"/>
      <c r="D160" s="1"/>
      <c r="E160" s="3">
        <v>33304.832999999999</v>
      </c>
      <c r="F160" s="4">
        <v>43472</v>
      </c>
      <c r="G160">
        <v>14</v>
      </c>
      <c r="H160">
        <f t="shared" si="4"/>
        <v>2</v>
      </c>
      <c r="I160">
        <f t="shared" si="5"/>
        <v>0.8295170418225386</v>
      </c>
    </row>
    <row r="161" spans="1:9" ht="14.5" hidden="1" x14ac:dyDescent="0.35">
      <c r="A161" s="2">
        <v>1293</v>
      </c>
      <c r="B161" s="2" t="s">
        <v>5</v>
      </c>
      <c r="C161" s="1"/>
      <c r="D161" s="1"/>
      <c r="E161" s="3">
        <v>32364.667000000001</v>
      </c>
      <c r="F161" s="4">
        <v>43472</v>
      </c>
      <c r="G161">
        <v>15</v>
      </c>
      <c r="H161">
        <f t="shared" si="4"/>
        <v>2</v>
      </c>
      <c r="I161">
        <f t="shared" si="5"/>
        <v>0.80610050887844231</v>
      </c>
    </row>
    <row r="162" spans="1:9" ht="14.5" hidden="1" x14ac:dyDescent="0.35">
      <c r="A162" s="2">
        <v>1293</v>
      </c>
      <c r="B162" s="2" t="s">
        <v>5</v>
      </c>
      <c r="C162" s="1"/>
      <c r="D162" s="1"/>
      <c r="E162" s="3">
        <v>31819.832999999999</v>
      </c>
      <c r="F162" s="4">
        <v>43472</v>
      </c>
      <c r="G162">
        <v>16</v>
      </c>
      <c r="H162">
        <f t="shared" si="4"/>
        <v>2</v>
      </c>
      <c r="I162">
        <f t="shared" si="5"/>
        <v>0.79253043368952469</v>
      </c>
    </row>
    <row r="163" spans="1:9" ht="14.5" hidden="1" x14ac:dyDescent="0.35">
      <c r="A163" s="2">
        <v>1293</v>
      </c>
      <c r="B163" s="2" t="s">
        <v>5</v>
      </c>
      <c r="C163" s="1"/>
      <c r="D163" s="1"/>
      <c r="E163" s="3">
        <v>31861.832999999999</v>
      </c>
      <c r="F163" s="4">
        <v>43472</v>
      </c>
      <c r="G163">
        <v>17</v>
      </c>
      <c r="H163">
        <f t="shared" si="4"/>
        <v>2</v>
      </c>
      <c r="I163">
        <f t="shared" si="5"/>
        <v>0.79357651957611497</v>
      </c>
    </row>
    <row r="164" spans="1:9" ht="14.5" hidden="1" x14ac:dyDescent="0.35">
      <c r="A164" s="2">
        <v>1293</v>
      </c>
      <c r="B164" s="2" t="s">
        <v>5</v>
      </c>
      <c r="C164" s="1"/>
      <c r="D164" s="1"/>
      <c r="E164" s="3">
        <v>34119.832999999999</v>
      </c>
      <c r="F164" s="4">
        <v>43472</v>
      </c>
      <c r="G164">
        <v>18</v>
      </c>
      <c r="H164">
        <f t="shared" si="4"/>
        <v>2</v>
      </c>
      <c r="I164">
        <f t="shared" si="5"/>
        <v>0.84981608938375497</v>
      </c>
    </row>
    <row r="165" spans="1:9" ht="14.5" hidden="1" x14ac:dyDescent="0.35">
      <c r="A165" s="2">
        <v>1293</v>
      </c>
      <c r="B165" s="2" t="s">
        <v>5</v>
      </c>
      <c r="C165" s="1"/>
      <c r="D165" s="1"/>
      <c r="E165" s="3">
        <v>35659</v>
      </c>
      <c r="F165" s="4">
        <v>43472</v>
      </c>
      <c r="G165">
        <v>19</v>
      </c>
      <c r="H165">
        <f t="shared" si="4"/>
        <v>2</v>
      </c>
      <c r="I165">
        <f t="shared" si="5"/>
        <v>0.88815182452198171</v>
      </c>
    </row>
    <row r="166" spans="1:9" ht="14.5" hidden="1" x14ac:dyDescent="0.35">
      <c r="A166" s="2">
        <v>1293</v>
      </c>
      <c r="B166" s="2" t="s">
        <v>5</v>
      </c>
      <c r="C166" s="1"/>
      <c r="D166" s="1"/>
      <c r="E166" s="3">
        <v>36700.5</v>
      </c>
      <c r="F166" s="4">
        <v>43472</v>
      </c>
      <c r="G166">
        <v>20</v>
      </c>
      <c r="H166">
        <f t="shared" si="4"/>
        <v>2</v>
      </c>
      <c r="I166">
        <f t="shared" si="5"/>
        <v>0.91409226382873854</v>
      </c>
    </row>
    <row r="167" spans="1:9" ht="14.5" hidden="1" x14ac:dyDescent="0.35">
      <c r="A167" s="2">
        <v>1293</v>
      </c>
      <c r="B167" s="2" t="s">
        <v>5</v>
      </c>
      <c r="C167" s="1"/>
      <c r="D167" s="1"/>
      <c r="E167" s="3">
        <v>36425.667000000001</v>
      </c>
      <c r="F167" s="4">
        <v>43472</v>
      </c>
      <c r="G167">
        <v>21</v>
      </c>
      <c r="H167">
        <f t="shared" si="4"/>
        <v>2</v>
      </c>
      <c r="I167">
        <f t="shared" si="5"/>
        <v>0.90724705138899409</v>
      </c>
    </row>
    <row r="168" spans="1:9" ht="14.5" hidden="1" x14ac:dyDescent="0.35">
      <c r="A168" s="2">
        <v>1293</v>
      </c>
      <c r="B168" s="2" t="s">
        <v>5</v>
      </c>
      <c r="C168" s="1"/>
      <c r="D168" s="1"/>
      <c r="E168" s="3">
        <v>33955.5</v>
      </c>
      <c r="F168" s="4">
        <v>43472</v>
      </c>
      <c r="G168">
        <v>22</v>
      </c>
      <c r="H168">
        <f t="shared" si="4"/>
        <v>2</v>
      </c>
      <c r="I168">
        <f t="shared" si="5"/>
        <v>0.84572307909801592</v>
      </c>
    </row>
    <row r="169" spans="1:9" ht="14.5" hidden="1" x14ac:dyDescent="0.35">
      <c r="A169" s="2">
        <v>1293</v>
      </c>
      <c r="B169" s="2" t="s">
        <v>5</v>
      </c>
      <c r="C169" s="1"/>
      <c r="D169" s="1"/>
      <c r="E169" s="3">
        <v>30794.832999999999</v>
      </c>
      <c r="F169" s="4">
        <v>43472</v>
      </c>
      <c r="G169">
        <v>23</v>
      </c>
      <c r="H169">
        <f t="shared" si="4"/>
        <v>2</v>
      </c>
      <c r="I169">
        <f t="shared" si="5"/>
        <v>0.76700095669535684</v>
      </c>
    </row>
    <row r="170" spans="1:9" ht="14.5" x14ac:dyDescent="0.35">
      <c r="A170" s="2">
        <v>1293</v>
      </c>
      <c r="B170" s="2" t="s">
        <v>5</v>
      </c>
      <c r="C170" s="1"/>
      <c r="D170" s="1"/>
      <c r="E170" s="3">
        <v>28285.167000000001</v>
      </c>
      <c r="F170" s="4">
        <v>43473</v>
      </c>
      <c r="G170">
        <v>0</v>
      </c>
      <c r="H170">
        <f t="shared" si="4"/>
        <v>3</v>
      </c>
      <c r="I170">
        <f t="shared" si="5"/>
        <v>0.70449319044165426</v>
      </c>
    </row>
    <row r="171" spans="1:9" ht="14.5" x14ac:dyDescent="0.35">
      <c r="A171" s="2">
        <v>1293</v>
      </c>
      <c r="B171" s="2" t="s">
        <v>5</v>
      </c>
      <c r="C171" s="1"/>
      <c r="D171" s="1"/>
      <c r="E171" s="3">
        <v>26095.5</v>
      </c>
      <c r="F171" s="4">
        <v>43473</v>
      </c>
      <c r="G171">
        <v>1</v>
      </c>
      <c r="H171">
        <f t="shared" si="4"/>
        <v>3</v>
      </c>
      <c r="I171">
        <f t="shared" si="5"/>
        <v>0.64995557746468979</v>
      </c>
    </row>
    <row r="172" spans="1:9" ht="14.5" x14ac:dyDescent="0.35">
      <c r="A172" s="2">
        <v>1293</v>
      </c>
      <c r="B172" s="2" t="s">
        <v>5</v>
      </c>
      <c r="C172" s="1"/>
      <c r="D172" s="1"/>
      <c r="E172" s="3">
        <v>24854.167000000001</v>
      </c>
      <c r="F172" s="4">
        <v>43473</v>
      </c>
      <c r="G172">
        <v>2</v>
      </c>
      <c r="H172">
        <f t="shared" si="4"/>
        <v>3</v>
      </c>
      <c r="I172">
        <f t="shared" si="5"/>
        <v>0.61903793622995684</v>
      </c>
    </row>
    <row r="173" spans="1:9" ht="14.5" x14ac:dyDescent="0.35">
      <c r="A173" s="2">
        <v>1293</v>
      </c>
      <c r="B173" s="2" t="s">
        <v>5</v>
      </c>
      <c r="C173" s="1"/>
      <c r="D173" s="1"/>
      <c r="E173" s="3">
        <v>24221.667000000001</v>
      </c>
      <c r="F173" s="4">
        <v>43473</v>
      </c>
      <c r="G173">
        <v>3</v>
      </c>
      <c r="H173">
        <f t="shared" si="4"/>
        <v>3</v>
      </c>
      <c r="I173">
        <f t="shared" si="5"/>
        <v>0.60328438091404346</v>
      </c>
    </row>
    <row r="174" spans="1:9" ht="14.5" x14ac:dyDescent="0.35">
      <c r="A174" s="2">
        <v>1293</v>
      </c>
      <c r="B174" s="2" t="s">
        <v>5</v>
      </c>
      <c r="C174" s="1"/>
      <c r="D174" s="1"/>
      <c r="E174" s="3">
        <v>24358.832999999999</v>
      </c>
      <c r="F174" s="4">
        <v>43473</v>
      </c>
      <c r="G174">
        <v>4</v>
      </c>
      <c r="H174">
        <f t="shared" si="4"/>
        <v>3</v>
      </c>
      <c r="I174">
        <f t="shared" si="5"/>
        <v>0.60670074797880635</v>
      </c>
    </row>
    <row r="175" spans="1:9" ht="14.5" x14ac:dyDescent="0.35">
      <c r="A175" s="2">
        <v>1293</v>
      </c>
      <c r="B175" s="2" t="s">
        <v>5</v>
      </c>
      <c r="C175" s="1"/>
      <c r="D175" s="1"/>
      <c r="E175" s="3">
        <v>25085.667000000001</v>
      </c>
      <c r="F175" s="4">
        <v>43473</v>
      </c>
      <c r="G175">
        <v>5</v>
      </c>
      <c r="H175">
        <f t="shared" si="4"/>
        <v>3</v>
      </c>
      <c r="I175">
        <f t="shared" si="5"/>
        <v>0.62480386200961513</v>
      </c>
    </row>
    <row r="176" spans="1:9" ht="14.5" x14ac:dyDescent="0.35">
      <c r="A176" s="2">
        <v>1293</v>
      </c>
      <c r="B176" s="2" t="s">
        <v>5</v>
      </c>
      <c r="C176" s="1"/>
      <c r="D176" s="1"/>
      <c r="E176" s="3">
        <v>27812.667000000001</v>
      </c>
      <c r="F176" s="4">
        <v>43473</v>
      </c>
      <c r="G176">
        <v>6</v>
      </c>
      <c r="H176">
        <f t="shared" si="4"/>
        <v>3</v>
      </c>
      <c r="I176">
        <f t="shared" si="5"/>
        <v>0.69272472421751341</v>
      </c>
    </row>
    <row r="177" spans="1:9" ht="14.5" x14ac:dyDescent="0.35">
      <c r="A177" s="2">
        <v>1293</v>
      </c>
      <c r="B177" s="2" t="s">
        <v>5</v>
      </c>
      <c r="C177" s="1"/>
      <c r="D177" s="1"/>
      <c r="E177" s="3">
        <v>32771.5</v>
      </c>
      <c r="F177" s="4">
        <v>43473</v>
      </c>
      <c r="G177">
        <v>7</v>
      </c>
      <c r="H177">
        <f t="shared" si="4"/>
        <v>3</v>
      </c>
      <c r="I177">
        <f t="shared" si="5"/>
        <v>0.81623341981889908</v>
      </c>
    </row>
    <row r="178" spans="1:9" ht="14.5" x14ac:dyDescent="0.35">
      <c r="A178" s="2">
        <v>1293</v>
      </c>
      <c r="B178" s="2" t="s">
        <v>5</v>
      </c>
      <c r="C178" s="1"/>
      <c r="D178" s="1"/>
      <c r="E178" s="3">
        <v>36535.667000000001</v>
      </c>
      <c r="F178" s="4">
        <v>43473</v>
      </c>
      <c r="G178">
        <v>8</v>
      </c>
      <c r="H178">
        <f t="shared" si="4"/>
        <v>3</v>
      </c>
      <c r="I178">
        <f t="shared" si="5"/>
        <v>0.90998680013958766</v>
      </c>
    </row>
    <row r="179" spans="1:9" ht="14.5" x14ac:dyDescent="0.35">
      <c r="A179" s="2">
        <v>1293</v>
      </c>
      <c r="B179" s="2" t="s">
        <v>5</v>
      </c>
      <c r="C179" s="1"/>
      <c r="D179" s="1"/>
      <c r="E179" s="3">
        <v>37766.832999999999</v>
      </c>
      <c r="F179" s="4">
        <v>43473</v>
      </c>
      <c r="G179">
        <v>9</v>
      </c>
      <c r="H179">
        <f t="shared" si="4"/>
        <v>3</v>
      </c>
      <c r="I179">
        <f t="shared" si="5"/>
        <v>0.94065121386934536</v>
      </c>
    </row>
    <row r="180" spans="1:9" ht="14.5" x14ac:dyDescent="0.35">
      <c r="A180" s="2">
        <v>1293</v>
      </c>
      <c r="B180" s="2" t="s">
        <v>5</v>
      </c>
      <c r="C180" s="1"/>
      <c r="D180" s="1"/>
      <c r="E180" s="3">
        <v>38597.5</v>
      </c>
      <c r="F180" s="4">
        <v>43473</v>
      </c>
      <c r="G180">
        <v>10</v>
      </c>
      <c r="H180">
        <f t="shared" si="4"/>
        <v>3</v>
      </c>
      <c r="I180">
        <f t="shared" si="5"/>
        <v>0.96134047637306674</v>
      </c>
    </row>
    <row r="181" spans="1:9" ht="14.5" x14ac:dyDescent="0.35">
      <c r="A181" s="2">
        <v>1293</v>
      </c>
      <c r="B181" s="2" t="s">
        <v>5</v>
      </c>
      <c r="C181" s="1"/>
      <c r="D181" s="1"/>
      <c r="E181" s="3">
        <v>38363</v>
      </c>
      <c r="F181" s="4">
        <v>43473</v>
      </c>
      <c r="G181">
        <v>11</v>
      </c>
      <c r="H181">
        <f t="shared" si="4"/>
        <v>3</v>
      </c>
      <c r="I181">
        <f t="shared" si="5"/>
        <v>0.9554998301729376</v>
      </c>
    </row>
    <row r="182" spans="1:9" ht="14.5" x14ac:dyDescent="0.35">
      <c r="A182" s="2">
        <v>1293</v>
      </c>
      <c r="B182" s="2" t="s">
        <v>5</v>
      </c>
      <c r="C182" s="1"/>
      <c r="D182" s="1"/>
      <c r="E182" s="3">
        <v>37867.332999999999</v>
      </c>
      <c r="F182" s="4">
        <v>43473</v>
      </c>
      <c r="G182">
        <v>12</v>
      </c>
      <c r="H182">
        <f t="shared" si="4"/>
        <v>3</v>
      </c>
      <c r="I182">
        <f t="shared" si="5"/>
        <v>0.94315434795511499</v>
      </c>
    </row>
    <row r="183" spans="1:9" ht="14.5" x14ac:dyDescent="0.35">
      <c r="A183" s="2">
        <v>1293</v>
      </c>
      <c r="B183" s="2" t="s">
        <v>5</v>
      </c>
      <c r="C183" s="1"/>
      <c r="D183" s="1"/>
      <c r="E183" s="3">
        <v>37523.167000000001</v>
      </c>
      <c r="F183" s="4">
        <v>43473</v>
      </c>
      <c r="G183">
        <v>13</v>
      </c>
      <c r="H183">
        <f t="shared" si="4"/>
        <v>3</v>
      </c>
      <c r="I183">
        <f t="shared" si="5"/>
        <v>0.93458227187787135</v>
      </c>
    </row>
    <row r="184" spans="1:9" ht="14.5" x14ac:dyDescent="0.35">
      <c r="A184" s="2">
        <v>1293</v>
      </c>
      <c r="B184" s="2" t="s">
        <v>5</v>
      </c>
      <c r="C184" s="1"/>
      <c r="D184" s="1"/>
      <c r="E184" s="3">
        <v>36327.332999999999</v>
      </c>
      <c r="F184" s="4">
        <v>43473</v>
      </c>
      <c r="G184">
        <v>14</v>
      </c>
      <c r="H184">
        <f t="shared" si="4"/>
        <v>3</v>
      </c>
      <c r="I184">
        <f t="shared" si="5"/>
        <v>0.90479786544680429</v>
      </c>
    </row>
    <row r="185" spans="1:9" ht="14.5" x14ac:dyDescent="0.35">
      <c r="A185" s="2">
        <v>1293</v>
      </c>
      <c r="B185" s="2" t="s">
        <v>5</v>
      </c>
      <c r="C185" s="1"/>
      <c r="D185" s="1"/>
      <c r="E185" s="3">
        <v>35651.832999999999</v>
      </c>
      <c r="F185" s="4">
        <v>43473</v>
      </c>
      <c r="G185">
        <v>15</v>
      </c>
      <c r="H185">
        <f t="shared" si="4"/>
        <v>3</v>
      </c>
      <c r="I185">
        <f t="shared" si="5"/>
        <v>0.88797331743747709</v>
      </c>
    </row>
    <row r="186" spans="1:9" ht="14.5" x14ac:dyDescent="0.35">
      <c r="A186" s="2">
        <v>1293</v>
      </c>
      <c r="B186" s="2" t="s">
        <v>5</v>
      </c>
      <c r="C186" s="1"/>
      <c r="D186" s="1"/>
      <c r="E186" s="3">
        <v>35283.332999999999</v>
      </c>
      <c r="F186" s="4">
        <v>43473</v>
      </c>
      <c r="G186">
        <v>16</v>
      </c>
      <c r="H186">
        <f t="shared" si="4"/>
        <v>3</v>
      </c>
      <c r="I186">
        <f t="shared" si="5"/>
        <v>0.87879515912298845</v>
      </c>
    </row>
    <row r="187" spans="1:9" ht="14.5" x14ac:dyDescent="0.35">
      <c r="A187" s="2">
        <v>1293</v>
      </c>
      <c r="B187" s="2" t="s">
        <v>5</v>
      </c>
      <c r="C187" s="1"/>
      <c r="D187" s="1"/>
      <c r="E187" s="3">
        <v>35415.5</v>
      </c>
      <c r="F187" s="4">
        <v>43473</v>
      </c>
      <c r="G187">
        <v>17</v>
      </c>
      <c r="H187">
        <f t="shared" si="4"/>
        <v>3</v>
      </c>
      <c r="I187">
        <f t="shared" si="5"/>
        <v>0.88208701706044035</v>
      </c>
    </row>
    <row r="188" spans="1:9" ht="14.5" x14ac:dyDescent="0.35">
      <c r="A188" s="2">
        <v>1293</v>
      </c>
      <c r="B188" s="2" t="s">
        <v>5</v>
      </c>
      <c r="C188" s="1"/>
      <c r="D188" s="1"/>
      <c r="E188" s="3">
        <v>37442.167000000001</v>
      </c>
      <c r="F188" s="4">
        <v>43473</v>
      </c>
      <c r="G188">
        <v>18</v>
      </c>
      <c r="H188">
        <f t="shared" si="4"/>
        <v>3</v>
      </c>
      <c r="I188">
        <f t="shared" si="5"/>
        <v>0.93256482052516154</v>
      </c>
    </row>
    <row r="189" spans="1:9" ht="14.5" x14ac:dyDescent="0.35">
      <c r="A189" s="2">
        <v>1293</v>
      </c>
      <c r="B189" s="2" t="s">
        <v>5</v>
      </c>
      <c r="C189" s="1"/>
      <c r="D189" s="1"/>
      <c r="E189" s="3">
        <v>38779.832999999999</v>
      </c>
      <c r="F189" s="4">
        <v>43473</v>
      </c>
      <c r="G189">
        <v>19</v>
      </c>
      <c r="H189">
        <f t="shared" si="4"/>
        <v>3</v>
      </c>
      <c r="I189">
        <f t="shared" si="5"/>
        <v>0.96588180918163025</v>
      </c>
    </row>
    <row r="190" spans="1:9" ht="14.5" x14ac:dyDescent="0.35">
      <c r="A190" s="2">
        <v>1293</v>
      </c>
      <c r="B190" s="2" t="s">
        <v>5</v>
      </c>
      <c r="C190" s="1"/>
      <c r="D190" s="1"/>
      <c r="E190" s="3">
        <v>39332.167000000001</v>
      </c>
      <c r="F190" s="4">
        <v>43473</v>
      </c>
      <c r="G190">
        <v>20</v>
      </c>
      <c r="H190">
        <f t="shared" si="4"/>
        <v>3</v>
      </c>
      <c r="I190">
        <f t="shared" si="5"/>
        <v>0.97963868542172472</v>
      </c>
    </row>
    <row r="191" spans="1:9" ht="14.5" x14ac:dyDescent="0.35">
      <c r="A191" s="2">
        <v>1293</v>
      </c>
      <c r="B191" s="2" t="s">
        <v>5</v>
      </c>
      <c r="C191" s="1"/>
      <c r="D191" s="1"/>
      <c r="E191" s="3">
        <v>38685.832999999999</v>
      </c>
      <c r="F191" s="4">
        <v>43473</v>
      </c>
      <c r="G191">
        <v>21</v>
      </c>
      <c r="H191">
        <f t="shared" si="4"/>
        <v>3</v>
      </c>
      <c r="I191">
        <f t="shared" si="5"/>
        <v>0.96354056934021393</v>
      </c>
    </row>
    <row r="192" spans="1:9" ht="14.5" x14ac:dyDescent="0.35">
      <c r="A192" s="2">
        <v>1293</v>
      </c>
      <c r="B192" s="2" t="s">
        <v>5</v>
      </c>
      <c r="C192" s="1"/>
      <c r="D192" s="1"/>
      <c r="E192" s="3">
        <v>35837.667000000001</v>
      </c>
      <c r="F192" s="4">
        <v>43473</v>
      </c>
      <c r="G192">
        <v>22</v>
      </c>
      <c r="H192">
        <f t="shared" si="4"/>
        <v>3</v>
      </c>
      <c r="I192">
        <f t="shared" si="5"/>
        <v>0.89260184897673001</v>
      </c>
    </row>
    <row r="193" spans="1:9" ht="14.5" x14ac:dyDescent="0.35">
      <c r="A193" s="2">
        <v>1293</v>
      </c>
      <c r="B193" s="2" t="s">
        <v>5</v>
      </c>
      <c r="C193" s="1"/>
      <c r="D193" s="1"/>
      <c r="E193" s="3">
        <v>32321.167000000001</v>
      </c>
      <c r="F193" s="4">
        <v>43473</v>
      </c>
      <c r="G193">
        <v>23</v>
      </c>
      <c r="H193">
        <f t="shared" si="4"/>
        <v>3</v>
      </c>
      <c r="I193">
        <f t="shared" si="5"/>
        <v>0.80501706278161655</v>
      </c>
    </row>
    <row r="194" spans="1:9" ht="14.5" x14ac:dyDescent="0.35">
      <c r="A194" s="2">
        <v>1293</v>
      </c>
      <c r="B194" s="2" t="s">
        <v>5</v>
      </c>
      <c r="C194" s="1"/>
      <c r="D194" s="1"/>
      <c r="E194" s="3">
        <v>29584.5</v>
      </c>
      <c r="F194" s="4">
        <v>43474</v>
      </c>
      <c r="G194">
        <v>0</v>
      </c>
      <c r="H194">
        <f t="shared" si="4"/>
        <v>4</v>
      </c>
      <c r="I194">
        <f t="shared" si="5"/>
        <v>0.73685542647215474</v>
      </c>
    </row>
    <row r="195" spans="1:9" ht="14.5" x14ac:dyDescent="0.35">
      <c r="A195" s="2">
        <v>1293</v>
      </c>
      <c r="B195" s="2" t="s">
        <v>5</v>
      </c>
      <c r="C195" s="1"/>
      <c r="D195" s="1"/>
      <c r="E195" s="3">
        <v>27295.332999999999</v>
      </c>
      <c r="F195" s="4">
        <v>43474</v>
      </c>
      <c r="G195">
        <v>1</v>
      </c>
      <c r="H195">
        <f t="shared" ref="H195:H258" si="6">WEEKDAY(F195)</f>
        <v>4</v>
      </c>
      <c r="I195">
        <f t="shared" ref="I195:I258" si="7">E195/MAX($E$2:$E$2160)</f>
        <v>0.6798395862162443</v>
      </c>
    </row>
    <row r="196" spans="1:9" ht="14.5" x14ac:dyDescent="0.35">
      <c r="A196" s="2">
        <v>1293</v>
      </c>
      <c r="B196" s="2" t="s">
        <v>5</v>
      </c>
      <c r="C196" s="1"/>
      <c r="D196" s="1"/>
      <c r="E196" s="3">
        <v>25748.832999999999</v>
      </c>
      <c r="F196" s="4">
        <v>43474</v>
      </c>
      <c r="G196">
        <v>2</v>
      </c>
      <c r="H196">
        <f t="shared" si="6"/>
        <v>4</v>
      </c>
      <c r="I196">
        <f t="shared" si="7"/>
        <v>0.64132120946358029</v>
      </c>
    </row>
    <row r="197" spans="1:9" ht="14.5" x14ac:dyDescent="0.35">
      <c r="A197" s="2">
        <v>1293</v>
      </c>
      <c r="B197" s="2" t="s">
        <v>5</v>
      </c>
      <c r="C197" s="1"/>
      <c r="D197" s="1"/>
      <c r="E197" s="3">
        <v>25281.667000000001</v>
      </c>
      <c r="F197" s="4">
        <v>43474</v>
      </c>
      <c r="G197">
        <v>3</v>
      </c>
      <c r="H197">
        <f t="shared" si="6"/>
        <v>4</v>
      </c>
      <c r="I197">
        <f t="shared" si="7"/>
        <v>0.62968559614703656</v>
      </c>
    </row>
    <row r="198" spans="1:9" ht="14.5" x14ac:dyDescent="0.35">
      <c r="A198" s="2">
        <v>1293</v>
      </c>
      <c r="B198" s="2" t="s">
        <v>5</v>
      </c>
      <c r="C198" s="1"/>
      <c r="D198" s="1"/>
      <c r="E198" s="3">
        <v>25130.832999999999</v>
      </c>
      <c r="F198" s="4">
        <v>43474</v>
      </c>
      <c r="G198">
        <v>4</v>
      </c>
      <c r="H198">
        <f t="shared" si="6"/>
        <v>4</v>
      </c>
      <c r="I198">
        <f t="shared" si="7"/>
        <v>0.6259288028466089</v>
      </c>
    </row>
    <row r="199" spans="1:9" ht="14.5" x14ac:dyDescent="0.35">
      <c r="A199" s="2">
        <v>1293</v>
      </c>
      <c r="B199" s="2" t="s">
        <v>5</v>
      </c>
      <c r="C199" s="1"/>
      <c r="D199" s="1"/>
      <c r="E199" s="3">
        <v>25716.667000000001</v>
      </c>
      <c r="F199" s="4">
        <v>43474</v>
      </c>
      <c r="G199">
        <v>5</v>
      </c>
      <c r="H199">
        <f t="shared" si="6"/>
        <v>4</v>
      </c>
      <c r="I199">
        <f t="shared" si="7"/>
        <v>0.64052005711529314</v>
      </c>
    </row>
    <row r="200" spans="1:9" ht="14.5" x14ac:dyDescent="0.35">
      <c r="A200" s="2">
        <v>1293</v>
      </c>
      <c r="B200" s="2" t="s">
        <v>5</v>
      </c>
      <c r="C200" s="1"/>
      <c r="D200" s="1"/>
      <c r="E200" s="3">
        <v>28249.667000000001</v>
      </c>
      <c r="F200" s="4">
        <v>43474</v>
      </c>
      <c r="G200">
        <v>6</v>
      </c>
      <c r="H200">
        <f t="shared" si="6"/>
        <v>4</v>
      </c>
      <c r="I200">
        <f t="shared" si="7"/>
        <v>0.70360899879941718</v>
      </c>
    </row>
    <row r="201" spans="1:9" ht="14.5" x14ac:dyDescent="0.35">
      <c r="A201" s="2">
        <v>1293</v>
      </c>
      <c r="B201" s="2" t="s">
        <v>5</v>
      </c>
      <c r="C201" s="1"/>
      <c r="D201" s="1"/>
      <c r="E201" s="3">
        <v>33083.667000000001</v>
      </c>
      <c r="F201" s="4">
        <v>43474</v>
      </c>
      <c r="G201">
        <v>7</v>
      </c>
      <c r="H201">
        <f t="shared" si="6"/>
        <v>4</v>
      </c>
      <c r="I201">
        <f t="shared" si="7"/>
        <v>0.82400850298459516</v>
      </c>
    </row>
    <row r="202" spans="1:9" ht="14.5" x14ac:dyDescent="0.35">
      <c r="A202" s="2">
        <v>1293</v>
      </c>
      <c r="B202" s="2" t="s">
        <v>5</v>
      </c>
      <c r="C202" s="1"/>
      <c r="D202" s="1"/>
      <c r="E202" s="3">
        <v>36632.332999999999</v>
      </c>
      <c r="F202" s="4">
        <v>43474</v>
      </c>
      <c r="G202">
        <v>8</v>
      </c>
      <c r="H202">
        <f t="shared" si="6"/>
        <v>4</v>
      </c>
      <c r="I202">
        <f t="shared" si="7"/>
        <v>0.91239444152799565</v>
      </c>
    </row>
    <row r="203" spans="1:9" ht="14.5" x14ac:dyDescent="0.35">
      <c r="A203" s="2">
        <v>1293</v>
      </c>
      <c r="B203" s="2" t="s">
        <v>5</v>
      </c>
      <c r="C203" s="1"/>
      <c r="D203" s="1"/>
      <c r="E203" s="3">
        <v>37718.832999999999</v>
      </c>
      <c r="F203" s="4">
        <v>43474</v>
      </c>
      <c r="G203">
        <v>9</v>
      </c>
      <c r="H203">
        <f t="shared" si="6"/>
        <v>4</v>
      </c>
      <c r="I203">
        <f t="shared" si="7"/>
        <v>0.9394556871418136</v>
      </c>
    </row>
    <row r="204" spans="1:9" ht="14.5" x14ac:dyDescent="0.35">
      <c r="A204" s="2">
        <v>1293</v>
      </c>
      <c r="B204" s="2" t="s">
        <v>5</v>
      </c>
      <c r="C204" s="1"/>
      <c r="D204" s="1"/>
      <c r="E204" s="3">
        <v>38262.332999999999</v>
      </c>
      <c r="F204" s="4">
        <v>43474</v>
      </c>
      <c r="G204">
        <v>10</v>
      </c>
      <c r="H204">
        <f t="shared" si="6"/>
        <v>4</v>
      </c>
      <c r="I204">
        <f t="shared" si="7"/>
        <v>0.95299253665042849</v>
      </c>
    </row>
    <row r="205" spans="1:9" ht="14.5" x14ac:dyDescent="0.35">
      <c r="A205" s="2">
        <v>1293</v>
      </c>
      <c r="B205" s="2" t="s">
        <v>5</v>
      </c>
      <c r="C205" s="1"/>
      <c r="D205" s="1"/>
      <c r="E205" s="3">
        <v>37886.832999999999</v>
      </c>
      <c r="F205" s="4">
        <v>43474</v>
      </c>
      <c r="G205">
        <v>11</v>
      </c>
      <c r="H205">
        <f t="shared" si="6"/>
        <v>4</v>
      </c>
      <c r="I205">
        <f t="shared" si="7"/>
        <v>0.94364003068817481</v>
      </c>
    </row>
    <row r="206" spans="1:9" ht="14.5" x14ac:dyDescent="0.35">
      <c r="A206" s="2">
        <v>1293</v>
      </c>
      <c r="B206" s="2" t="s">
        <v>5</v>
      </c>
      <c r="C206" s="1"/>
      <c r="D206" s="1"/>
      <c r="E206" s="3">
        <v>37308.667000000001</v>
      </c>
      <c r="F206" s="4">
        <v>43474</v>
      </c>
      <c r="G206">
        <v>12</v>
      </c>
      <c r="H206">
        <f t="shared" si="6"/>
        <v>4</v>
      </c>
      <c r="I206">
        <f t="shared" si="7"/>
        <v>0.92923976181421375</v>
      </c>
    </row>
    <row r="207" spans="1:9" ht="14.5" x14ac:dyDescent="0.35">
      <c r="A207" s="2">
        <v>1293</v>
      </c>
      <c r="B207" s="2" t="s">
        <v>5</v>
      </c>
      <c r="C207" s="1"/>
      <c r="D207" s="1"/>
      <c r="E207" s="3">
        <v>37075.5</v>
      </c>
      <c r="F207" s="4">
        <v>43474</v>
      </c>
      <c r="G207">
        <v>13</v>
      </c>
      <c r="H207">
        <f t="shared" si="6"/>
        <v>4</v>
      </c>
      <c r="I207">
        <f t="shared" si="7"/>
        <v>0.9234323163875805</v>
      </c>
    </row>
    <row r="208" spans="1:9" ht="14.5" x14ac:dyDescent="0.35">
      <c r="A208" s="2">
        <v>1293</v>
      </c>
      <c r="B208" s="2" t="s">
        <v>5</v>
      </c>
      <c r="C208" s="1"/>
      <c r="D208" s="1"/>
      <c r="E208" s="3">
        <v>35955.167000000001</v>
      </c>
      <c r="F208" s="4">
        <v>43474</v>
      </c>
      <c r="G208">
        <v>14</v>
      </c>
      <c r="H208">
        <f t="shared" si="6"/>
        <v>4</v>
      </c>
      <c r="I208">
        <f t="shared" si="7"/>
        <v>0.89552839877850043</v>
      </c>
    </row>
    <row r="209" spans="1:9" ht="14.5" x14ac:dyDescent="0.35">
      <c r="A209" s="2">
        <v>1293</v>
      </c>
      <c r="B209" s="2" t="s">
        <v>5</v>
      </c>
      <c r="C209" s="1"/>
      <c r="D209" s="1"/>
      <c r="E209" s="3">
        <v>35193.332999999999</v>
      </c>
      <c r="F209" s="4">
        <v>43474</v>
      </c>
      <c r="G209">
        <v>15</v>
      </c>
      <c r="H209">
        <f t="shared" si="6"/>
        <v>4</v>
      </c>
      <c r="I209">
        <f t="shared" si="7"/>
        <v>0.87655354650886641</v>
      </c>
    </row>
    <row r="210" spans="1:9" ht="14.5" x14ac:dyDescent="0.35">
      <c r="A210" s="2">
        <v>1293</v>
      </c>
      <c r="B210" s="2" t="s">
        <v>5</v>
      </c>
      <c r="C210" s="1"/>
      <c r="D210" s="1"/>
      <c r="E210" s="3">
        <v>35029.332999999999</v>
      </c>
      <c r="F210" s="4">
        <v>43474</v>
      </c>
      <c r="G210">
        <v>16</v>
      </c>
      <c r="H210">
        <f t="shared" si="6"/>
        <v>4</v>
      </c>
      <c r="I210">
        <f t="shared" si="7"/>
        <v>0.87246883018979948</v>
      </c>
    </row>
    <row r="211" spans="1:9" ht="14.5" x14ac:dyDescent="0.35">
      <c r="A211" s="2">
        <v>1293</v>
      </c>
      <c r="B211" s="2" t="s">
        <v>5</v>
      </c>
      <c r="C211" s="1"/>
      <c r="D211" s="1"/>
      <c r="E211" s="3">
        <v>35182.832999999999</v>
      </c>
      <c r="F211" s="4">
        <v>43474</v>
      </c>
      <c r="G211">
        <v>17</v>
      </c>
      <c r="H211">
        <f t="shared" si="6"/>
        <v>4</v>
      </c>
      <c r="I211">
        <f t="shared" si="7"/>
        <v>0.87629202503721881</v>
      </c>
    </row>
    <row r="212" spans="1:9" ht="14.5" x14ac:dyDescent="0.35">
      <c r="A212" s="2">
        <v>1293</v>
      </c>
      <c r="B212" s="2" t="s">
        <v>5</v>
      </c>
      <c r="C212" s="1"/>
      <c r="D212" s="1"/>
      <c r="E212" s="3">
        <v>37112.167000000001</v>
      </c>
      <c r="F212" s="4">
        <v>43474</v>
      </c>
      <c r="G212">
        <v>18</v>
      </c>
      <c r="H212">
        <f t="shared" si="6"/>
        <v>4</v>
      </c>
      <c r="I212">
        <f t="shared" si="7"/>
        <v>0.9243455742733806</v>
      </c>
    </row>
    <row r="213" spans="1:9" ht="14.5" x14ac:dyDescent="0.35">
      <c r="A213" s="2">
        <v>1293</v>
      </c>
      <c r="B213" s="2" t="s">
        <v>5</v>
      </c>
      <c r="C213" s="1"/>
      <c r="D213" s="1"/>
      <c r="E213" s="3">
        <v>38636.5</v>
      </c>
      <c r="F213" s="4">
        <v>43474</v>
      </c>
      <c r="G213">
        <v>19</v>
      </c>
      <c r="H213">
        <f t="shared" si="6"/>
        <v>4</v>
      </c>
      <c r="I213">
        <f t="shared" si="7"/>
        <v>0.96231184183918628</v>
      </c>
    </row>
    <row r="214" spans="1:9" ht="14.5" x14ac:dyDescent="0.35">
      <c r="A214" s="2">
        <v>1293</v>
      </c>
      <c r="B214" s="2" t="s">
        <v>5</v>
      </c>
      <c r="C214" s="1"/>
      <c r="D214" s="1"/>
      <c r="E214" s="3">
        <v>39151.832999999999</v>
      </c>
      <c r="F214" s="4">
        <v>43474</v>
      </c>
      <c r="G214">
        <v>20</v>
      </c>
      <c r="H214">
        <f t="shared" si="6"/>
        <v>4</v>
      </c>
      <c r="I214">
        <f t="shared" si="7"/>
        <v>0.97514714132000146</v>
      </c>
    </row>
    <row r="215" spans="1:9" ht="14.5" x14ac:dyDescent="0.35">
      <c r="A215" s="2">
        <v>1293</v>
      </c>
      <c r="B215" s="2" t="s">
        <v>5</v>
      </c>
      <c r="C215" s="1"/>
      <c r="D215" s="1"/>
      <c r="E215" s="3">
        <v>38433.5</v>
      </c>
      <c r="F215" s="4">
        <v>43474</v>
      </c>
      <c r="G215">
        <v>21</v>
      </c>
      <c r="H215">
        <f t="shared" si="6"/>
        <v>4</v>
      </c>
      <c r="I215">
        <f t="shared" si="7"/>
        <v>0.95725576005399993</v>
      </c>
    </row>
    <row r="216" spans="1:9" ht="14.5" x14ac:dyDescent="0.35">
      <c r="A216" s="2">
        <v>1293</v>
      </c>
      <c r="B216" s="2" t="s">
        <v>5</v>
      </c>
      <c r="C216" s="1"/>
      <c r="D216" s="1"/>
      <c r="E216" s="3">
        <v>35416.332999999999</v>
      </c>
      <c r="F216" s="4">
        <v>43474</v>
      </c>
      <c r="G216">
        <v>22</v>
      </c>
      <c r="H216">
        <f t="shared" si="6"/>
        <v>4</v>
      </c>
      <c r="I216">
        <f t="shared" si="7"/>
        <v>0.88210776443052441</v>
      </c>
    </row>
    <row r="217" spans="1:9" ht="14.5" x14ac:dyDescent="0.35">
      <c r="A217" s="2">
        <v>1293</v>
      </c>
      <c r="B217" s="2" t="s">
        <v>5</v>
      </c>
      <c r="C217" s="1"/>
      <c r="D217" s="1"/>
      <c r="E217" s="3">
        <v>31956.332999999999</v>
      </c>
      <c r="F217" s="4">
        <v>43474</v>
      </c>
      <c r="G217">
        <v>23</v>
      </c>
      <c r="H217">
        <f t="shared" si="6"/>
        <v>4</v>
      </c>
      <c r="I217">
        <f t="shared" si="7"/>
        <v>0.79593021282094312</v>
      </c>
    </row>
    <row r="218" spans="1:9" ht="14.5" x14ac:dyDescent="0.35">
      <c r="A218" s="2">
        <v>1293</v>
      </c>
      <c r="B218" s="2" t="s">
        <v>5</v>
      </c>
      <c r="C218" s="1"/>
      <c r="D218" s="1"/>
      <c r="E218" s="3">
        <v>29255.5</v>
      </c>
      <c r="F218" s="4">
        <v>43475</v>
      </c>
      <c r="G218">
        <v>0</v>
      </c>
      <c r="H218">
        <f t="shared" si="6"/>
        <v>5</v>
      </c>
      <c r="I218">
        <f t="shared" si="7"/>
        <v>0.72866108702719745</v>
      </c>
    </row>
    <row r="219" spans="1:9" ht="14.5" x14ac:dyDescent="0.35">
      <c r="A219" s="2">
        <v>1293</v>
      </c>
      <c r="B219" s="2" t="s">
        <v>5</v>
      </c>
      <c r="C219" s="1"/>
      <c r="D219" s="1"/>
      <c r="E219" s="3">
        <v>27113</v>
      </c>
      <c r="F219" s="4">
        <v>43475</v>
      </c>
      <c r="G219">
        <v>1</v>
      </c>
      <c r="H219">
        <f t="shared" si="6"/>
        <v>5</v>
      </c>
      <c r="I219">
        <f t="shared" si="7"/>
        <v>0.67529825340768079</v>
      </c>
    </row>
    <row r="220" spans="1:9" ht="14.5" x14ac:dyDescent="0.35">
      <c r="A220" s="2">
        <v>1293</v>
      </c>
      <c r="B220" s="2" t="s">
        <v>5</v>
      </c>
      <c r="C220" s="1"/>
      <c r="D220" s="1"/>
      <c r="E220" s="3">
        <v>25788.167000000001</v>
      </c>
      <c r="F220" s="4">
        <v>43475</v>
      </c>
      <c r="G220">
        <v>2</v>
      </c>
      <c r="H220">
        <f t="shared" si="6"/>
        <v>5</v>
      </c>
      <c r="I220">
        <f t="shared" si="7"/>
        <v>0.64230089380317901</v>
      </c>
    </row>
    <row r="221" spans="1:9" ht="14.5" x14ac:dyDescent="0.35">
      <c r="A221" s="2">
        <v>1293</v>
      </c>
      <c r="B221" s="2" t="s">
        <v>5</v>
      </c>
      <c r="C221" s="1"/>
      <c r="D221" s="1"/>
      <c r="E221" s="3">
        <v>25206.832999999999</v>
      </c>
      <c r="F221" s="4">
        <v>43475</v>
      </c>
      <c r="G221">
        <v>3</v>
      </c>
      <c r="H221">
        <f t="shared" si="6"/>
        <v>5</v>
      </c>
      <c r="I221">
        <f t="shared" si="7"/>
        <v>0.62782172016520077</v>
      </c>
    </row>
    <row r="222" spans="1:9" ht="14.5" x14ac:dyDescent="0.35">
      <c r="A222" s="2">
        <v>1293</v>
      </c>
      <c r="B222" s="2" t="s">
        <v>5</v>
      </c>
      <c r="C222" s="1"/>
      <c r="D222" s="1"/>
      <c r="E222" s="3">
        <v>25090.167000000001</v>
      </c>
      <c r="F222" s="4">
        <v>43475</v>
      </c>
      <c r="G222">
        <v>4</v>
      </c>
      <c r="H222">
        <f t="shared" si="6"/>
        <v>5</v>
      </c>
      <c r="I222">
        <f t="shared" si="7"/>
        <v>0.62491594264032124</v>
      </c>
    </row>
    <row r="223" spans="1:9" ht="14.5" x14ac:dyDescent="0.35">
      <c r="A223" s="2">
        <v>1293</v>
      </c>
      <c r="B223" s="2" t="s">
        <v>5</v>
      </c>
      <c r="C223" s="1"/>
      <c r="D223" s="1"/>
      <c r="E223" s="3">
        <v>25697.332999999999</v>
      </c>
      <c r="F223" s="4">
        <v>43475</v>
      </c>
      <c r="G223">
        <v>5</v>
      </c>
      <c r="H223">
        <f t="shared" si="6"/>
        <v>5</v>
      </c>
      <c r="I223">
        <f t="shared" si="7"/>
        <v>0.64003850891216607</v>
      </c>
    </row>
    <row r="224" spans="1:9" ht="14.5" x14ac:dyDescent="0.35">
      <c r="A224" s="2">
        <v>1293</v>
      </c>
      <c r="B224" s="2" t="s">
        <v>5</v>
      </c>
      <c r="C224" s="1"/>
      <c r="D224" s="1"/>
      <c r="E224" s="3">
        <v>28335</v>
      </c>
      <c r="F224" s="4">
        <v>43475</v>
      </c>
      <c r="G224">
        <v>6</v>
      </c>
      <c r="H224">
        <f t="shared" si="6"/>
        <v>5</v>
      </c>
      <c r="I224">
        <f t="shared" si="7"/>
        <v>0.70573437134609363</v>
      </c>
    </row>
    <row r="225" spans="1:9" ht="14.5" x14ac:dyDescent="0.35">
      <c r="A225" s="2">
        <v>1293</v>
      </c>
      <c r="B225" s="2" t="s">
        <v>5</v>
      </c>
      <c r="C225" s="1"/>
      <c r="D225" s="1"/>
      <c r="E225" s="3">
        <v>33292.167000000001</v>
      </c>
      <c r="F225" s="4">
        <v>43475</v>
      </c>
      <c r="G225">
        <v>7</v>
      </c>
      <c r="H225">
        <f t="shared" si="6"/>
        <v>5</v>
      </c>
      <c r="I225">
        <f t="shared" si="7"/>
        <v>0.82920157220731117</v>
      </c>
    </row>
    <row r="226" spans="1:9" ht="14.5" x14ac:dyDescent="0.35">
      <c r="A226" s="2">
        <v>1293</v>
      </c>
      <c r="B226" s="2" t="s">
        <v>5</v>
      </c>
      <c r="C226" s="1"/>
      <c r="D226" s="1"/>
      <c r="E226" s="3">
        <v>36920.832999999999</v>
      </c>
      <c r="F226" s="4">
        <v>43475</v>
      </c>
      <c r="G226">
        <v>8</v>
      </c>
      <c r="H226">
        <f t="shared" si="6"/>
        <v>5</v>
      </c>
      <c r="I226">
        <f t="shared" si="7"/>
        <v>0.91958005529659803</v>
      </c>
    </row>
    <row r="227" spans="1:9" ht="14.5" x14ac:dyDescent="0.35">
      <c r="A227" s="2">
        <v>1293</v>
      </c>
      <c r="B227" s="2" t="s">
        <v>5</v>
      </c>
      <c r="C227" s="1"/>
      <c r="D227" s="1"/>
      <c r="E227" s="3">
        <v>38021.167000000001</v>
      </c>
      <c r="F227" s="4">
        <v>43475</v>
      </c>
      <c r="G227">
        <v>9</v>
      </c>
      <c r="H227">
        <f t="shared" si="6"/>
        <v>5</v>
      </c>
      <c r="I227">
        <f t="shared" si="7"/>
        <v>0.9469858616760134</v>
      </c>
    </row>
    <row r="228" spans="1:9" ht="14.5" x14ac:dyDescent="0.35">
      <c r="A228" s="2">
        <v>1293</v>
      </c>
      <c r="B228" s="2" t="s">
        <v>5</v>
      </c>
      <c r="C228" s="1"/>
      <c r="D228" s="1"/>
      <c r="E228" s="3">
        <v>38657.167000000001</v>
      </c>
      <c r="F228" s="4">
        <v>43475</v>
      </c>
      <c r="G228">
        <v>10</v>
      </c>
      <c r="H228">
        <f t="shared" si="6"/>
        <v>5</v>
      </c>
      <c r="I228">
        <f t="shared" si="7"/>
        <v>0.96282659081580924</v>
      </c>
    </row>
    <row r="229" spans="1:9" ht="14.5" x14ac:dyDescent="0.35">
      <c r="A229" s="2">
        <v>1293</v>
      </c>
      <c r="B229" s="2" t="s">
        <v>5</v>
      </c>
      <c r="C229" s="1"/>
      <c r="D229" s="1"/>
      <c r="E229" s="3">
        <v>38299.832999999999</v>
      </c>
      <c r="F229" s="4">
        <v>43475</v>
      </c>
      <c r="G229">
        <v>11</v>
      </c>
      <c r="H229">
        <f t="shared" si="6"/>
        <v>5</v>
      </c>
      <c r="I229">
        <f t="shared" si="7"/>
        <v>0.95392654190631265</v>
      </c>
    </row>
    <row r="230" spans="1:9" ht="14.5" x14ac:dyDescent="0.35">
      <c r="A230" s="2">
        <v>1293</v>
      </c>
      <c r="B230" s="2" t="s">
        <v>5</v>
      </c>
      <c r="C230" s="1"/>
      <c r="D230" s="1"/>
      <c r="E230" s="3">
        <v>37761.167000000001</v>
      </c>
      <c r="F230" s="4">
        <v>43475</v>
      </c>
      <c r="G230">
        <v>12</v>
      </c>
      <c r="H230">
        <f t="shared" si="6"/>
        <v>5</v>
      </c>
      <c r="I230">
        <f t="shared" si="7"/>
        <v>0.94051009190188306</v>
      </c>
    </row>
    <row r="231" spans="1:9" ht="14.5" x14ac:dyDescent="0.35">
      <c r="A231" s="2">
        <v>1293</v>
      </c>
      <c r="B231" s="2" t="s">
        <v>5</v>
      </c>
      <c r="C231" s="1"/>
      <c r="D231" s="1"/>
      <c r="E231" s="3">
        <v>37613.832999999999</v>
      </c>
      <c r="F231" s="4">
        <v>43475</v>
      </c>
      <c r="G231">
        <v>13</v>
      </c>
      <c r="H231">
        <f t="shared" si="6"/>
        <v>5</v>
      </c>
      <c r="I231">
        <f t="shared" si="7"/>
        <v>0.93684047242533786</v>
      </c>
    </row>
    <row r="232" spans="1:9" ht="14.5" x14ac:dyDescent="0.35">
      <c r="A232" s="2">
        <v>1293</v>
      </c>
      <c r="B232" s="2" t="s">
        <v>5</v>
      </c>
      <c r="C232" s="1"/>
      <c r="D232" s="1"/>
      <c r="E232" s="3">
        <v>36350.5</v>
      </c>
      <c r="F232" s="4">
        <v>43475</v>
      </c>
      <c r="G232">
        <v>14</v>
      </c>
      <c r="H232">
        <f t="shared" si="6"/>
        <v>5</v>
      </c>
      <c r="I232">
        <f t="shared" si="7"/>
        <v>0.90537488144048617</v>
      </c>
    </row>
    <row r="233" spans="1:9" ht="14.5" x14ac:dyDescent="0.35">
      <c r="A233" s="2">
        <v>1293</v>
      </c>
      <c r="B233" s="2" t="s">
        <v>5</v>
      </c>
      <c r="C233" s="1"/>
      <c r="D233" s="1"/>
      <c r="E233" s="3">
        <v>35757.332999999999</v>
      </c>
      <c r="F233" s="4">
        <v>43475</v>
      </c>
      <c r="G233">
        <v>15</v>
      </c>
      <c r="H233">
        <f t="shared" si="6"/>
        <v>5</v>
      </c>
      <c r="I233">
        <f t="shared" si="7"/>
        <v>0.89060098555736456</v>
      </c>
    </row>
    <row r="234" spans="1:9" ht="14.5" x14ac:dyDescent="0.35">
      <c r="A234" s="2">
        <v>1293</v>
      </c>
      <c r="B234" s="2" t="s">
        <v>5</v>
      </c>
      <c r="C234" s="1"/>
      <c r="D234" s="1"/>
      <c r="E234" s="3">
        <v>35598.5</v>
      </c>
      <c r="F234" s="4">
        <v>43475</v>
      </c>
      <c r="G234">
        <v>16</v>
      </c>
      <c r="H234">
        <f t="shared" si="6"/>
        <v>5</v>
      </c>
      <c r="I234">
        <f t="shared" si="7"/>
        <v>0.88664496270915516</v>
      </c>
    </row>
    <row r="235" spans="1:9" ht="14.5" x14ac:dyDescent="0.35">
      <c r="A235" s="2">
        <v>1293</v>
      </c>
      <c r="B235" s="2" t="s">
        <v>5</v>
      </c>
      <c r="C235" s="1"/>
      <c r="D235" s="1"/>
      <c r="E235" s="3">
        <v>35798.667000000001</v>
      </c>
      <c r="F235" s="4">
        <v>43475</v>
      </c>
      <c r="G235">
        <v>17</v>
      </c>
      <c r="H235">
        <f t="shared" si="6"/>
        <v>5</v>
      </c>
      <c r="I235">
        <f t="shared" si="7"/>
        <v>0.89163048351061047</v>
      </c>
    </row>
    <row r="236" spans="1:9" ht="14.5" x14ac:dyDescent="0.35">
      <c r="A236" s="2">
        <v>1293</v>
      </c>
      <c r="B236" s="2" t="s">
        <v>5</v>
      </c>
      <c r="C236" s="1"/>
      <c r="D236" s="1"/>
      <c r="E236" s="3">
        <v>37935.332999999999</v>
      </c>
      <c r="F236" s="4">
        <v>43475</v>
      </c>
      <c r="G236">
        <v>18</v>
      </c>
      <c r="H236">
        <f t="shared" si="6"/>
        <v>5</v>
      </c>
      <c r="I236">
        <f t="shared" si="7"/>
        <v>0.94484801081911829</v>
      </c>
    </row>
    <row r="237" spans="1:9" ht="14.5" x14ac:dyDescent="0.35">
      <c r="A237" s="2">
        <v>1293</v>
      </c>
      <c r="B237" s="2" t="s">
        <v>5</v>
      </c>
      <c r="C237" s="1"/>
      <c r="D237" s="1"/>
      <c r="E237" s="3">
        <v>39555.167000000001</v>
      </c>
      <c r="F237" s="4">
        <v>43475</v>
      </c>
      <c r="G237">
        <v>19</v>
      </c>
      <c r="H237">
        <f t="shared" si="6"/>
        <v>5</v>
      </c>
      <c r="I237">
        <f t="shared" si="7"/>
        <v>0.98519290334338261</v>
      </c>
    </row>
    <row r="238" spans="1:9" ht="14.5" x14ac:dyDescent="0.35">
      <c r="A238" s="2">
        <v>1293</v>
      </c>
      <c r="B238" s="2" t="s">
        <v>5</v>
      </c>
      <c r="C238" s="1"/>
      <c r="D238" s="1"/>
      <c r="E238" s="3">
        <v>40116.667000000001</v>
      </c>
      <c r="F238" s="4">
        <v>43475</v>
      </c>
      <c r="G238">
        <v>20</v>
      </c>
      <c r="H238">
        <f t="shared" si="6"/>
        <v>5</v>
      </c>
      <c r="I238">
        <f t="shared" si="7"/>
        <v>0.99917807537482195</v>
      </c>
    </row>
    <row r="239" spans="1:9" ht="14.5" x14ac:dyDescent="0.35">
      <c r="A239" s="2">
        <v>1293</v>
      </c>
      <c r="B239" s="2" t="s">
        <v>5</v>
      </c>
      <c r="C239" s="1"/>
      <c r="D239" s="1"/>
      <c r="E239" s="3">
        <v>39361.167000000001</v>
      </c>
      <c r="F239" s="4">
        <v>43475</v>
      </c>
      <c r="G239">
        <v>21</v>
      </c>
      <c r="H239">
        <f t="shared" si="6"/>
        <v>5</v>
      </c>
      <c r="I239">
        <f t="shared" si="7"/>
        <v>0.98036098281960848</v>
      </c>
    </row>
    <row r="240" spans="1:9" ht="14.5" x14ac:dyDescent="0.35">
      <c r="A240" s="2">
        <v>1293</v>
      </c>
      <c r="B240" s="2" t="s">
        <v>5</v>
      </c>
      <c r="C240" s="1"/>
      <c r="D240" s="1"/>
      <c r="E240" s="3">
        <v>36315.332999999999</v>
      </c>
      <c r="F240" s="4">
        <v>43475</v>
      </c>
      <c r="G240">
        <v>22</v>
      </c>
      <c r="H240">
        <f t="shared" si="6"/>
        <v>5</v>
      </c>
      <c r="I240">
        <f t="shared" si="7"/>
        <v>0.90449898376492133</v>
      </c>
    </row>
    <row r="241" spans="1:9" ht="14.5" x14ac:dyDescent="0.35">
      <c r="A241" s="2">
        <v>1293</v>
      </c>
      <c r="B241" s="2" t="s">
        <v>5</v>
      </c>
      <c r="C241" s="1"/>
      <c r="D241" s="1"/>
      <c r="E241" s="3">
        <v>32779.667000000001</v>
      </c>
      <c r="F241" s="4">
        <v>43475</v>
      </c>
      <c r="G241">
        <v>23</v>
      </c>
      <c r="H241">
        <f t="shared" si="6"/>
        <v>5</v>
      </c>
      <c r="I241">
        <f t="shared" si="7"/>
        <v>0.81643683371022724</v>
      </c>
    </row>
    <row r="242" spans="1:9" ht="14.5" hidden="1" x14ac:dyDescent="0.35">
      <c r="A242" s="2">
        <v>1293</v>
      </c>
      <c r="B242" s="2" t="s">
        <v>5</v>
      </c>
      <c r="C242" s="1"/>
      <c r="D242" s="1"/>
      <c r="E242" s="3">
        <v>29926.667000000001</v>
      </c>
      <c r="F242" s="4">
        <v>43476</v>
      </c>
      <c r="G242">
        <v>0</v>
      </c>
      <c r="H242">
        <f t="shared" si="6"/>
        <v>6</v>
      </c>
      <c r="I242">
        <f t="shared" si="7"/>
        <v>0.74537771384255813</v>
      </c>
    </row>
    <row r="243" spans="1:9" ht="14.5" hidden="1" x14ac:dyDescent="0.35">
      <c r="A243" s="2">
        <v>1293</v>
      </c>
      <c r="B243" s="2" t="s">
        <v>5</v>
      </c>
      <c r="C243" s="1"/>
      <c r="D243" s="1"/>
      <c r="E243" s="3">
        <v>27745</v>
      </c>
      <c r="F243" s="4">
        <v>43476</v>
      </c>
      <c r="G243">
        <v>1</v>
      </c>
      <c r="H243">
        <f t="shared" si="6"/>
        <v>6</v>
      </c>
      <c r="I243">
        <f t="shared" si="7"/>
        <v>0.69103935532018235</v>
      </c>
    </row>
    <row r="244" spans="1:9" ht="14.5" hidden="1" x14ac:dyDescent="0.35">
      <c r="A244" s="2">
        <v>1293</v>
      </c>
      <c r="B244" s="2" t="s">
        <v>5</v>
      </c>
      <c r="C244" s="1"/>
      <c r="D244" s="1"/>
      <c r="E244" s="3">
        <v>26407.5</v>
      </c>
      <c r="F244" s="4">
        <v>43476</v>
      </c>
      <c r="G244">
        <v>2</v>
      </c>
      <c r="H244">
        <f t="shared" si="6"/>
        <v>6</v>
      </c>
      <c r="I244">
        <f t="shared" si="7"/>
        <v>0.65772650119364628</v>
      </c>
    </row>
    <row r="245" spans="1:9" ht="14.5" hidden="1" x14ac:dyDescent="0.35">
      <c r="A245" s="2">
        <v>1293</v>
      </c>
      <c r="B245" s="2" t="s">
        <v>5</v>
      </c>
      <c r="C245" s="1"/>
      <c r="D245" s="1"/>
      <c r="E245" s="3">
        <v>25898.832999999999</v>
      </c>
      <c r="F245" s="4">
        <v>43476</v>
      </c>
      <c r="G245">
        <v>3</v>
      </c>
      <c r="H245">
        <f t="shared" si="6"/>
        <v>6</v>
      </c>
      <c r="I245">
        <f t="shared" si="7"/>
        <v>0.64505723048711705</v>
      </c>
    </row>
    <row r="246" spans="1:9" ht="14.5" hidden="1" x14ac:dyDescent="0.35">
      <c r="A246" s="2">
        <v>1293</v>
      </c>
      <c r="B246" s="2" t="s">
        <v>5</v>
      </c>
      <c r="C246" s="1"/>
      <c r="D246" s="1"/>
      <c r="E246" s="3">
        <v>25696.167000000001</v>
      </c>
      <c r="F246" s="4">
        <v>43476</v>
      </c>
      <c r="G246">
        <v>4</v>
      </c>
      <c r="H246">
        <f t="shared" si="6"/>
        <v>6</v>
      </c>
      <c r="I246">
        <f t="shared" si="7"/>
        <v>0.64000946757540977</v>
      </c>
    </row>
    <row r="247" spans="1:9" ht="14.5" hidden="1" x14ac:dyDescent="0.35">
      <c r="A247" s="2">
        <v>1293</v>
      </c>
      <c r="B247" s="2" t="s">
        <v>5</v>
      </c>
      <c r="C247" s="1"/>
      <c r="D247" s="1"/>
      <c r="E247" s="3">
        <v>26356.167000000001</v>
      </c>
      <c r="F247" s="4">
        <v>43476</v>
      </c>
      <c r="G247">
        <v>5</v>
      </c>
      <c r="H247">
        <f t="shared" si="6"/>
        <v>6</v>
      </c>
      <c r="I247">
        <f t="shared" si="7"/>
        <v>0.65644796007897155</v>
      </c>
    </row>
    <row r="248" spans="1:9" ht="14.5" hidden="1" x14ac:dyDescent="0.35">
      <c r="A248" s="2">
        <v>1293</v>
      </c>
      <c r="B248" s="2" t="s">
        <v>5</v>
      </c>
      <c r="C248" s="1"/>
      <c r="D248" s="1"/>
      <c r="E248" s="3">
        <v>29027.167000000001</v>
      </c>
      <c r="F248" s="4">
        <v>43476</v>
      </c>
      <c r="G248">
        <v>6</v>
      </c>
      <c r="H248">
        <f t="shared" si="6"/>
        <v>6</v>
      </c>
      <c r="I248">
        <f t="shared" si="7"/>
        <v>0.72297404110474939</v>
      </c>
    </row>
    <row r="249" spans="1:9" ht="14.5" hidden="1" x14ac:dyDescent="0.35">
      <c r="A249" s="2">
        <v>1293</v>
      </c>
      <c r="B249" s="2" t="s">
        <v>5</v>
      </c>
      <c r="C249" s="1"/>
      <c r="D249" s="1"/>
      <c r="E249" s="3">
        <v>33884.5</v>
      </c>
      <c r="F249" s="4">
        <v>43476</v>
      </c>
      <c r="G249">
        <v>7</v>
      </c>
      <c r="H249">
        <f t="shared" si="6"/>
        <v>6</v>
      </c>
      <c r="I249">
        <f t="shared" si="7"/>
        <v>0.84395469581354188</v>
      </c>
    </row>
    <row r="250" spans="1:9" ht="14.5" hidden="1" x14ac:dyDescent="0.35">
      <c r="A250" s="2">
        <v>1293</v>
      </c>
      <c r="B250" s="2" t="s">
        <v>5</v>
      </c>
      <c r="C250" s="1"/>
      <c r="D250" s="1"/>
      <c r="E250" s="3">
        <v>37881.667000000001</v>
      </c>
      <c r="F250" s="4">
        <v>43476</v>
      </c>
      <c r="G250">
        <v>8</v>
      </c>
      <c r="H250">
        <f t="shared" si="6"/>
        <v>6</v>
      </c>
      <c r="I250">
        <f t="shared" si="7"/>
        <v>0.94351136212412423</v>
      </c>
    </row>
    <row r="251" spans="1:9" ht="14.5" hidden="1" x14ac:dyDescent="0.35">
      <c r="A251" s="2">
        <v>1293</v>
      </c>
      <c r="B251" s="2" t="s">
        <v>5</v>
      </c>
      <c r="C251" s="1"/>
      <c r="D251" s="1"/>
      <c r="E251" s="3">
        <v>39177.167000000001</v>
      </c>
      <c r="F251" s="4">
        <v>43476</v>
      </c>
      <c r="G251">
        <v>9</v>
      </c>
      <c r="H251">
        <f t="shared" si="6"/>
        <v>6</v>
      </c>
      <c r="I251">
        <f t="shared" si="7"/>
        <v>0.97577813036407002</v>
      </c>
    </row>
    <row r="252" spans="1:9" ht="14.5" hidden="1" x14ac:dyDescent="0.35">
      <c r="A252" s="2">
        <v>1293</v>
      </c>
      <c r="B252" s="2" t="s">
        <v>5</v>
      </c>
      <c r="C252" s="1"/>
      <c r="D252" s="1"/>
      <c r="E252" s="3">
        <v>39793</v>
      </c>
      <c r="F252" s="4">
        <v>43476</v>
      </c>
      <c r="G252">
        <v>10</v>
      </c>
      <c r="H252">
        <f t="shared" si="6"/>
        <v>6</v>
      </c>
      <c r="I252">
        <f t="shared" si="7"/>
        <v>0.99111656393065473</v>
      </c>
    </row>
    <row r="253" spans="1:9" ht="14.5" hidden="1" x14ac:dyDescent="0.35">
      <c r="A253" s="2">
        <v>1293</v>
      </c>
      <c r="B253" s="2" t="s">
        <v>5</v>
      </c>
      <c r="C253" s="1"/>
      <c r="D253" s="1"/>
      <c r="E253" s="3">
        <v>39488.332999999999</v>
      </c>
      <c r="F253" s="4">
        <v>43476</v>
      </c>
      <c r="G253">
        <v>11</v>
      </c>
      <c r="H253">
        <f t="shared" si="6"/>
        <v>6</v>
      </c>
      <c r="I253">
        <f t="shared" si="7"/>
        <v>0.9835282818161355</v>
      </c>
    </row>
    <row r="254" spans="1:9" ht="14.5" hidden="1" x14ac:dyDescent="0.35">
      <c r="A254" s="2">
        <v>1293</v>
      </c>
      <c r="B254" s="2" t="s">
        <v>5</v>
      </c>
      <c r="C254" s="1"/>
      <c r="D254" s="1"/>
      <c r="E254" s="3">
        <v>38808.332999999999</v>
      </c>
      <c r="F254" s="4">
        <v>43476</v>
      </c>
      <c r="G254">
        <v>12</v>
      </c>
      <c r="H254">
        <f t="shared" si="6"/>
        <v>6</v>
      </c>
      <c r="I254">
        <f t="shared" si="7"/>
        <v>0.96659165317610229</v>
      </c>
    </row>
    <row r="255" spans="1:9" ht="14.5" hidden="1" x14ac:dyDescent="0.35">
      <c r="A255" s="2">
        <v>1293</v>
      </c>
      <c r="B255" s="2" t="s">
        <v>5</v>
      </c>
      <c r="C255" s="1"/>
      <c r="D255" s="1"/>
      <c r="E255" s="3">
        <v>38325.332999999999</v>
      </c>
      <c r="F255" s="4">
        <v>43476</v>
      </c>
      <c r="G255">
        <v>13</v>
      </c>
      <c r="H255">
        <f t="shared" si="6"/>
        <v>6</v>
      </c>
      <c r="I255">
        <f t="shared" si="7"/>
        <v>0.95456166548031385</v>
      </c>
    </row>
    <row r="256" spans="1:9" ht="14.5" hidden="1" x14ac:dyDescent="0.35">
      <c r="A256" s="2">
        <v>1293</v>
      </c>
      <c r="B256" s="2" t="s">
        <v>5</v>
      </c>
      <c r="C256" s="1"/>
      <c r="D256" s="1"/>
      <c r="E256" s="3">
        <v>37035.5</v>
      </c>
      <c r="F256" s="4">
        <v>43476</v>
      </c>
      <c r="G256">
        <v>14</v>
      </c>
      <c r="H256">
        <f t="shared" si="6"/>
        <v>6</v>
      </c>
      <c r="I256">
        <f t="shared" si="7"/>
        <v>0.92243604411463731</v>
      </c>
    </row>
    <row r="257" spans="1:9" ht="14.5" hidden="1" x14ac:dyDescent="0.35">
      <c r="A257" s="2">
        <v>1293</v>
      </c>
      <c r="B257" s="2" t="s">
        <v>5</v>
      </c>
      <c r="C257" s="1"/>
      <c r="D257" s="1"/>
      <c r="E257" s="3">
        <v>36217.832999999999</v>
      </c>
      <c r="F257" s="4">
        <v>43476</v>
      </c>
      <c r="G257">
        <v>15</v>
      </c>
      <c r="H257">
        <f t="shared" si="6"/>
        <v>6</v>
      </c>
      <c r="I257">
        <f t="shared" si="7"/>
        <v>0.90207057009962244</v>
      </c>
    </row>
    <row r="258" spans="1:9" ht="14.5" hidden="1" x14ac:dyDescent="0.35">
      <c r="A258" s="2">
        <v>1293</v>
      </c>
      <c r="B258" s="2" t="s">
        <v>5</v>
      </c>
      <c r="C258" s="1"/>
      <c r="D258" s="1"/>
      <c r="E258" s="3">
        <v>35804.5</v>
      </c>
      <c r="F258" s="4">
        <v>43476</v>
      </c>
      <c r="G258">
        <v>16</v>
      </c>
      <c r="H258">
        <f t="shared" si="6"/>
        <v>6</v>
      </c>
      <c r="I258">
        <f t="shared" si="7"/>
        <v>0.89177576491481236</v>
      </c>
    </row>
    <row r="259" spans="1:9" ht="14.5" hidden="1" x14ac:dyDescent="0.35">
      <c r="A259" s="2">
        <v>1293</v>
      </c>
      <c r="B259" s="2" t="s">
        <v>5</v>
      </c>
      <c r="C259" s="1"/>
      <c r="D259" s="1"/>
      <c r="E259" s="3">
        <v>35888</v>
      </c>
      <c r="F259" s="4">
        <v>43476</v>
      </c>
      <c r="G259">
        <v>17</v>
      </c>
      <c r="H259">
        <f t="shared" ref="H259:H322" si="8">WEEKDAY(F259)</f>
        <v>6</v>
      </c>
      <c r="I259">
        <f t="shared" ref="I259:I322" si="9">E259/MAX($E$2:$E$2160)</f>
        <v>0.89385548328458109</v>
      </c>
    </row>
    <row r="260" spans="1:9" ht="14.5" hidden="1" x14ac:dyDescent="0.35">
      <c r="A260" s="2">
        <v>1293</v>
      </c>
      <c r="B260" s="2" t="s">
        <v>5</v>
      </c>
      <c r="C260" s="1"/>
      <c r="D260" s="1"/>
      <c r="E260" s="3">
        <v>37774.832999999999</v>
      </c>
      <c r="F260" s="4">
        <v>43476</v>
      </c>
      <c r="G260">
        <v>18</v>
      </c>
      <c r="H260">
        <f t="shared" si="8"/>
        <v>6</v>
      </c>
      <c r="I260">
        <f t="shared" si="9"/>
        <v>0.94085046832393393</v>
      </c>
    </row>
    <row r="261" spans="1:9" ht="14.5" hidden="1" x14ac:dyDescent="0.35">
      <c r="A261" s="2">
        <v>1293</v>
      </c>
      <c r="B261" s="2" t="s">
        <v>5</v>
      </c>
      <c r="C261" s="1"/>
      <c r="D261" s="1"/>
      <c r="E261" s="3">
        <v>39032.832999999999</v>
      </c>
      <c r="F261" s="4">
        <v>43476</v>
      </c>
      <c r="G261">
        <v>19</v>
      </c>
      <c r="H261">
        <f t="shared" si="8"/>
        <v>6</v>
      </c>
      <c r="I261">
        <f t="shared" si="9"/>
        <v>0.97218323130799555</v>
      </c>
    </row>
    <row r="262" spans="1:9" ht="14.5" hidden="1" x14ac:dyDescent="0.35">
      <c r="A262" s="2">
        <v>1293</v>
      </c>
      <c r="B262" s="2" t="s">
        <v>5</v>
      </c>
      <c r="C262" s="1"/>
      <c r="D262" s="1"/>
      <c r="E262" s="3">
        <v>38864</v>
      </c>
      <c r="F262" s="4">
        <v>43476</v>
      </c>
      <c r="G262">
        <v>20</v>
      </c>
      <c r="H262">
        <f t="shared" si="8"/>
        <v>6</v>
      </c>
      <c r="I262">
        <f t="shared" si="9"/>
        <v>0.96797814039155039</v>
      </c>
    </row>
    <row r="263" spans="1:9" ht="14.5" hidden="1" x14ac:dyDescent="0.35">
      <c r="A263" s="2">
        <v>1293</v>
      </c>
      <c r="B263" s="2" t="s">
        <v>5</v>
      </c>
      <c r="C263" s="1"/>
      <c r="D263" s="1"/>
      <c r="E263" s="3">
        <v>38243.332999999999</v>
      </c>
      <c r="F263" s="4">
        <v>43476</v>
      </c>
      <c r="G263">
        <v>21</v>
      </c>
      <c r="H263">
        <f t="shared" si="8"/>
        <v>6</v>
      </c>
      <c r="I263">
        <f t="shared" si="9"/>
        <v>0.9525193073207805</v>
      </c>
    </row>
    <row r="264" spans="1:9" ht="14.5" hidden="1" x14ac:dyDescent="0.35">
      <c r="A264" s="2">
        <v>1293</v>
      </c>
      <c r="B264" s="2" t="s">
        <v>5</v>
      </c>
      <c r="C264" s="1"/>
      <c r="D264" s="1"/>
      <c r="E264" s="3">
        <v>35808.832999999999</v>
      </c>
      <c r="F264" s="4">
        <v>43476</v>
      </c>
      <c r="G264">
        <v>22</v>
      </c>
      <c r="H264">
        <f t="shared" si="8"/>
        <v>6</v>
      </c>
      <c r="I264">
        <f t="shared" si="9"/>
        <v>0.89188368610877888</v>
      </c>
    </row>
    <row r="265" spans="1:9" ht="14.5" hidden="1" x14ac:dyDescent="0.35">
      <c r="A265" s="2">
        <v>1293</v>
      </c>
      <c r="B265" s="2" t="s">
        <v>5</v>
      </c>
      <c r="C265" s="1"/>
      <c r="D265" s="1"/>
      <c r="E265" s="3">
        <v>32947.167000000001</v>
      </c>
      <c r="F265" s="4">
        <v>43476</v>
      </c>
      <c r="G265">
        <v>23</v>
      </c>
      <c r="H265">
        <f t="shared" si="8"/>
        <v>6</v>
      </c>
      <c r="I265">
        <f t="shared" si="9"/>
        <v>0.82060872385317662</v>
      </c>
    </row>
    <row r="266" spans="1:9" ht="14.5" hidden="1" x14ac:dyDescent="0.35">
      <c r="A266" s="2">
        <v>1293</v>
      </c>
      <c r="B266" s="2" t="s">
        <v>5</v>
      </c>
      <c r="C266" s="1"/>
      <c r="D266" s="1"/>
      <c r="E266" s="3">
        <v>30605.332999999999</v>
      </c>
      <c r="F266" s="4">
        <v>43477</v>
      </c>
      <c r="G266">
        <v>0</v>
      </c>
      <c r="H266">
        <f t="shared" si="8"/>
        <v>7</v>
      </c>
      <c r="I266">
        <f t="shared" si="9"/>
        <v>0.76228111680228872</v>
      </c>
    </row>
    <row r="267" spans="1:9" ht="14.5" hidden="1" x14ac:dyDescent="0.35">
      <c r="A267" s="2">
        <v>1293</v>
      </c>
      <c r="B267" s="2" t="s">
        <v>5</v>
      </c>
      <c r="C267" s="1"/>
      <c r="D267" s="1"/>
      <c r="E267" s="3">
        <v>28271.832999999999</v>
      </c>
      <c r="F267" s="4">
        <v>43477</v>
      </c>
      <c r="G267">
        <v>1</v>
      </c>
      <c r="H267">
        <f t="shared" si="8"/>
        <v>7</v>
      </c>
      <c r="I267">
        <f t="shared" si="9"/>
        <v>0.70416108307946856</v>
      </c>
    </row>
    <row r="268" spans="1:9" ht="14.5" hidden="1" x14ac:dyDescent="0.35">
      <c r="A268" s="2">
        <v>1293</v>
      </c>
      <c r="B268" s="2" t="s">
        <v>5</v>
      </c>
      <c r="C268" s="1"/>
      <c r="D268" s="1"/>
      <c r="E268" s="3">
        <v>26317.667000000001</v>
      </c>
      <c r="F268" s="4">
        <v>43477</v>
      </c>
      <c r="G268">
        <v>2</v>
      </c>
      <c r="H268">
        <f t="shared" si="8"/>
        <v>7</v>
      </c>
      <c r="I268">
        <f t="shared" si="9"/>
        <v>0.65548904801626373</v>
      </c>
    </row>
    <row r="269" spans="1:9" ht="14.5" hidden="1" x14ac:dyDescent="0.35">
      <c r="A269" s="2">
        <v>1293</v>
      </c>
      <c r="B269" s="2" t="s">
        <v>5</v>
      </c>
      <c r="C269" s="1"/>
      <c r="D269" s="1"/>
      <c r="E269" s="3">
        <v>25327.332999999999</v>
      </c>
      <c r="F269" s="4">
        <v>43477</v>
      </c>
      <c r="G269">
        <v>3</v>
      </c>
      <c r="H269">
        <f t="shared" si="8"/>
        <v>7</v>
      </c>
      <c r="I269">
        <f t="shared" si="9"/>
        <v>0.63082299038744205</v>
      </c>
    </row>
    <row r="270" spans="1:9" ht="14.5" hidden="1" x14ac:dyDescent="0.35">
      <c r="A270" s="2">
        <v>1293</v>
      </c>
      <c r="B270" s="2" t="s">
        <v>5</v>
      </c>
      <c r="C270" s="1"/>
      <c r="D270" s="1"/>
      <c r="E270" s="3">
        <v>24832.832999999999</v>
      </c>
      <c r="F270" s="4">
        <v>43477</v>
      </c>
      <c r="G270">
        <v>4</v>
      </c>
      <c r="H270">
        <f t="shared" si="8"/>
        <v>7</v>
      </c>
      <c r="I270">
        <f t="shared" si="9"/>
        <v>0.61850657441318246</v>
      </c>
    </row>
    <row r="271" spans="1:9" ht="14.5" hidden="1" x14ac:dyDescent="0.35">
      <c r="A271" s="2">
        <v>1293</v>
      </c>
      <c r="B271" s="2" t="s">
        <v>5</v>
      </c>
      <c r="C271" s="1"/>
      <c r="D271" s="1"/>
      <c r="E271" s="3">
        <v>24737.5</v>
      </c>
      <c r="F271" s="4">
        <v>43477</v>
      </c>
      <c r="G271">
        <v>5</v>
      </c>
      <c r="H271">
        <f t="shared" si="8"/>
        <v>7</v>
      </c>
      <c r="I271">
        <f t="shared" si="9"/>
        <v>0.61613213379827036</v>
      </c>
    </row>
    <row r="272" spans="1:9" ht="14.5" hidden="1" x14ac:dyDescent="0.35">
      <c r="A272" s="2">
        <v>1293</v>
      </c>
      <c r="B272" s="2" t="s">
        <v>5</v>
      </c>
      <c r="C272" s="1"/>
      <c r="D272" s="1"/>
      <c r="E272" s="3">
        <v>25348</v>
      </c>
      <c r="F272" s="4">
        <v>43477</v>
      </c>
      <c r="G272">
        <v>6</v>
      </c>
      <c r="H272">
        <f t="shared" si="8"/>
        <v>7</v>
      </c>
      <c r="I272">
        <f t="shared" si="9"/>
        <v>0.6313377393640649</v>
      </c>
    </row>
    <row r="273" spans="1:9" ht="14.5" hidden="1" x14ac:dyDescent="0.35">
      <c r="A273" s="2">
        <v>1293</v>
      </c>
      <c r="B273" s="2" t="s">
        <v>5</v>
      </c>
      <c r="C273" s="1"/>
      <c r="D273" s="1"/>
      <c r="E273" s="3">
        <v>26887.167000000001</v>
      </c>
      <c r="F273" s="4">
        <v>43477</v>
      </c>
      <c r="G273">
        <v>7</v>
      </c>
      <c r="H273">
        <f t="shared" si="8"/>
        <v>7</v>
      </c>
      <c r="I273">
        <f t="shared" si="9"/>
        <v>0.66967347450229164</v>
      </c>
    </row>
    <row r="274" spans="1:9" ht="14.5" hidden="1" x14ac:dyDescent="0.35">
      <c r="A274" s="2">
        <v>1293</v>
      </c>
      <c r="B274" s="2" t="s">
        <v>5</v>
      </c>
      <c r="C274" s="1"/>
      <c r="D274" s="1"/>
      <c r="E274" s="3">
        <v>28956.167000000001</v>
      </c>
      <c r="F274" s="4">
        <v>43477</v>
      </c>
      <c r="G274">
        <v>8</v>
      </c>
      <c r="H274">
        <f t="shared" si="8"/>
        <v>7</v>
      </c>
      <c r="I274">
        <f t="shared" si="9"/>
        <v>0.72120565782027535</v>
      </c>
    </row>
    <row r="275" spans="1:9" ht="14.5" hidden="1" x14ac:dyDescent="0.35">
      <c r="A275" s="2">
        <v>1293</v>
      </c>
      <c r="B275" s="2" t="s">
        <v>5</v>
      </c>
      <c r="C275" s="1"/>
      <c r="D275" s="1"/>
      <c r="E275" s="3">
        <v>31645</v>
      </c>
      <c r="F275" s="4">
        <v>43477</v>
      </c>
      <c r="G275">
        <v>9</v>
      </c>
      <c r="H275">
        <f t="shared" si="8"/>
        <v>7</v>
      </c>
      <c r="I275">
        <f t="shared" si="9"/>
        <v>0.78817590193213805</v>
      </c>
    </row>
    <row r="276" spans="1:9" ht="14.5" hidden="1" x14ac:dyDescent="0.35">
      <c r="A276" s="2">
        <v>1293</v>
      </c>
      <c r="B276" s="2" t="s">
        <v>5</v>
      </c>
      <c r="C276" s="1"/>
      <c r="D276" s="1"/>
      <c r="E276" s="3">
        <v>34087.167000000001</v>
      </c>
      <c r="F276" s="4">
        <v>43477</v>
      </c>
      <c r="G276">
        <v>10</v>
      </c>
      <c r="H276">
        <f t="shared" si="8"/>
        <v>7</v>
      </c>
      <c r="I276">
        <f t="shared" si="9"/>
        <v>0.84900248363205599</v>
      </c>
    </row>
    <row r="277" spans="1:9" ht="14.5" hidden="1" x14ac:dyDescent="0.35">
      <c r="A277" s="2">
        <v>1293</v>
      </c>
      <c r="B277" s="2" t="s">
        <v>5</v>
      </c>
      <c r="C277" s="1"/>
      <c r="D277" s="1"/>
      <c r="E277" s="3">
        <v>34461.167000000001</v>
      </c>
      <c r="F277" s="4">
        <v>43477</v>
      </c>
      <c r="G277">
        <v>11</v>
      </c>
      <c r="H277">
        <f t="shared" si="8"/>
        <v>7</v>
      </c>
      <c r="I277">
        <f t="shared" si="9"/>
        <v>0.8583176293840743</v>
      </c>
    </row>
    <row r="278" spans="1:9" ht="14.5" hidden="1" x14ac:dyDescent="0.35">
      <c r="A278" s="2">
        <v>1293</v>
      </c>
      <c r="B278" s="2" t="s">
        <v>5</v>
      </c>
      <c r="C278" s="1"/>
      <c r="D278" s="1"/>
      <c r="E278" s="3">
        <v>33713.167000000001</v>
      </c>
      <c r="F278" s="4">
        <v>43477</v>
      </c>
      <c r="G278">
        <v>12</v>
      </c>
      <c r="H278">
        <f t="shared" si="8"/>
        <v>7</v>
      </c>
      <c r="I278">
        <f t="shared" si="9"/>
        <v>0.83968733788003769</v>
      </c>
    </row>
    <row r="279" spans="1:9" ht="14.5" hidden="1" x14ac:dyDescent="0.35">
      <c r="A279" s="2">
        <v>1293</v>
      </c>
      <c r="B279" s="2" t="s">
        <v>5</v>
      </c>
      <c r="C279" s="1"/>
      <c r="D279" s="1"/>
      <c r="E279" s="3">
        <v>33385.667000000001</v>
      </c>
      <c r="F279" s="4">
        <v>43477</v>
      </c>
      <c r="G279">
        <v>13</v>
      </c>
      <c r="H279">
        <f t="shared" si="8"/>
        <v>7</v>
      </c>
      <c r="I279">
        <f t="shared" si="9"/>
        <v>0.83153035864531577</v>
      </c>
    </row>
    <row r="280" spans="1:9" ht="14.5" hidden="1" x14ac:dyDescent="0.35">
      <c r="A280" s="2">
        <v>1293</v>
      </c>
      <c r="B280" s="2" t="s">
        <v>5</v>
      </c>
      <c r="C280" s="1"/>
      <c r="D280" s="1"/>
      <c r="E280" s="3">
        <v>32814.667000000001</v>
      </c>
      <c r="F280" s="4">
        <v>43477</v>
      </c>
      <c r="G280">
        <v>14</v>
      </c>
      <c r="H280">
        <f t="shared" si="8"/>
        <v>7</v>
      </c>
      <c r="I280">
        <f t="shared" si="9"/>
        <v>0.81730857194905249</v>
      </c>
    </row>
    <row r="281" spans="1:9" ht="14.5" hidden="1" x14ac:dyDescent="0.35">
      <c r="A281" s="2">
        <v>1293</v>
      </c>
      <c r="B281" s="2" t="s">
        <v>5</v>
      </c>
      <c r="C281" s="1"/>
      <c r="D281" s="1"/>
      <c r="E281" s="3">
        <v>31587.167000000001</v>
      </c>
      <c r="F281" s="4">
        <v>43477</v>
      </c>
      <c r="G281">
        <v>15</v>
      </c>
      <c r="H281">
        <f t="shared" si="8"/>
        <v>7</v>
      </c>
      <c r="I281">
        <f t="shared" si="9"/>
        <v>0.78673546657311011</v>
      </c>
    </row>
    <row r="282" spans="1:9" ht="14.5" hidden="1" x14ac:dyDescent="0.35">
      <c r="A282" s="2">
        <v>1293</v>
      </c>
      <c r="B282" s="2" t="s">
        <v>5</v>
      </c>
      <c r="C282" s="1"/>
      <c r="D282" s="1"/>
      <c r="E282" s="3">
        <v>30668.332999999999</v>
      </c>
      <c r="F282" s="4">
        <v>43477</v>
      </c>
      <c r="G282">
        <v>16</v>
      </c>
      <c r="H282">
        <f t="shared" si="8"/>
        <v>7</v>
      </c>
      <c r="I282">
        <f t="shared" si="9"/>
        <v>0.76385024563217419</v>
      </c>
    </row>
    <row r="283" spans="1:9" ht="14.5" hidden="1" x14ac:dyDescent="0.35">
      <c r="A283" s="2">
        <v>1293</v>
      </c>
      <c r="B283" s="2" t="s">
        <v>5</v>
      </c>
      <c r="C283" s="1"/>
      <c r="D283" s="1"/>
      <c r="E283" s="3">
        <v>30558.332999999999</v>
      </c>
      <c r="F283" s="4">
        <v>43477</v>
      </c>
      <c r="G283">
        <v>17</v>
      </c>
      <c r="H283">
        <f t="shared" si="8"/>
        <v>7</v>
      </c>
      <c r="I283">
        <f t="shared" si="9"/>
        <v>0.7611104968815805</v>
      </c>
    </row>
    <row r="284" spans="1:9" ht="14.5" hidden="1" x14ac:dyDescent="0.35">
      <c r="A284" s="2">
        <v>1293</v>
      </c>
      <c r="B284" s="2" t="s">
        <v>5</v>
      </c>
      <c r="C284" s="1"/>
      <c r="D284" s="1"/>
      <c r="E284" s="3">
        <v>32739.167000000001</v>
      </c>
      <c r="F284" s="4">
        <v>43477</v>
      </c>
      <c r="G284">
        <v>18</v>
      </c>
      <c r="H284">
        <f t="shared" si="8"/>
        <v>7</v>
      </c>
      <c r="I284">
        <f t="shared" si="9"/>
        <v>0.81542810803387233</v>
      </c>
    </row>
    <row r="285" spans="1:9" ht="14.5" hidden="1" x14ac:dyDescent="0.35">
      <c r="A285" s="2">
        <v>1293</v>
      </c>
      <c r="B285" s="2" t="s">
        <v>5</v>
      </c>
      <c r="C285" s="1"/>
      <c r="D285" s="1"/>
      <c r="E285" s="3">
        <v>34154.332999999999</v>
      </c>
      <c r="F285" s="4">
        <v>43477</v>
      </c>
      <c r="G285">
        <v>19</v>
      </c>
      <c r="H285">
        <f t="shared" si="8"/>
        <v>7</v>
      </c>
      <c r="I285">
        <f t="shared" si="9"/>
        <v>0.85067537421916839</v>
      </c>
    </row>
    <row r="286" spans="1:9" ht="14.5" hidden="1" x14ac:dyDescent="0.35">
      <c r="A286" s="2">
        <v>1293</v>
      </c>
      <c r="B286" s="2" t="s">
        <v>5</v>
      </c>
      <c r="C286" s="1"/>
      <c r="D286" s="1"/>
      <c r="E286" s="3">
        <v>34715.332999999999</v>
      </c>
      <c r="F286" s="4">
        <v>43477</v>
      </c>
      <c r="G286">
        <v>20</v>
      </c>
      <c r="H286">
        <f t="shared" si="8"/>
        <v>7</v>
      </c>
      <c r="I286">
        <f t="shared" si="9"/>
        <v>0.8646480928471959</v>
      </c>
    </row>
    <row r="287" spans="1:9" ht="14.5" hidden="1" x14ac:dyDescent="0.35">
      <c r="A287" s="2">
        <v>1293</v>
      </c>
      <c r="B287" s="2" t="s">
        <v>5</v>
      </c>
      <c r="C287" s="1"/>
      <c r="D287" s="1"/>
      <c r="E287" s="3">
        <v>34823.5</v>
      </c>
      <c r="F287" s="4">
        <v>43477</v>
      </c>
      <c r="G287">
        <v>21</v>
      </c>
      <c r="H287">
        <f t="shared" si="8"/>
        <v>7</v>
      </c>
      <c r="I287">
        <f t="shared" si="9"/>
        <v>0.86734218742088198</v>
      </c>
    </row>
    <row r="288" spans="1:9" ht="14.5" hidden="1" x14ac:dyDescent="0.35">
      <c r="A288" s="2">
        <v>1293</v>
      </c>
      <c r="B288" s="2" t="s">
        <v>5</v>
      </c>
      <c r="C288" s="1"/>
      <c r="D288" s="1"/>
      <c r="E288" s="3">
        <v>33416</v>
      </c>
      <c r="F288" s="4">
        <v>43477</v>
      </c>
      <c r="G288">
        <v>22</v>
      </c>
      <c r="H288">
        <f t="shared" si="8"/>
        <v>7</v>
      </c>
      <c r="I288">
        <f t="shared" si="9"/>
        <v>0.83228585681669531</v>
      </c>
    </row>
    <row r="289" spans="1:9" ht="14.5" hidden="1" x14ac:dyDescent="0.35">
      <c r="A289" s="2">
        <v>1293</v>
      </c>
      <c r="B289" s="2" t="s">
        <v>5</v>
      </c>
      <c r="C289" s="1"/>
      <c r="D289" s="1"/>
      <c r="E289" s="3">
        <v>31179.5</v>
      </c>
      <c r="F289" s="4">
        <v>43477</v>
      </c>
      <c r="G289">
        <v>23</v>
      </c>
      <c r="H289">
        <f t="shared" si="8"/>
        <v>7</v>
      </c>
      <c r="I289">
        <f t="shared" si="9"/>
        <v>0.77658178335576233</v>
      </c>
    </row>
    <row r="290" spans="1:9" ht="14.5" hidden="1" x14ac:dyDescent="0.35">
      <c r="A290" s="2">
        <v>1293</v>
      </c>
      <c r="B290" s="2" t="s">
        <v>5</v>
      </c>
      <c r="C290" s="1"/>
      <c r="D290" s="1"/>
      <c r="E290" s="3">
        <v>28449</v>
      </c>
      <c r="F290" s="4">
        <v>43478</v>
      </c>
      <c r="G290">
        <v>0</v>
      </c>
      <c r="H290">
        <f t="shared" si="8"/>
        <v>1</v>
      </c>
      <c r="I290">
        <f t="shared" si="9"/>
        <v>0.70857374732398148</v>
      </c>
    </row>
    <row r="291" spans="1:9" ht="14.5" hidden="1" x14ac:dyDescent="0.35">
      <c r="A291" s="2">
        <v>1293</v>
      </c>
      <c r="B291" s="2" t="s">
        <v>5</v>
      </c>
      <c r="C291" s="1"/>
      <c r="D291" s="1"/>
      <c r="E291" s="3">
        <v>26154.167000000001</v>
      </c>
      <c r="F291" s="4">
        <v>43478</v>
      </c>
      <c r="G291">
        <v>1</v>
      </c>
      <c r="H291">
        <f t="shared" si="8"/>
        <v>1</v>
      </c>
      <c r="I291">
        <f t="shared" si="9"/>
        <v>0.65141678510060874</v>
      </c>
    </row>
    <row r="292" spans="1:9" ht="14.5" hidden="1" x14ac:dyDescent="0.35">
      <c r="A292" s="2">
        <v>1293</v>
      </c>
      <c r="B292" s="2" t="s">
        <v>5</v>
      </c>
      <c r="C292" s="1"/>
      <c r="D292" s="1"/>
      <c r="E292" s="3">
        <v>24538.5</v>
      </c>
      <c r="F292" s="4">
        <v>43478</v>
      </c>
      <c r="G292">
        <v>2</v>
      </c>
      <c r="H292">
        <f t="shared" si="8"/>
        <v>1</v>
      </c>
      <c r="I292">
        <f t="shared" si="9"/>
        <v>0.61117567924037819</v>
      </c>
    </row>
    <row r="293" spans="1:9" ht="14.5" hidden="1" x14ac:dyDescent="0.35">
      <c r="A293" s="2">
        <v>1293</v>
      </c>
      <c r="B293" s="2" t="s">
        <v>5</v>
      </c>
      <c r="C293" s="1"/>
      <c r="D293" s="1"/>
      <c r="E293" s="3">
        <v>23612</v>
      </c>
      <c r="F293" s="4">
        <v>43478</v>
      </c>
      <c r="G293">
        <v>3</v>
      </c>
      <c r="H293">
        <f t="shared" si="8"/>
        <v>1</v>
      </c>
      <c r="I293">
        <f t="shared" si="9"/>
        <v>0.58809952271833288</v>
      </c>
    </row>
    <row r="294" spans="1:9" ht="14.5" hidden="1" x14ac:dyDescent="0.35">
      <c r="A294" s="2">
        <v>1293</v>
      </c>
      <c r="B294" s="2" t="s">
        <v>5</v>
      </c>
      <c r="C294" s="1"/>
      <c r="D294" s="1"/>
      <c r="E294" s="3">
        <v>23138.832999999999</v>
      </c>
      <c r="F294" s="4">
        <v>43478</v>
      </c>
      <c r="G294">
        <v>4</v>
      </c>
      <c r="H294">
        <f t="shared" si="8"/>
        <v>1</v>
      </c>
      <c r="I294">
        <f t="shared" si="9"/>
        <v>0.57631444365404072</v>
      </c>
    </row>
    <row r="295" spans="1:9" ht="14.5" hidden="1" x14ac:dyDescent="0.35">
      <c r="A295" s="2">
        <v>1293</v>
      </c>
      <c r="B295" s="2" t="s">
        <v>5</v>
      </c>
      <c r="C295" s="1"/>
      <c r="D295" s="1"/>
      <c r="E295" s="3">
        <v>23070.5</v>
      </c>
      <c r="F295" s="4">
        <v>43478</v>
      </c>
      <c r="G295">
        <v>5</v>
      </c>
      <c r="H295">
        <f t="shared" si="8"/>
        <v>1</v>
      </c>
      <c r="I295">
        <f t="shared" si="9"/>
        <v>0.57461248682336519</v>
      </c>
    </row>
    <row r="296" spans="1:9" ht="14.5" hidden="1" x14ac:dyDescent="0.35">
      <c r="A296" s="2">
        <v>1293</v>
      </c>
      <c r="B296" s="2" t="s">
        <v>5</v>
      </c>
      <c r="C296" s="1"/>
      <c r="D296" s="1"/>
      <c r="E296" s="3">
        <v>23505.832999999999</v>
      </c>
      <c r="F296" s="4">
        <v>43478</v>
      </c>
      <c r="G296">
        <v>6</v>
      </c>
      <c r="H296">
        <f t="shared" si="8"/>
        <v>1</v>
      </c>
      <c r="I296">
        <f t="shared" si="9"/>
        <v>0.585455241758294</v>
      </c>
    </row>
    <row r="297" spans="1:9" ht="14.5" hidden="1" x14ac:dyDescent="0.35">
      <c r="A297" s="2">
        <v>1293</v>
      </c>
      <c r="B297" s="2" t="s">
        <v>5</v>
      </c>
      <c r="C297" s="1"/>
      <c r="D297" s="1"/>
      <c r="E297" s="3">
        <v>24488.332999999999</v>
      </c>
      <c r="F297" s="4">
        <v>43478</v>
      </c>
      <c r="G297">
        <v>7</v>
      </c>
      <c r="H297">
        <f t="shared" si="8"/>
        <v>1</v>
      </c>
      <c r="I297">
        <f t="shared" si="9"/>
        <v>0.60992617946245975</v>
      </c>
    </row>
    <row r="298" spans="1:9" ht="14.5" hidden="1" x14ac:dyDescent="0.35">
      <c r="A298" s="2">
        <v>1293</v>
      </c>
      <c r="B298" s="2" t="s">
        <v>5</v>
      </c>
      <c r="C298" s="1"/>
      <c r="D298" s="1"/>
      <c r="E298" s="3">
        <v>25338.832999999999</v>
      </c>
      <c r="F298" s="4">
        <v>43478</v>
      </c>
      <c r="G298">
        <v>8</v>
      </c>
      <c r="H298">
        <f t="shared" si="8"/>
        <v>1</v>
      </c>
      <c r="I298">
        <f t="shared" si="9"/>
        <v>0.63110941866591319</v>
      </c>
    </row>
    <row r="299" spans="1:9" ht="14.5" hidden="1" x14ac:dyDescent="0.35">
      <c r="A299" s="2">
        <v>1293</v>
      </c>
      <c r="B299" s="2" t="s">
        <v>5</v>
      </c>
      <c r="C299" s="1"/>
      <c r="D299" s="1"/>
      <c r="E299" s="3">
        <v>27285</v>
      </c>
      <c r="F299" s="4">
        <v>43478</v>
      </c>
      <c r="G299">
        <v>9</v>
      </c>
      <c r="H299">
        <f t="shared" si="8"/>
        <v>1</v>
      </c>
      <c r="I299">
        <f t="shared" si="9"/>
        <v>0.67958222418133629</v>
      </c>
    </row>
    <row r="300" spans="1:9" ht="14.5" hidden="1" x14ac:dyDescent="0.35">
      <c r="A300" s="2">
        <v>1293</v>
      </c>
      <c r="B300" s="2" t="s">
        <v>5</v>
      </c>
      <c r="C300" s="1"/>
      <c r="D300" s="1"/>
      <c r="E300" s="3">
        <v>29876</v>
      </c>
      <c r="F300" s="4">
        <v>43478</v>
      </c>
      <c r="G300">
        <v>10</v>
      </c>
      <c r="H300">
        <f t="shared" si="8"/>
        <v>1</v>
      </c>
      <c r="I300">
        <f t="shared" si="9"/>
        <v>0.74411576066122787</v>
      </c>
    </row>
    <row r="301" spans="1:9" ht="14.5" hidden="1" x14ac:dyDescent="0.35">
      <c r="A301" s="2">
        <v>1293</v>
      </c>
      <c r="B301" s="2" t="s">
        <v>5</v>
      </c>
      <c r="C301" s="1"/>
      <c r="D301" s="1"/>
      <c r="E301" s="3">
        <v>31114.5</v>
      </c>
      <c r="F301" s="4">
        <v>43478</v>
      </c>
      <c r="G301">
        <v>11</v>
      </c>
      <c r="H301">
        <f t="shared" si="8"/>
        <v>1</v>
      </c>
      <c r="I301">
        <f t="shared" si="9"/>
        <v>0.77496284091222967</v>
      </c>
    </row>
    <row r="302" spans="1:9" ht="14.5" hidden="1" x14ac:dyDescent="0.35">
      <c r="A302" s="2">
        <v>1293</v>
      </c>
      <c r="B302" s="2" t="s">
        <v>5</v>
      </c>
      <c r="C302" s="1"/>
      <c r="D302" s="1"/>
      <c r="E302" s="3">
        <v>30868.167000000001</v>
      </c>
      <c r="F302" s="4">
        <v>43478</v>
      </c>
      <c r="G302">
        <v>12</v>
      </c>
      <c r="H302">
        <f t="shared" si="8"/>
        <v>1</v>
      </c>
      <c r="I302">
        <f t="shared" si="9"/>
        <v>0.76882747246695715</v>
      </c>
    </row>
    <row r="303" spans="1:9" ht="14.5" hidden="1" x14ac:dyDescent="0.35">
      <c r="A303" s="2">
        <v>1293</v>
      </c>
      <c r="B303" s="2" t="s">
        <v>5</v>
      </c>
      <c r="C303" s="1"/>
      <c r="D303" s="1"/>
      <c r="E303" s="3">
        <v>30905</v>
      </c>
      <c r="F303" s="4">
        <v>43478</v>
      </c>
      <c r="G303">
        <v>13</v>
      </c>
      <c r="H303">
        <f t="shared" si="8"/>
        <v>1</v>
      </c>
      <c r="I303">
        <f t="shared" si="9"/>
        <v>0.76974486488269001</v>
      </c>
    </row>
    <row r="304" spans="1:9" ht="14.5" hidden="1" x14ac:dyDescent="0.35">
      <c r="A304" s="2">
        <v>1293</v>
      </c>
      <c r="B304" s="2" t="s">
        <v>5</v>
      </c>
      <c r="C304" s="1"/>
      <c r="D304" s="1"/>
      <c r="E304" s="3">
        <v>30851</v>
      </c>
      <c r="F304" s="4">
        <v>43478</v>
      </c>
      <c r="G304">
        <v>14</v>
      </c>
      <c r="H304">
        <f t="shared" si="8"/>
        <v>1</v>
      </c>
      <c r="I304">
        <f t="shared" si="9"/>
        <v>0.76839989731421676</v>
      </c>
    </row>
    <row r="305" spans="1:9" ht="14.5" hidden="1" x14ac:dyDescent="0.35">
      <c r="A305" s="2">
        <v>1293</v>
      </c>
      <c r="B305" s="2" t="s">
        <v>5</v>
      </c>
      <c r="C305" s="1"/>
      <c r="D305" s="1"/>
      <c r="E305" s="3">
        <v>29486.5</v>
      </c>
      <c r="F305" s="4">
        <v>43478</v>
      </c>
      <c r="G305">
        <v>15</v>
      </c>
      <c r="H305">
        <f t="shared" si="8"/>
        <v>1</v>
      </c>
      <c r="I305">
        <f t="shared" si="9"/>
        <v>0.73441455940344413</v>
      </c>
    </row>
    <row r="306" spans="1:9" ht="14.5" hidden="1" x14ac:dyDescent="0.35">
      <c r="A306" s="2">
        <v>1293</v>
      </c>
      <c r="B306" s="2" t="s">
        <v>5</v>
      </c>
      <c r="C306" s="1"/>
      <c r="D306" s="1"/>
      <c r="E306" s="3">
        <v>28728</v>
      </c>
      <c r="F306" s="4">
        <v>43478</v>
      </c>
      <c r="G306">
        <v>16</v>
      </c>
      <c r="H306">
        <f t="shared" si="8"/>
        <v>1</v>
      </c>
      <c r="I306">
        <f t="shared" si="9"/>
        <v>0.71552274642775993</v>
      </c>
    </row>
    <row r="307" spans="1:9" ht="14.5" hidden="1" x14ac:dyDescent="0.35">
      <c r="A307" s="2">
        <v>1293</v>
      </c>
      <c r="B307" s="2" t="s">
        <v>5</v>
      </c>
      <c r="C307" s="1"/>
      <c r="D307" s="1"/>
      <c r="E307" s="3">
        <v>28619.5</v>
      </c>
      <c r="F307" s="4">
        <v>43478</v>
      </c>
      <c r="G307">
        <v>17</v>
      </c>
      <c r="H307">
        <f t="shared" si="8"/>
        <v>1</v>
      </c>
      <c r="I307">
        <f t="shared" si="9"/>
        <v>0.71282035788740161</v>
      </c>
    </row>
    <row r="308" spans="1:9" ht="14.5" hidden="1" x14ac:dyDescent="0.35">
      <c r="A308" s="2">
        <v>1293</v>
      </c>
      <c r="B308" s="2" t="s">
        <v>5</v>
      </c>
      <c r="C308" s="1"/>
      <c r="D308" s="1"/>
      <c r="E308" s="3">
        <v>31074</v>
      </c>
      <c r="F308" s="4">
        <v>43478</v>
      </c>
      <c r="G308">
        <v>18</v>
      </c>
      <c r="H308">
        <f t="shared" si="8"/>
        <v>1</v>
      </c>
      <c r="I308">
        <f t="shared" si="9"/>
        <v>0.77395411523587476</v>
      </c>
    </row>
    <row r="309" spans="1:9" ht="14.5" hidden="1" x14ac:dyDescent="0.35">
      <c r="A309" s="2">
        <v>1293</v>
      </c>
      <c r="B309" s="2" t="s">
        <v>5</v>
      </c>
      <c r="C309" s="1"/>
      <c r="D309" s="1"/>
      <c r="E309" s="3">
        <v>33354.332999999999</v>
      </c>
      <c r="F309" s="4">
        <v>43478</v>
      </c>
      <c r="G309">
        <v>19</v>
      </c>
      <c r="H309">
        <f t="shared" si="8"/>
        <v>1</v>
      </c>
      <c r="I309">
        <f t="shared" si="9"/>
        <v>0.83074992876030573</v>
      </c>
    </row>
    <row r="310" spans="1:9" ht="14.5" hidden="1" x14ac:dyDescent="0.35">
      <c r="A310" s="2">
        <v>1293</v>
      </c>
      <c r="B310" s="2" t="s">
        <v>5</v>
      </c>
      <c r="C310" s="1"/>
      <c r="D310" s="1"/>
      <c r="E310" s="3">
        <v>34535.667000000001</v>
      </c>
      <c r="F310" s="4">
        <v>43478</v>
      </c>
      <c r="G310">
        <v>20</v>
      </c>
      <c r="H310">
        <f t="shared" si="8"/>
        <v>1</v>
      </c>
      <c r="I310">
        <f t="shared" si="9"/>
        <v>0.86017318649243091</v>
      </c>
    </row>
    <row r="311" spans="1:9" ht="14.5" hidden="1" x14ac:dyDescent="0.35">
      <c r="A311" s="2">
        <v>1293</v>
      </c>
      <c r="B311" s="2" t="s">
        <v>5</v>
      </c>
      <c r="C311" s="1"/>
      <c r="D311" s="1"/>
      <c r="E311" s="3">
        <v>34703.667000000001</v>
      </c>
      <c r="F311" s="4">
        <v>43478</v>
      </c>
      <c r="G311">
        <v>21</v>
      </c>
      <c r="H311">
        <f t="shared" si="8"/>
        <v>1</v>
      </c>
      <c r="I311">
        <f t="shared" si="9"/>
        <v>0.86435753003879212</v>
      </c>
    </row>
    <row r="312" spans="1:9" ht="14.5" hidden="1" x14ac:dyDescent="0.35">
      <c r="A312" s="2">
        <v>1293</v>
      </c>
      <c r="B312" s="2" t="s">
        <v>5</v>
      </c>
      <c r="C312" s="1"/>
      <c r="D312" s="1"/>
      <c r="E312" s="3">
        <v>33322</v>
      </c>
      <c r="F312" s="4">
        <v>43478</v>
      </c>
      <c r="G312">
        <v>22</v>
      </c>
      <c r="H312">
        <f t="shared" si="8"/>
        <v>1</v>
      </c>
      <c r="I312">
        <f t="shared" si="9"/>
        <v>0.82994461697527899</v>
      </c>
    </row>
    <row r="313" spans="1:9" ht="14.5" hidden="1" x14ac:dyDescent="0.35">
      <c r="A313" s="2">
        <v>1293</v>
      </c>
      <c r="B313" s="2" t="s">
        <v>5</v>
      </c>
      <c r="C313" s="1"/>
      <c r="D313" s="1"/>
      <c r="E313" s="3">
        <v>30730.667000000001</v>
      </c>
      <c r="F313" s="4">
        <v>43478</v>
      </c>
      <c r="G313">
        <v>23</v>
      </c>
      <c r="H313">
        <f t="shared" si="8"/>
        <v>1</v>
      </c>
      <c r="I313">
        <f t="shared" si="9"/>
        <v>0.76540278652871518</v>
      </c>
    </row>
    <row r="314" spans="1:9" ht="14.5" hidden="1" x14ac:dyDescent="0.35">
      <c r="A314" s="2">
        <v>1293</v>
      </c>
      <c r="B314" s="2" t="s">
        <v>5</v>
      </c>
      <c r="C314" s="1"/>
      <c r="D314" s="1"/>
      <c r="E314" s="3">
        <v>27897</v>
      </c>
      <c r="F314" s="4">
        <v>43479</v>
      </c>
      <c r="G314">
        <v>0</v>
      </c>
      <c r="H314">
        <f t="shared" si="8"/>
        <v>2</v>
      </c>
      <c r="I314">
        <f t="shared" si="9"/>
        <v>0.6948251899573662</v>
      </c>
    </row>
    <row r="315" spans="1:9" ht="14.5" hidden="1" x14ac:dyDescent="0.35">
      <c r="A315" s="2">
        <v>1293</v>
      </c>
      <c r="B315" s="2" t="s">
        <v>5</v>
      </c>
      <c r="C315" s="1"/>
      <c r="D315" s="1"/>
      <c r="E315" s="3">
        <v>25572.332999999999</v>
      </c>
      <c r="F315" s="4">
        <v>43479</v>
      </c>
      <c r="G315">
        <v>1</v>
      </c>
      <c r="H315">
        <f t="shared" si="8"/>
        <v>2</v>
      </c>
      <c r="I315">
        <f t="shared" si="9"/>
        <v>0.63692515805921868</v>
      </c>
    </row>
    <row r="316" spans="1:9" ht="14.5" hidden="1" x14ac:dyDescent="0.35">
      <c r="A316" s="2">
        <v>1293</v>
      </c>
      <c r="B316" s="2" t="s">
        <v>5</v>
      </c>
      <c r="C316" s="1"/>
      <c r="D316" s="1"/>
      <c r="E316" s="3">
        <v>24589.332999999999</v>
      </c>
      <c r="F316" s="4">
        <v>43479</v>
      </c>
      <c r="G316">
        <v>2</v>
      </c>
      <c r="H316">
        <f t="shared" si="8"/>
        <v>2</v>
      </c>
      <c r="I316">
        <f t="shared" si="9"/>
        <v>0.61244176695164121</v>
      </c>
    </row>
    <row r="317" spans="1:9" ht="14.5" hidden="1" x14ac:dyDescent="0.35">
      <c r="A317" s="2">
        <v>1293</v>
      </c>
      <c r="B317" s="2" t="s">
        <v>5</v>
      </c>
      <c r="C317" s="1"/>
      <c r="D317" s="1"/>
      <c r="E317" s="3">
        <v>24011.332999999999</v>
      </c>
      <c r="F317" s="4">
        <v>43479</v>
      </c>
      <c r="G317">
        <v>3</v>
      </c>
      <c r="H317">
        <f t="shared" si="8"/>
        <v>2</v>
      </c>
      <c r="I317">
        <f t="shared" si="9"/>
        <v>0.5980456326076129</v>
      </c>
    </row>
    <row r="318" spans="1:9" ht="14.5" hidden="1" x14ac:dyDescent="0.35">
      <c r="A318" s="2">
        <v>1293</v>
      </c>
      <c r="B318" s="2" t="s">
        <v>5</v>
      </c>
      <c r="C318" s="1"/>
      <c r="D318" s="1"/>
      <c r="E318" s="3">
        <v>23981.167000000001</v>
      </c>
      <c r="F318" s="4">
        <v>43479</v>
      </c>
      <c r="G318">
        <v>4</v>
      </c>
      <c r="H318">
        <f t="shared" si="8"/>
        <v>2</v>
      </c>
      <c r="I318">
        <f t="shared" si="9"/>
        <v>0.59729429387297284</v>
      </c>
    </row>
    <row r="319" spans="1:9" ht="14.5" hidden="1" x14ac:dyDescent="0.35">
      <c r="A319" s="2">
        <v>1293</v>
      </c>
      <c r="B319" s="2" t="s">
        <v>5</v>
      </c>
      <c r="C319" s="1"/>
      <c r="D319" s="1"/>
      <c r="E319" s="3">
        <v>24668.832999999999</v>
      </c>
      <c r="F319" s="4">
        <v>43479</v>
      </c>
      <c r="G319">
        <v>5</v>
      </c>
      <c r="H319">
        <f t="shared" si="8"/>
        <v>2</v>
      </c>
      <c r="I319">
        <f t="shared" si="9"/>
        <v>0.61442185809411565</v>
      </c>
    </row>
    <row r="320" spans="1:9" ht="14.5" hidden="1" x14ac:dyDescent="0.35">
      <c r="A320" s="2">
        <v>1293</v>
      </c>
      <c r="B320" s="2" t="s">
        <v>5</v>
      </c>
      <c r="C320" s="1"/>
      <c r="D320" s="1"/>
      <c r="E320" s="3">
        <v>27570</v>
      </c>
      <c r="F320" s="4">
        <v>43479</v>
      </c>
      <c r="G320">
        <v>6</v>
      </c>
      <c r="H320">
        <f t="shared" si="8"/>
        <v>2</v>
      </c>
      <c r="I320">
        <f t="shared" si="9"/>
        <v>0.68668066412605611</v>
      </c>
    </row>
    <row r="321" spans="1:9" ht="14.5" hidden="1" x14ac:dyDescent="0.35">
      <c r="A321" s="2">
        <v>1293</v>
      </c>
      <c r="B321" s="2" t="s">
        <v>5</v>
      </c>
      <c r="C321" s="1"/>
      <c r="D321" s="1"/>
      <c r="E321" s="3">
        <v>32746.167000000001</v>
      </c>
      <c r="F321" s="4">
        <v>43479</v>
      </c>
      <c r="G321">
        <v>7</v>
      </c>
      <c r="H321">
        <f t="shared" si="8"/>
        <v>2</v>
      </c>
      <c r="I321">
        <f t="shared" si="9"/>
        <v>0.81560245568163736</v>
      </c>
    </row>
    <row r="322" spans="1:9" ht="14.5" hidden="1" x14ac:dyDescent="0.35">
      <c r="A322" s="2">
        <v>1293</v>
      </c>
      <c r="B322" s="2" t="s">
        <v>5</v>
      </c>
      <c r="C322" s="1"/>
      <c r="D322" s="1"/>
      <c r="E322" s="3">
        <v>36505</v>
      </c>
      <c r="F322" s="4">
        <v>43479</v>
      </c>
      <c r="G322">
        <v>8</v>
      </c>
      <c r="H322">
        <f t="shared" si="8"/>
        <v>2</v>
      </c>
      <c r="I322">
        <f t="shared" si="9"/>
        <v>0.90922298309472904</v>
      </c>
    </row>
    <row r="323" spans="1:9" ht="14.5" hidden="1" x14ac:dyDescent="0.35">
      <c r="A323" s="2">
        <v>1293</v>
      </c>
      <c r="B323" s="2" t="s">
        <v>5</v>
      </c>
      <c r="C323" s="1"/>
      <c r="D323" s="1"/>
      <c r="E323" s="3">
        <v>37963.167000000001</v>
      </c>
      <c r="F323" s="4">
        <v>43479</v>
      </c>
      <c r="G323">
        <v>9</v>
      </c>
      <c r="H323">
        <f t="shared" ref="H323:H386" si="10">WEEKDAY(F323)</f>
        <v>2</v>
      </c>
      <c r="I323">
        <f t="shared" ref="I323:I386" si="11">E323/MAX($E$2:$E$2160)</f>
        <v>0.94554126688024587</v>
      </c>
    </row>
    <row r="324" spans="1:9" ht="14.5" hidden="1" x14ac:dyDescent="0.35">
      <c r="A324" s="2">
        <v>1293</v>
      </c>
      <c r="B324" s="2" t="s">
        <v>5</v>
      </c>
      <c r="C324" s="1"/>
      <c r="D324" s="1"/>
      <c r="E324" s="3">
        <v>38605.5</v>
      </c>
      <c r="F324" s="4">
        <v>43479</v>
      </c>
      <c r="G324">
        <v>10</v>
      </c>
      <c r="H324">
        <f t="shared" si="10"/>
        <v>2</v>
      </c>
      <c r="I324">
        <f t="shared" si="11"/>
        <v>0.96153973082765543</v>
      </c>
    </row>
    <row r="325" spans="1:9" ht="14.5" hidden="1" x14ac:dyDescent="0.35">
      <c r="A325" s="2">
        <v>1293</v>
      </c>
      <c r="B325" s="2" t="s">
        <v>5</v>
      </c>
      <c r="C325" s="1"/>
      <c r="D325" s="1"/>
      <c r="E325" s="3">
        <v>38267.832999999999</v>
      </c>
      <c r="F325" s="4">
        <v>43479</v>
      </c>
      <c r="G325">
        <v>11</v>
      </c>
      <c r="H325">
        <f t="shared" si="10"/>
        <v>2</v>
      </c>
      <c r="I325">
        <f t="shared" si="11"/>
        <v>0.95312952408795815</v>
      </c>
    </row>
    <row r="326" spans="1:9" ht="14.5" hidden="1" x14ac:dyDescent="0.35">
      <c r="A326" s="2">
        <v>1293</v>
      </c>
      <c r="B326" s="2" t="s">
        <v>5</v>
      </c>
      <c r="C326" s="1"/>
      <c r="D326" s="1"/>
      <c r="E326" s="3">
        <v>37550.667000000001</v>
      </c>
      <c r="F326" s="4">
        <v>43479</v>
      </c>
      <c r="G326">
        <v>12</v>
      </c>
      <c r="H326">
        <f t="shared" si="10"/>
        <v>2</v>
      </c>
      <c r="I326">
        <f t="shared" si="11"/>
        <v>0.93526720906551974</v>
      </c>
    </row>
    <row r="327" spans="1:9" ht="14.5" hidden="1" x14ac:dyDescent="0.35">
      <c r="A327" s="2">
        <v>1293</v>
      </c>
      <c r="B327" s="2" t="s">
        <v>5</v>
      </c>
      <c r="C327" s="1"/>
      <c r="D327" s="1"/>
      <c r="E327" s="3">
        <v>37203</v>
      </c>
      <c r="F327" s="4">
        <v>43479</v>
      </c>
      <c r="G327">
        <v>13</v>
      </c>
      <c r="H327">
        <f t="shared" si="10"/>
        <v>2</v>
      </c>
      <c r="I327">
        <f t="shared" si="11"/>
        <v>0.9266079342575867</v>
      </c>
    </row>
    <row r="328" spans="1:9" ht="14.5" hidden="1" x14ac:dyDescent="0.35">
      <c r="A328" s="2">
        <v>1293</v>
      </c>
      <c r="B328" s="2" t="s">
        <v>5</v>
      </c>
      <c r="C328" s="1"/>
      <c r="D328" s="1"/>
      <c r="E328" s="3">
        <v>35942.167000000001</v>
      </c>
      <c r="F328" s="4">
        <v>43479</v>
      </c>
      <c r="G328">
        <v>14</v>
      </c>
      <c r="H328">
        <f t="shared" si="10"/>
        <v>2</v>
      </c>
      <c r="I328">
        <f t="shared" si="11"/>
        <v>0.89520461028979392</v>
      </c>
    </row>
    <row r="329" spans="1:9" ht="14.5" hidden="1" x14ac:dyDescent="0.35">
      <c r="A329" s="2">
        <v>1293</v>
      </c>
      <c r="B329" s="2" t="s">
        <v>5</v>
      </c>
      <c r="C329" s="1"/>
      <c r="D329" s="1"/>
      <c r="E329" s="3">
        <v>35217</v>
      </c>
      <c r="F329" s="4">
        <v>43479</v>
      </c>
      <c r="G329">
        <v>15</v>
      </c>
      <c r="H329">
        <f t="shared" si="10"/>
        <v>2</v>
      </c>
      <c r="I329">
        <f t="shared" si="11"/>
        <v>0.87714301590596</v>
      </c>
    </row>
    <row r="330" spans="1:9" ht="14.5" hidden="1" x14ac:dyDescent="0.35">
      <c r="A330" s="2">
        <v>1293</v>
      </c>
      <c r="B330" s="2" t="s">
        <v>5</v>
      </c>
      <c r="C330" s="1"/>
      <c r="D330" s="1"/>
      <c r="E330" s="3">
        <v>34870.832999999999</v>
      </c>
      <c r="F330" s="4">
        <v>43479</v>
      </c>
      <c r="G330">
        <v>16</v>
      </c>
      <c r="H330">
        <f t="shared" si="10"/>
        <v>2</v>
      </c>
      <c r="I330">
        <f t="shared" si="11"/>
        <v>0.86852110130826232</v>
      </c>
    </row>
    <row r="331" spans="1:9" ht="14.5" hidden="1" x14ac:dyDescent="0.35">
      <c r="A331" s="2">
        <v>1293</v>
      </c>
      <c r="B331" s="2" t="s">
        <v>5</v>
      </c>
      <c r="C331" s="1"/>
      <c r="D331" s="1"/>
      <c r="E331" s="3">
        <v>34764.832999999999</v>
      </c>
      <c r="F331" s="4">
        <v>43479</v>
      </c>
      <c r="G331">
        <v>17</v>
      </c>
      <c r="H331">
        <f t="shared" si="10"/>
        <v>2</v>
      </c>
      <c r="I331">
        <f t="shared" si="11"/>
        <v>0.86588097978496303</v>
      </c>
    </row>
    <row r="332" spans="1:9" ht="14.5" hidden="1" x14ac:dyDescent="0.35">
      <c r="A332" s="2">
        <v>1293</v>
      </c>
      <c r="B332" s="2" t="s">
        <v>5</v>
      </c>
      <c r="C332" s="1"/>
      <c r="D332" s="1"/>
      <c r="E332" s="3">
        <v>36473.832999999999</v>
      </c>
      <c r="F332" s="4">
        <v>43479</v>
      </c>
      <c r="G332">
        <v>18</v>
      </c>
      <c r="H332">
        <f t="shared" si="10"/>
        <v>2</v>
      </c>
      <c r="I332">
        <f t="shared" si="11"/>
        <v>0.90844671264645849</v>
      </c>
    </row>
    <row r="333" spans="1:9" ht="14.5" hidden="1" x14ac:dyDescent="0.35">
      <c r="A333" s="2">
        <v>1293</v>
      </c>
      <c r="B333" s="2" t="s">
        <v>5</v>
      </c>
      <c r="C333" s="1"/>
      <c r="D333" s="1"/>
      <c r="E333" s="3">
        <v>38211.332999999999</v>
      </c>
      <c r="F333" s="4">
        <v>43479</v>
      </c>
      <c r="G333">
        <v>19</v>
      </c>
      <c r="H333">
        <f t="shared" si="10"/>
        <v>2</v>
      </c>
      <c r="I333">
        <f t="shared" si="11"/>
        <v>0.95172228950242599</v>
      </c>
    </row>
    <row r="334" spans="1:9" ht="14.5" hidden="1" x14ac:dyDescent="0.35">
      <c r="A334" s="2">
        <v>1293</v>
      </c>
      <c r="B334" s="2" t="s">
        <v>5</v>
      </c>
      <c r="C334" s="1"/>
      <c r="D334" s="1"/>
      <c r="E334" s="3">
        <v>38762.667000000001</v>
      </c>
      <c r="F334" s="4">
        <v>43479</v>
      </c>
      <c r="G334">
        <v>20</v>
      </c>
      <c r="H334">
        <f t="shared" si="10"/>
        <v>2</v>
      </c>
      <c r="I334">
        <f t="shared" si="11"/>
        <v>0.96545425893569681</v>
      </c>
    </row>
    <row r="335" spans="1:9" ht="14.5" hidden="1" x14ac:dyDescent="0.35">
      <c r="A335" s="2">
        <v>1293</v>
      </c>
      <c r="B335" s="2" t="s">
        <v>5</v>
      </c>
      <c r="C335" s="1"/>
      <c r="D335" s="1"/>
      <c r="E335" s="3">
        <v>38077.167000000001</v>
      </c>
      <c r="F335" s="4">
        <v>43479</v>
      </c>
      <c r="G335">
        <v>21</v>
      </c>
      <c r="H335">
        <f t="shared" si="10"/>
        <v>2</v>
      </c>
      <c r="I335">
        <f t="shared" si="11"/>
        <v>0.94838064285813384</v>
      </c>
    </row>
    <row r="336" spans="1:9" ht="14.5" hidden="1" x14ac:dyDescent="0.35">
      <c r="A336" s="2">
        <v>1293</v>
      </c>
      <c r="B336" s="2" t="s">
        <v>5</v>
      </c>
      <c r="C336" s="1"/>
      <c r="D336" s="1"/>
      <c r="E336" s="3">
        <v>35349</v>
      </c>
      <c r="F336" s="4">
        <v>43479</v>
      </c>
      <c r="G336">
        <v>22</v>
      </c>
      <c r="H336">
        <f t="shared" si="10"/>
        <v>2</v>
      </c>
      <c r="I336">
        <f t="shared" si="11"/>
        <v>0.88043071440667242</v>
      </c>
    </row>
    <row r="337" spans="1:9" ht="14.5" hidden="1" x14ac:dyDescent="0.35">
      <c r="A337" s="2">
        <v>1293</v>
      </c>
      <c r="B337" s="2" t="s">
        <v>5</v>
      </c>
      <c r="C337" s="1"/>
      <c r="D337" s="1"/>
      <c r="E337" s="3">
        <v>31959</v>
      </c>
      <c r="F337" s="4">
        <v>43479</v>
      </c>
      <c r="G337">
        <v>23</v>
      </c>
      <c r="H337">
        <f t="shared" si="10"/>
        <v>2</v>
      </c>
      <c r="I337">
        <f t="shared" si="11"/>
        <v>0.79599663927474162</v>
      </c>
    </row>
    <row r="338" spans="1:9" ht="14.5" x14ac:dyDescent="0.35">
      <c r="A338" s="2">
        <v>1293</v>
      </c>
      <c r="B338" s="2" t="s">
        <v>5</v>
      </c>
      <c r="C338" s="1"/>
      <c r="D338" s="1"/>
      <c r="E338" s="3">
        <v>29155.832999999999</v>
      </c>
      <c r="F338" s="4">
        <v>43480</v>
      </c>
      <c r="G338">
        <v>0</v>
      </c>
      <c r="H338">
        <f t="shared" si="10"/>
        <v>3</v>
      </c>
      <c r="I338">
        <f t="shared" si="11"/>
        <v>0.72617870031151188</v>
      </c>
    </row>
    <row r="339" spans="1:9" ht="14.5" x14ac:dyDescent="0.35">
      <c r="A339" s="2">
        <v>1293</v>
      </c>
      <c r="B339" s="2" t="s">
        <v>5</v>
      </c>
      <c r="C339" s="1"/>
      <c r="D339" s="1"/>
      <c r="E339" s="3">
        <v>26952.667000000001</v>
      </c>
      <c r="F339" s="4">
        <v>43480</v>
      </c>
      <c r="G339">
        <v>1</v>
      </c>
      <c r="H339">
        <f t="shared" si="10"/>
        <v>3</v>
      </c>
      <c r="I339">
        <f t="shared" si="11"/>
        <v>0.67130487034923603</v>
      </c>
    </row>
    <row r="340" spans="1:9" ht="14.5" x14ac:dyDescent="0.35">
      <c r="A340" s="2">
        <v>1293</v>
      </c>
      <c r="B340" s="2" t="s">
        <v>5</v>
      </c>
      <c r="C340" s="1"/>
      <c r="D340" s="1"/>
      <c r="E340" s="3">
        <v>25798</v>
      </c>
      <c r="F340" s="4">
        <v>43480</v>
      </c>
      <c r="G340">
        <v>2</v>
      </c>
      <c r="H340">
        <f t="shared" si="10"/>
        <v>3</v>
      </c>
      <c r="I340">
        <f t="shared" si="11"/>
        <v>0.64254580243467518</v>
      </c>
    </row>
    <row r="341" spans="1:9" ht="14.5" x14ac:dyDescent="0.35">
      <c r="A341" s="2">
        <v>1293</v>
      </c>
      <c r="B341" s="2" t="s">
        <v>5</v>
      </c>
      <c r="C341" s="1"/>
      <c r="D341" s="1"/>
      <c r="E341" s="3">
        <v>25284.167000000001</v>
      </c>
      <c r="F341" s="4">
        <v>43480</v>
      </c>
      <c r="G341">
        <v>3</v>
      </c>
      <c r="H341">
        <f t="shared" si="10"/>
        <v>3</v>
      </c>
      <c r="I341">
        <f t="shared" si="11"/>
        <v>0.62974786316409548</v>
      </c>
    </row>
    <row r="342" spans="1:9" ht="14.5" x14ac:dyDescent="0.35">
      <c r="A342" s="2">
        <v>1293</v>
      </c>
      <c r="B342" s="2" t="s">
        <v>5</v>
      </c>
      <c r="C342" s="1"/>
      <c r="D342" s="1"/>
      <c r="E342" s="3">
        <v>25190.832999999999</v>
      </c>
      <c r="F342" s="4">
        <v>43480</v>
      </c>
      <c r="G342">
        <v>4</v>
      </c>
      <c r="H342">
        <f t="shared" si="10"/>
        <v>3</v>
      </c>
      <c r="I342">
        <f t="shared" si="11"/>
        <v>0.62742321125602352</v>
      </c>
    </row>
    <row r="343" spans="1:9" ht="14.5" x14ac:dyDescent="0.35">
      <c r="A343" s="2">
        <v>1293</v>
      </c>
      <c r="B343" s="2" t="s">
        <v>5</v>
      </c>
      <c r="C343" s="1"/>
      <c r="D343" s="1"/>
      <c r="E343" s="3">
        <v>25836.332999999999</v>
      </c>
      <c r="F343" s="4">
        <v>43480</v>
      </c>
      <c r="G343">
        <v>5</v>
      </c>
      <c r="H343">
        <f t="shared" si="10"/>
        <v>3</v>
      </c>
      <c r="I343">
        <f t="shared" si="11"/>
        <v>0.64350055506064341</v>
      </c>
    </row>
    <row r="344" spans="1:9" ht="14.5" x14ac:dyDescent="0.35">
      <c r="A344" s="2">
        <v>1293</v>
      </c>
      <c r="B344" s="2" t="s">
        <v>5</v>
      </c>
      <c r="C344" s="1"/>
      <c r="D344" s="1"/>
      <c r="E344" s="3">
        <v>28320</v>
      </c>
      <c r="F344" s="4">
        <v>43480</v>
      </c>
      <c r="G344">
        <v>6</v>
      </c>
      <c r="H344">
        <f t="shared" si="10"/>
        <v>3</v>
      </c>
      <c r="I344">
        <f t="shared" si="11"/>
        <v>0.70536076924373992</v>
      </c>
    </row>
    <row r="345" spans="1:9" ht="14.5" x14ac:dyDescent="0.35">
      <c r="A345" s="2">
        <v>1293</v>
      </c>
      <c r="B345" s="2" t="s">
        <v>5</v>
      </c>
      <c r="C345" s="1"/>
      <c r="D345" s="1"/>
      <c r="E345" s="3">
        <v>33302.5</v>
      </c>
      <c r="F345" s="4">
        <v>43480</v>
      </c>
      <c r="G345">
        <v>7</v>
      </c>
      <c r="H345">
        <f t="shared" si="10"/>
        <v>3</v>
      </c>
      <c r="I345">
        <f t="shared" si="11"/>
        <v>0.82945893424221917</v>
      </c>
    </row>
    <row r="346" spans="1:9" ht="14.5" x14ac:dyDescent="0.35">
      <c r="A346" s="2">
        <v>1293</v>
      </c>
      <c r="B346" s="2" t="s">
        <v>5</v>
      </c>
      <c r="C346" s="1"/>
      <c r="D346" s="1"/>
      <c r="E346" s="3">
        <v>36657.832999999999</v>
      </c>
      <c r="F346" s="4">
        <v>43480</v>
      </c>
      <c r="G346">
        <v>8</v>
      </c>
      <c r="H346">
        <f t="shared" si="10"/>
        <v>3</v>
      </c>
      <c r="I346">
        <f t="shared" si="11"/>
        <v>0.91302956510199695</v>
      </c>
    </row>
    <row r="347" spans="1:9" ht="14.5" x14ac:dyDescent="0.35">
      <c r="A347" s="2">
        <v>1293</v>
      </c>
      <c r="B347" s="2" t="s">
        <v>5</v>
      </c>
      <c r="C347" s="1"/>
      <c r="D347" s="1"/>
      <c r="E347" s="3">
        <v>37850.167000000001</v>
      </c>
      <c r="F347" s="4">
        <v>43480</v>
      </c>
      <c r="G347">
        <v>9</v>
      </c>
      <c r="H347">
        <f t="shared" si="10"/>
        <v>3</v>
      </c>
      <c r="I347">
        <f t="shared" si="11"/>
        <v>0.94272679770918155</v>
      </c>
    </row>
    <row r="348" spans="1:9" ht="14.5" x14ac:dyDescent="0.35">
      <c r="A348" s="2">
        <v>1293</v>
      </c>
      <c r="B348" s="2" t="s">
        <v>5</v>
      </c>
      <c r="C348" s="1"/>
      <c r="D348" s="1"/>
      <c r="E348" s="3">
        <v>38378.167000000001</v>
      </c>
      <c r="F348" s="4">
        <v>43480</v>
      </c>
      <c r="G348">
        <v>10</v>
      </c>
      <c r="H348">
        <f t="shared" si="10"/>
        <v>3</v>
      </c>
      <c r="I348">
        <f t="shared" si="11"/>
        <v>0.95587759171203091</v>
      </c>
    </row>
    <row r="349" spans="1:9" ht="14.5" x14ac:dyDescent="0.35">
      <c r="A349" s="2">
        <v>1293</v>
      </c>
      <c r="B349" s="2" t="s">
        <v>5</v>
      </c>
      <c r="C349" s="1"/>
      <c r="D349" s="1"/>
      <c r="E349" s="3">
        <v>38129.5</v>
      </c>
      <c r="F349" s="4">
        <v>43480</v>
      </c>
      <c r="G349">
        <v>11</v>
      </c>
      <c r="H349">
        <f t="shared" si="10"/>
        <v>3</v>
      </c>
      <c r="I349">
        <f t="shared" si="11"/>
        <v>0.94968409077963212</v>
      </c>
    </row>
    <row r="350" spans="1:9" ht="14.5" x14ac:dyDescent="0.35">
      <c r="A350" s="2">
        <v>1293</v>
      </c>
      <c r="B350" s="2" t="s">
        <v>5</v>
      </c>
      <c r="C350" s="1"/>
      <c r="D350" s="1"/>
      <c r="E350" s="3">
        <v>37432.332999999999</v>
      </c>
      <c r="F350" s="4">
        <v>43480</v>
      </c>
      <c r="G350">
        <v>12</v>
      </c>
      <c r="H350">
        <f t="shared" si="10"/>
        <v>3</v>
      </c>
      <c r="I350">
        <f t="shared" si="11"/>
        <v>0.93231988698685841</v>
      </c>
    </row>
    <row r="351" spans="1:9" ht="14.5" x14ac:dyDescent="0.35">
      <c r="A351" s="2">
        <v>1293</v>
      </c>
      <c r="B351" s="2" t="s">
        <v>5</v>
      </c>
      <c r="C351" s="1"/>
      <c r="D351" s="1"/>
      <c r="E351" s="3">
        <v>37007</v>
      </c>
      <c r="F351" s="4">
        <v>43480</v>
      </c>
      <c r="G351">
        <v>13</v>
      </c>
      <c r="H351">
        <f t="shared" si="10"/>
        <v>3</v>
      </c>
      <c r="I351">
        <f t="shared" si="11"/>
        <v>0.92172620012016537</v>
      </c>
    </row>
    <row r="352" spans="1:9" ht="14.5" x14ac:dyDescent="0.35">
      <c r="A352" s="2">
        <v>1293</v>
      </c>
      <c r="B352" s="2" t="s">
        <v>5</v>
      </c>
      <c r="C352" s="1"/>
      <c r="D352" s="1"/>
      <c r="E352" s="3">
        <v>35657.5</v>
      </c>
      <c r="F352" s="4">
        <v>43480</v>
      </c>
      <c r="G352">
        <v>14</v>
      </c>
      <c r="H352">
        <f t="shared" si="10"/>
        <v>3</v>
      </c>
      <c r="I352">
        <f t="shared" si="11"/>
        <v>0.88811446431174634</v>
      </c>
    </row>
    <row r="353" spans="1:9" ht="14.5" x14ac:dyDescent="0.35">
      <c r="A353" s="2">
        <v>1293</v>
      </c>
      <c r="B353" s="2" t="s">
        <v>5</v>
      </c>
      <c r="C353" s="1"/>
      <c r="D353" s="1"/>
      <c r="E353" s="3">
        <v>35150.667000000001</v>
      </c>
      <c r="F353" s="4">
        <v>43480</v>
      </c>
      <c r="G353">
        <v>15</v>
      </c>
      <c r="H353">
        <f t="shared" si="10"/>
        <v>3</v>
      </c>
      <c r="I353">
        <f t="shared" si="11"/>
        <v>0.87549087268893167</v>
      </c>
    </row>
    <row r="354" spans="1:9" ht="14.5" x14ac:dyDescent="0.35">
      <c r="A354" s="2">
        <v>1293</v>
      </c>
      <c r="B354" s="2" t="s">
        <v>5</v>
      </c>
      <c r="C354" s="1"/>
      <c r="D354" s="1"/>
      <c r="E354" s="3">
        <v>34928.167000000001</v>
      </c>
      <c r="F354" s="4">
        <v>43480</v>
      </c>
      <c r="G354">
        <v>16</v>
      </c>
      <c r="H354">
        <f t="shared" si="10"/>
        <v>3</v>
      </c>
      <c r="I354">
        <f t="shared" si="11"/>
        <v>0.86994910817068549</v>
      </c>
    </row>
    <row r="355" spans="1:9" ht="14.5" x14ac:dyDescent="0.35">
      <c r="A355" s="2">
        <v>1293</v>
      </c>
      <c r="B355" s="2" t="s">
        <v>5</v>
      </c>
      <c r="C355" s="1"/>
      <c r="D355" s="1"/>
      <c r="E355" s="3">
        <v>34940.332999999999</v>
      </c>
      <c r="F355" s="4">
        <v>43480</v>
      </c>
      <c r="G355">
        <v>17</v>
      </c>
      <c r="H355">
        <f t="shared" si="10"/>
        <v>3</v>
      </c>
      <c r="I355">
        <f t="shared" si="11"/>
        <v>0.87025212438250099</v>
      </c>
    </row>
    <row r="356" spans="1:9" ht="14.5" x14ac:dyDescent="0.35">
      <c r="A356" s="2">
        <v>1293</v>
      </c>
      <c r="B356" s="2" t="s">
        <v>5</v>
      </c>
      <c r="C356" s="1"/>
      <c r="D356" s="1"/>
      <c r="E356" s="3">
        <v>36690</v>
      </c>
      <c r="F356" s="4">
        <v>43480</v>
      </c>
      <c r="G356">
        <v>18</v>
      </c>
      <c r="H356">
        <f t="shared" si="10"/>
        <v>3</v>
      </c>
      <c r="I356">
        <f t="shared" si="11"/>
        <v>0.91383074235709105</v>
      </c>
    </row>
    <row r="357" spans="1:9" ht="14.5" x14ac:dyDescent="0.35">
      <c r="A357" s="2">
        <v>1293</v>
      </c>
      <c r="B357" s="2" t="s">
        <v>5</v>
      </c>
      <c r="C357" s="1"/>
      <c r="D357" s="1"/>
      <c r="E357" s="3">
        <v>38385.832999999999</v>
      </c>
      <c r="F357" s="4">
        <v>43480</v>
      </c>
      <c r="G357">
        <v>19</v>
      </c>
      <c r="H357">
        <f t="shared" si="10"/>
        <v>3</v>
      </c>
      <c r="I357">
        <f t="shared" si="11"/>
        <v>0.9560685272931404</v>
      </c>
    </row>
    <row r="358" spans="1:9" ht="14.5" x14ac:dyDescent="0.35">
      <c r="A358" s="2">
        <v>1293</v>
      </c>
      <c r="B358" s="2" t="s">
        <v>5</v>
      </c>
      <c r="C358" s="1"/>
      <c r="D358" s="1"/>
      <c r="E358" s="3">
        <v>39053.167000000001</v>
      </c>
      <c r="F358" s="4">
        <v>43480</v>
      </c>
      <c r="G358">
        <v>20</v>
      </c>
      <c r="H358">
        <f t="shared" si="10"/>
        <v>3</v>
      </c>
      <c r="I358">
        <f t="shared" si="11"/>
        <v>0.97268968631794628</v>
      </c>
    </row>
    <row r="359" spans="1:9" ht="14.5" x14ac:dyDescent="0.35">
      <c r="A359" s="2">
        <v>1293</v>
      </c>
      <c r="B359" s="2" t="s">
        <v>5</v>
      </c>
      <c r="C359" s="1"/>
      <c r="D359" s="1"/>
      <c r="E359" s="3">
        <v>38232.167000000001</v>
      </c>
      <c r="F359" s="4">
        <v>43480</v>
      </c>
      <c r="G359">
        <v>21</v>
      </c>
      <c r="H359">
        <f t="shared" si="10"/>
        <v>3</v>
      </c>
      <c r="I359">
        <f t="shared" si="11"/>
        <v>0.95224119791578843</v>
      </c>
    </row>
    <row r="360" spans="1:9" ht="14.5" x14ac:dyDescent="0.35">
      <c r="A360" s="2">
        <v>1293</v>
      </c>
      <c r="B360" s="2" t="s">
        <v>5</v>
      </c>
      <c r="C360" s="1"/>
      <c r="D360" s="1"/>
      <c r="E360" s="3">
        <v>35507.5</v>
      </c>
      <c r="F360" s="4">
        <v>43480</v>
      </c>
      <c r="G360">
        <v>22</v>
      </c>
      <c r="H360">
        <f t="shared" si="10"/>
        <v>3</v>
      </c>
      <c r="I360">
        <f t="shared" si="11"/>
        <v>0.88437844328820958</v>
      </c>
    </row>
    <row r="361" spans="1:9" ht="14.5" x14ac:dyDescent="0.35">
      <c r="A361" s="2">
        <v>1293</v>
      </c>
      <c r="B361" s="2" t="s">
        <v>5</v>
      </c>
      <c r="C361" s="1"/>
      <c r="D361" s="1"/>
      <c r="E361" s="3">
        <v>32018.167000000001</v>
      </c>
      <c r="F361" s="4">
        <v>43480</v>
      </c>
      <c r="G361">
        <v>23</v>
      </c>
      <c r="H361">
        <f t="shared" si="10"/>
        <v>3</v>
      </c>
      <c r="I361">
        <f t="shared" si="11"/>
        <v>0.7974703003140724</v>
      </c>
    </row>
    <row r="362" spans="1:9" ht="14.5" x14ac:dyDescent="0.35">
      <c r="A362" s="2">
        <v>1293</v>
      </c>
      <c r="B362" s="2" t="s">
        <v>5</v>
      </c>
      <c r="C362" s="1"/>
      <c r="D362" s="1"/>
      <c r="E362" s="3">
        <v>29338.167000000001</v>
      </c>
      <c r="F362" s="4">
        <v>43481</v>
      </c>
      <c r="G362">
        <v>0</v>
      </c>
      <c r="H362">
        <f t="shared" si="10"/>
        <v>4</v>
      </c>
      <c r="I362">
        <f t="shared" si="11"/>
        <v>0.73072005802688222</v>
      </c>
    </row>
    <row r="363" spans="1:9" ht="14.5" x14ac:dyDescent="0.35">
      <c r="A363" s="2">
        <v>1293</v>
      </c>
      <c r="B363" s="2" t="s">
        <v>5</v>
      </c>
      <c r="C363" s="1"/>
      <c r="D363" s="1"/>
      <c r="E363" s="3">
        <v>27185.5</v>
      </c>
      <c r="F363" s="4">
        <v>43481</v>
      </c>
      <c r="G363">
        <v>1</v>
      </c>
      <c r="H363">
        <f t="shared" si="10"/>
        <v>4</v>
      </c>
      <c r="I363">
        <f t="shared" si="11"/>
        <v>0.6771039969023902</v>
      </c>
    </row>
    <row r="364" spans="1:9" ht="14.5" x14ac:dyDescent="0.35">
      <c r="A364" s="2">
        <v>1293</v>
      </c>
      <c r="B364" s="2" t="s">
        <v>5</v>
      </c>
      <c r="C364" s="1"/>
      <c r="D364" s="1"/>
      <c r="E364" s="3">
        <v>25929.332999999999</v>
      </c>
      <c r="F364" s="4">
        <v>43481</v>
      </c>
      <c r="G364">
        <v>2</v>
      </c>
      <c r="H364">
        <f t="shared" si="10"/>
        <v>4</v>
      </c>
      <c r="I364">
        <f t="shared" si="11"/>
        <v>0.64581688809523619</v>
      </c>
    </row>
    <row r="365" spans="1:9" ht="14.5" x14ac:dyDescent="0.35">
      <c r="A365" s="2">
        <v>1293</v>
      </c>
      <c r="B365" s="2" t="s">
        <v>5</v>
      </c>
      <c r="C365" s="1"/>
      <c r="D365" s="1"/>
      <c r="E365" s="3">
        <v>25283.832999999999</v>
      </c>
      <c r="F365" s="4">
        <v>43481</v>
      </c>
      <c r="G365">
        <v>3</v>
      </c>
      <c r="H365">
        <f t="shared" si="10"/>
        <v>4</v>
      </c>
      <c r="I365">
        <f t="shared" si="11"/>
        <v>0.6297395442906164</v>
      </c>
    </row>
    <row r="366" spans="1:9" ht="14.5" x14ac:dyDescent="0.35">
      <c r="A366" s="2">
        <v>1293</v>
      </c>
      <c r="B366" s="2" t="s">
        <v>5</v>
      </c>
      <c r="C366" s="1"/>
      <c r="D366" s="1"/>
      <c r="E366" s="3">
        <v>25299.667000000001</v>
      </c>
      <c r="F366" s="4">
        <v>43481</v>
      </c>
      <c r="G366">
        <v>4</v>
      </c>
      <c r="H366">
        <f t="shared" si="10"/>
        <v>4</v>
      </c>
      <c r="I366">
        <f t="shared" si="11"/>
        <v>0.63013391866986102</v>
      </c>
    </row>
    <row r="367" spans="1:9" ht="14.5" x14ac:dyDescent="0.35">
      <c r="A367" s="2">
        <v>1293</v>
      </c>
      <c r="B367" s="2" t="s">
        <v>5</v>
      </c>
      <c r="C367" s="1"/>
      <c r="D367" s="1"/>
      <c r="E367" s="3">
        <v>25981.167000000001</v>
      </c>
      <c r="F367" s="4">
        <v>43481</v>
      </c>
      <c r="G367">
        <v>5</v>
      </c>
      <c r="H367">
        <f t="shared" si="10"/>
        <v>4</v>
      </c>
      <c r="I367">
        <f t="shared" si="11"/>
        <v>0.64710790752012959</v>
      </c>
    </row>
    <row r="368" spans="1:9" ht="14.5" x14ac:dyDescent="0.35">
      <c r="A368" s="2">
        <v>1293</v>
      </c>
      <c r="B368" s="2" t="s">
        <v>5</v>
      </c>
      <c r="C368" s="1"/>
      <c r="D368" s="1"/>
      <c r="E368" s="3">
        <v>28372.167000000001</v>
      </c>
      <c r="F368" s="4">
        <v>43481</v>
      </c>
      <c r="G368">
        <v>6</v>
      </c>
      <c r="H368">
        <f t="shared" si="10"/>
        <v>4</v>
      </c>
      <c r="I368">
        <f t="shared" si="11"/>
        <v>0.70666008263530555</v>
      </c>
    </row>
    <row r="369" spans="1:9" ht="14.5" x14ac:dyDescent="0.35">
      <c r="A369" s="2">
        <v>1293</v>
      </c>
      <c r="B369" s="2" t="s">
        <v>5</v>
      </c>
      <c r="C369" s="1"/>
      <c r="D369" s="1"/>
      <c r="E369" s="3">
        <v>33317.667000000001</v>
      </c>
      <c r="F369" s="4">
        <v>43481</v>
      </c>
      <c r="G369">
        <v>7</v>
      </c>
      <c r="H369">
        <f t="shared" si="10"/>
        <v>4</v>
      </c>
      <c r="I369">
        <f t="shared" si="11"/>
        <v>0.82983669578131247</v>
      </c>
    </row>
    <row r="370" spans="1:9" ht="14.5" x14ac:dyDescent="0.35">
      <c r="A370" s="2">
        <v>1293</v>
      </c>
      <c r="B370" s="2" t="s">
        <v>5</v>
      </c>
      <c r="C370" s="1"/>
      <c r="D370" s="1"/>
      <c r="E370" s="3">
        <v>36911.332999999999</v>
      </c>
      <c r="F370" s="4">
        <v>43481</v>
      </c>
      <c r="G370">
        <v>8</v>
      </c>
      <c r="H370">
        <f t="shared" si="10"/>
        <v>4</v>
      </c>
      <c r="I370">
        <f t="shared" si="11"/>
        <v>0.91934344063177409</v>
      </c>
    </row>
    <row r="371" spans="1:9" ht="14.5" x14ac:dyDescent="0.35">
      <c r="A371" s="2">
        <v>1293</v>
      </c>
      <c r="B371" s="2" t="s">
        <v>5</v>
      </c>
      <c r="C371" s="1"/>
      <c r="D371" s="1"/>
      <c r="E371" s="3">
        <v>37992.5</v>
      </c>
      <c r="F371" s="4">
        <v>43481</v>
      </c>
      <c r="G371">
        <v>9</v>
      </c>
      <c r="H371">
        <f t="shared" si="10"/>
        <v>4</v>
      </c>
      <c r="I371">
        <f t="shared" si="11"/>
        <v>0.94627185824480187</v>
      </c>
    </row>
    <row r="372" spans="1:9" ht="14.5" x14ac:dyDescent="0.35">
      <c r="A372" s="2">
        <v>1293</v>
      </c>
      <c r="B372" s="2" t="s">
        <v>5</v>
      </c>
      <c r="C372" s="1"/>
      <c r="D372" s="1"/>
      <c r="E372" s="3">
        <v>38462.667000000001</v>
      </c>
      <c r="F372" s="4">
        <v>43481</v>
      </c>
      <c r="G372">
        <v>10</v>
      </c>
      <c r="H372">
        <f t="shared" si="10"/>
        <v>4</v>
      </c>
      <c r="I372">
        <f t="shared" si="11"/>
        <v>0.95798221688862328</v>
      </c>
    </row>
    <row r="373" spans="1:9" ht="14.5" x14ac:dyDescent="0.35">
      <c r="A373" s="2">
        <v>1293</v>
      </c>
      <c r="B373" s="2" t="s">
        <v>5</v>
      </c>
      <c r="C373" s="1"/>
      <c r="D373" s="1"/>
      <c r="E373" s="3">
        <v>38278.5</v>
      </c>
      <c r="F373" s="4">
        <v>43481</v>
      </c>
      <c r="G373">
        <v>11</v>
      </c>
      <c r="H373">
        <f t="shared" si="10"/>
        <v>4</v>
      </c>
      <c r="I373">
        <f t="shared" si="11"/>
        <v>0.95339520499634522</v>
      </c>
    </row>
    <row r="374" spans="1:9" ht="14.5" x14ac:dyDescent="0.35">
      <c r="A374" s="2">
        <v>1293</v>
      </c>
      <c r="B374" s="2" t="s">
        <v>5</v>
      </c>
      <c r="C374" s="1"/>
      <c r="D374" s="1"/>
      <c r="E374" s="3">
        <v>37668</v>
      </c>
      <c r="F374" s="4">
        <v>43481</v>
      </c>
      <c r="G374">
        <v>12</v>
      </c>
      <c r="H374">
        <f t="shared" si="10"/>
        <v>4</v>
      </c>
      <c r="I374">
        <f t="shared" si="11"/>
        <v>0.93818959943055069</v>
      </c>
    </row>
    <row r="375" spans="1:9" ht="14.5" x14ac:dyDescent="0.35">
      <c r="A375" s="2">
        <v>1293</v>
      </c>
      <c r="B375" s="2" t="s">
        <v>5</v>
      </c>
      <c r="C375" s="1"/>
      <c r="D375" s="1"/>
      <c r="E375" s="3">
        <v>37371.832999999999</v>
      </c>
      <c r="F375" s="4">
        <v>43481</v>
      </c>
      <c r="G375">
        <v>13</v>
      </c>
      <c r="H375">
        <f t="shared" si="10"/>
        <v>4</v>
      </c>
      <c r="I375">
        <f t="shared" si="11"/>
        <v>0.93081302517403186</v>
      </c>
    </row>
    <row r="376" spans="1:9" ht="14.5" x14ac:dyDescent="0.35">
      <c r="A376" s="2">
        <v>1293</v>
      </c>
      <c r="B376" s="2" t="s">
        <v>5</v>
      </c>
      <c r="C376" s="1"/>
      <c r="D376" s="1"/>
      <c r="E376" s="3">
        <v>36102.5</v>
      </c>
      <c r="F376" s="4">
        <v>43481</v>
      </c>
      <c r="G376">
        <v>14</v>
      </c>
      <c r="H376">
        <f t="shared" si="10"/>
        <v>4</v>
      </c>
      <c r="I376">
        <f t="shared" si="11"/>
        <v>0.89919799334823869</v>
      </c>
    </row>
    <row r="377" spans="1:9" ht="14.5" x14ac:dyDescent="0.35">
      <c r="A377" s="2">
        <v>1293</v>
      </c>
      <c r="B377" s="2" t="s">
        <v>5</v>
      </c>
      <c r="C377" s="1"/>
      <c r="D377" s="1"/>
      <c r="E377" s="3">
        <v>35599.167000000001</v>
      </c>
      <c r="F377" s="4">
        <v>43481</v>
      </c>
      <c r="G377">
        <v>15</v>
      </c>
      <c r="H377">
        <f t="shared" si="10"/>
        <v>4</v>
      </c>
      <c r="I377">
        <f t="shared" si="11"/>
        <v>0.88666157554930658</v>
      </c>
    </row>
    <row r="378" spans="1:9" ht="14.5" x14ac:dyDescent="0.35">
      <c r="A378" s="2">
        <v>1293</v>
      </c>
      <c r="B378" s="2" t="s">
        <v>5</v>
      </c>
      <c r="C378" s="1"/>
      <c r="D378" s="1"/>
      <c r="E378" s="3">
        <v>35332.832999999999</v>
      </c>
      <c r="F378" s="4">
        <v>43481</v>
      </c>
      <c r="G378">
        <v>16</v>
      </c>
      <c r="H378">
        <f t="shared" si="10"/>
        <v>4</v>
      </c>
      <c r="I378">
        <f t="shared" si="11"/>
        <v>0.88002804606075558</v>
      </c>
    </row>
    <row r="379" spans="1:9" ht="14.5" x14ac:dyDescent="0.35">
      <c r="A379" s="2">
        <v>1293</v>
      </c>
      <c r="B379" s="2" t="s">
        <v>5</v>
      </c>
      <c r="C379" s="1"/>
      <c r="D379" s="1"/>
      <c r="E379" s="3">
        <v>35329.167000000001</v>
      </c>
      <c r="F379" s="4">
        <v>43481</v>
      </c>
      <c r="G379">
        <v>17</v>
      </c>
      <c r="H379">
        <f t="shared" si="10"/>
        <v>4</v>
      </c>
      <c r="I379">
        <f t="shared" si="11"/>
        <v>0.87993673770694036</v>
      </c>
    </row>
    <row r="380" spans="1:9" ht="14.5" x14ac:dyDescent="0.35">
      <c r="A380" s="2">
        <v>1293</v>
      </c>
      <c r="B380" s="2" t="s">
        <v>5</v>
      </c>
      <c r="C380" s="1"/>
      <c r="D380" s="1"/>
      <c r="E380" s="3">
        <v>36817.5</v>
      </c>
      <c r="F380" s="4">
        <v>43481</v>
      </c>
      <c r="G380">
        <v>18</v>
      </c>
      <c r="H380">
        <f t="shared" si="10"/>
        <v>4</v>
      </c>
      <c r="I380">
        <f t="shared" si="11"/>
        <v>0.91700636022709725</v>
      </c>
    </row>
    <row r="381" spans="1:9" ht="14.5" x14ac:dyDescent="0.35">
      <c r="A381" s="2">
        <v>1293</v>
      </c>
      <c r="B381" s="2" t="s">
        <v>5</v>
      </c>
      <c r="C381" s="1"/>
      <c r="D381" s="1"/>
      <c r="E381" s="3">
        <v>38322.5</v>
      </c>
      <c r="F381" s="4">
        <v>43481</v>
      </c>
      <c r="G381">
        <v>19</v>
      </c>
      <c r="H381">
        <f t="shared" si="10"/>
        <v>4</v>
      </c>
      <c r="I381">
        <f t="shared" si="11"/>
        <v>0.9544911044965827</v>
      </c>
    </row>
    <row r="382" spans="1:9" ht="14.5" x14ac:dyDescent="0.35">
      <c r="A382" s="2">
        <v>1293</v>
      </c>
      <c r="B382" s="2" t="s">
        <v>5</v>
      </c>
      <c r="C382" s="1"/>
      <c r="D382" s="1"/>
      <c r="E382" s="3">
        <v>38758.832999999999</v>
      </c>
      <c r="F382" s="4">
        <v>43481</v>
      </c>
      <c r="G382">
        <v>20</v>
      </c>
      <c r="H382">
        <f t="shared" si="10"/>
        <v>4</v>
      </c>
      <c r="I382">
        <f t="shared" si="11"/>
        <v>0.96535876623833516</v>
      </c>
    </row>
    <row r="383" spans="1:9" ht="14.5" x14ac:dyDescent="0.35">
      <c r="A383" s="2">
        <v>1293</v>
      </c>
      <c r="B383" s="2" t="s">
        <v>5</v>
      </c>
      <c r="C383" s="1"/>
      <c r="D383" s="1"/>
      <c r="E383" s="3">
        <v>37986.832999999999</v>
      </c>
      <c r="F383" s="4">
        <v>43481</v>
      </c>
      <c r="G383">
        <v>21</v>
      </c>
      <c r="H383">
        <f t="shared" si="10"/>
        <v>4</v>
      </c>
      <c r="I383">
        <f t="shared" si="11"/>
        <v>0.94613071137053262</v>
      </c>
    </row>
    <row r="384" spans="1:9" ht="14.5" x14ac:dyDescent="0.35">
      <c r="A384" s="2">
        <v>1293</v>
      </c>
      <c r="B384" s="2" t="s">
        <v>5</v>
      </c>
      <c r="C384" s="1"/>
      <c r="D384" s="1"/>
      <c r="E384" s="3">
        <v>35349.167000000001</v>
      </c>
      <c r="F384" s="4">
        <v>43481</v>
      </c>
      <c r="G384">
        <v>22</v>
      </c>
      <c r="H384">
        <f t="shared" si="10"/>
        <v>4</v>
      </c>
      <c r="I384">
        <f t="shared" si="11"/>
        <v>0.8804348738434119</v>
      </c>
    </row>
    <row r="385" spans="1:9" ht="14.5" x14ac:dyDescent="0.35">
      <c r="A385" s="2">
        <v>1293</v>
      </c>
      <c r="B385" s="2" t="s">
        <v>5</v>
      </c>
      <c r="C385" s="1"/>
      <c r="D385" s="1"/>
      <c r="E385" s="3">
        <v>31919.167000000001</v>
      </c>
      <c r="F385" s="4">
        <v>43481</v>
      </c>
      <c r="G385">
        <v>23</v>
      </c>
      <c r="H385">
        <f t="shared" si="10"/>
        <v>4</v>
      </c>
      <c r="I385">
        <f t="shared" si="11"/>
        <v>0.79500452643853814</v>
      </c>
    </row>
    <row r="386" spans="1:9" ht="14.5" x14ac:dyDescent="0.35">
      <c r="A386" s="2">
        <v>1293</v>
      </c>
      <c r="B386" s="2" t="s">
        <v>5</v>
      </c>
      <c r="C386" s="1"/>
      <c r="D386" s="1"/>
      <c r="E386" s="3">
        <v>29283.667000000001</v>
      </c>
      <c r="F386" s="4">
        <v>43482</v>
      </c>
      <c r="G386">
        <v>0</v>
      </c>
      <c r="H386">
        <f t="shared" si="10"/>
        <v>5</v>
      </c>
      <c r="I386">
        <f t="shared" si="11"/>
        <v>0.72936263705499726</v>
      </c>
    </row>
    <row r="387" spans="1:9" ht="14.5" x14ac:dyDescent="0.35">
      <c r="A387" s="2">
        <v>1293</v>
      </c>
      <c r="B387" s="2" t="s">
        <v>5</v>
      </c>
      <c r="C387" s="1"/>
      <c r="D387" s="1"/>
      <c r="E387" s="3">
        <v>27144.167000000001</v>
      </c>
      <c r="F387" s="4">
        <v>43482</v>
      </c>
      <c r="G387">
        <v>1</v>
      </c>
      <c r="H387">
        <f t="shared" ref="H387:H450" si="12">WEEKDAY(F387)</f>
        <v>5</v>
      </c>
      <c r="I387">
        <f t="shared" ref="I387:I450" si="13">E387/MAX($E$2:$E$2160)</f>
        <v>0.67607452385595135</v>
      </c>
    </row>
    <row r="388" spans="1:9" ht="14.5" x14ac:dyDescent="0.35">
      <c r="A388" s="2">
        <v>1293</v>
      </c>
      <c r="B388" s="2" t="s">
        <v>5</v>
      </c>
      <c r="C388" s="1"/>
      <c r="D388" s="1"/>
      <c r="E388" s="3">
        <v>25974</v>
      </c>
      <c r="F388" s="4">
        <v>43482</v>
      </c>
      <c r="G388">
        <v>2</v>
      </c>
      <c r="H388">
        <f t="shared" si="12"/>
        <v>5</v>
      </c>
      <c r="I388">
        <f t="shared" si="13"/>
        <v>0.64692940043562497</v>
      </c>
    </row>
    <row r="389" spans="1:9" ht="14.5" x14ac:dyDescent="0.35">
      <c r="A389" s="2">
        <v>1293</v>
      </c>
      <c r="B389" s="2" t="s">
        <v>5</v>
      </c>
      <c r="C389" s="1"/>
      <c r="D389" s="1"/>
      <c r="E389" s="3">
        <v>25403.832999999999</v>
      </c>
      <c r="F389" s="4">
        <v>43482</v>
      </c>
      <c r="G389">
        <v>3</v>
      </c>
      <c r="H389">
        <f t="shared" si="12"/>
        <v>5</v>
      </c>
      <c r="I389">
        <f t="shared" si="13"/>
        <v>0.63272836110944575</v>
      </c>
    </row>
    <row r="390" spans="1:9" ht="14.5" x14ac:dyDescent="0.35">
      <c r="A390" s="2">
        <v>1293</v>
      </c>
      <c r="B390" s="2" t="s">
        <v>5</v>
      </c>
      <c r="C390" s="1"/>
      <c r="D390" s="1"/>
      <c r="E390" s="3">
        <v>25355</v>
      </c>
      <c r="F390" s="4">
        <v>43482</v>
      </c>
      <c r="G390">
        <v>4</v>
      </c>
      <c r="H390">
        <f t="shared" si="12"/>
        <v>5</v>
      </c>
      <c r="I390">
        <f t="shared" si="13"/>
        <v>0.63151208701183004</v>
      </c>
    </row>
    <row r="391" spans="1:9" ht="14.5" x14ac:dyDescent="0.35">
      <c r="A391" s="2">
        <v>1293</v>
      </c>
      <c r="B391" s="2" t="s">
        <v>5</v>
      </c>
      <c r="C391" s="1"/>
      <c r="D391" s="1"/>
      <c r="E391" s="3">
        <v>25806.167000000001</v>
      </c>
      <c r="F391" s="4">
        <v>43482</v>
      </c>
      <c r="G391">
        <v>5</v>
      </c>
      <c r="H391">
        <f t="shared" si="12"/>
        <v>5</v>
      </c>
      <c r="I391">
        <f t="shared" si="13"/>
        <v>0.64274921632600346</v>
      </c>
    </row>
    <row r="392" spans="1:9" ht="14.5" x14ac:dyDescent="0.35">
      <c r="A392" s="2">
        <v>1293</v>
      </c>
      <c r="B392" s="2" t="s">
        <v>5</v>
      </c>
      <c r="C392" s="1"/>
      <c r="D392" s="1"/>
      <c r="E392" s="3">
        <v>28300.832999999999</v>
      </c>
      <c r="F392" s="4">
        <v>43482</v>
      </c>
      <c r="G392">
        <v>6</v>
      </c>
      <c r="H392">
        <f t="shared" si="12"/>
        <v>5</v>
      </c>
      <c r="I392">
        <f t="shared" si="13"/>
        <v>0.70488338047735233</v>
      </c>
    </row>
    <row r="393" spans="1:9" ht="14.5" x14ac:dyDescent="0.35">
      <c r="A393" s="2">
        <v>1293</v>
      </c>
      <c r="B393" s="2" t="s">
        <v>5</v>
      </c>
      <c r="C393" s="1"/>
      <c r="D393" s="1"/>
      <c r="E393" s="3">
        <v>33152.832999999999</v>
      </c>
      <c r="F393" s="4">
        <v>43482</v>
      </c>
      <c r="G393">
        <v>7</v>
      </c>
      <c r="H393">
        <f t="shared" si="12"/>
        <v>5</v>
      </c>
      <c r="I393">
        <f t="shared" si="13"/>
        <v>0.82573120718535464</v>
      </c>
    </row>
    <row r="394" spans="1:9" ht="14.5" x14ac:dyDescent="0.35">
      <c r="A394" s="2">
        <v>1293</v>
      </c>
      <c r="B394" s="2" t="s">
        <v>5</v>
      </c>
      <c r="C394" s="1"/>
      <c r="D394" s="1"/>
      <c r="E394" s="3">
        <v>36452.332999999999</v>
      </c>
      <c r="F394" s="4">
        <v>43482</v>
      </c>
      <c r="G394">
        <v>8</v>
      </c>
      <c r="H394">
        <f t="shared" si="12"/>
        <v>5</v>
      </c>
      <c r="I394">
        <f t="shared" si="13"/>
        <v>0.90791121629975158</v>
      </c>
    </row>
    <row r="395" spans="1:9" ht="14.5" x14ac:dyDescent="0.35">
      <c r="A395" s="2">
        <v>1293</v>
      </c>
      <c r="B395" s="2" t="s">
        <v>5</v>
      </c>
      <c r="C395" s="1"/>
      <c r="D395" s="1"/>
      <c r="E395" s="3">
        <v>37572.667000000001</v>
      </c>
      <c r="F395" s="4">
        <v>43482</v>
      </c>
      <c r="G395">
        <v>9</v>
      </c>
      <c r="H395">
        <f t="shared" si="12"/>
        <v>5</v>
      </c>
      <c r="I395">
        <f t="shared" si="13"/>
        <v>0.93581515881563848</v>
      </c>
    </row>
    <row r="396" spans="1:9" ht="14.5" x14ac:dyDescent="0.35">
      <c r="A396" s="2">
        <v>1293</v>
      </c>
      <c r="B396" s="2" t="s">
        <v>5</v>
      </c>
      <c r="C396" s="1"/>
      <c r="D396" s="1"/>
      <c r="E396" s="3">
        <v>38088.5</v>
      </c>
      <c r="F396" s="4">
        <v>43482</v>
      </c>
      <c r="G396">
        <v>10</v>
      </c>
      <c r="H396">
        <f t="shared" si="12"/>
        <v>5</v>
      </c>
      <c r="I396">
        <f t="shared" si="13"/>
        <v>0.94866291169986539</v>
      </c>
    </row>
    <row r="397" spans="1:9" ht="14.5" x14ac:dyDescent="0.35">
      <c r="A397" s="2">
        <v>1293</v>
      </c>
      <c r="B397" s="2" t="s">
        <v>5</v>
      </c>
      <c r="C397" s="1"/>
      <c r="D397" s="1"/>
      <c r="E397" s="3">
        <v>38087.167000000001</v>
      </c>
      <c r="F397" s="4">
        <v>43482</v>
      </c>
      <c r="G397">
        <v>11</v>
      </c>
      <c r="H397">
        <f t="shared" si="12"/>
        <v>5</v>
      </c>
      <c r="I397">
        <f t="shared" si="13"/>
        <v>0.94862971092636961</v>
      </c>
    </row>
    <row r="398" spans="1:9" ht="14.5" x14ac:dyDescent="0.35">
      <c r="A398" s="2">
        <v>1293</v>
      </c>
      <c r="B398" s="2" t="s">
        <v>5</v>
      </c>
      <c r="C398" s="1"/>
      <c r="D398" s="1"/>
      <c r="E398" s="3">
        <v>37664.167000000001</v>
      </c>
      <c r="F398" s="4">
        <v>43482</v>
      </c>
      <c r="G398">
        <v>12</v>
      </c>
      <c r="H398">
        <f t="shared" si="12"/>
        <v>5</v>
      </c>
      <c r="I398">
        <f t="shared" si="13"/>
        <v>0.93809413163999589</v>
      </c>
    </row>
    <row r="399" spans="1:9" ht="14.5" x14ac:dyDescent="0.35">
      <c r="A399" s="2">
        <v>1293</v>
      </c>
      <c r="B399" s="2" t="s">
        <v>5</v>
      </c>
      <c r="C399" s="1"/>
      <c r="D399" s="1"/>
      <c r="E399" s="3">
        <v>37550.167000000001</v>
      </c>
      <c r="F399" s="4">
        <v>43482</v>
      </c>
      <c r="G399">
        <v>13</v>
      </c>
      <c r="H399">
        <f t="shared" si="12"/>
        <v>5</v>
      </c>
      <c r="I399">
        <f t="shared" si="13"/>
        <v>0.93525475566210803</v>
      </c>
    </row>
    <row r="400" spans="1:9" ht="14.5" x14ac:dyDescent="0.35">
      <c r="A400" s="2">
        <v>1293</v>
      </c>
      <c r="B400" s="2" t="s">
        <v>5</v>
      </c>
      <c r="C400" s="1"/>
      <c r="D400" s="1"/>
      <c r="E400" s="3">
        <v>36525.167000000001</v>
      </c>
      <c r="F400" s="4">
        <v>43482</v>
      </c>
      <c r="G400">
        <v>14</v>
      </c>
      <c r="H400">
        <f t="shared" si="12"/>
        <v>5</v>
      </c>
      <c r="I400">
        <f t="shared" si="13"/>
        <v>0.90972527866794017</v>
      </c>
    </row>
    <row r="401" spans="1:9" ht="14.5" x14ac:dyDescent="0.35">
      <c r="A401" s="2">
        <v>1293</v>
      </c>
      <c r="B401" s="2" t="s">
        <v>5</v>
      </c>
      <c r="C401" s="1"/>
      <c r="D401" s="1"/>
      <c r="E401" s="3">
        <v>36053.667000000001</v>
      </c>
      <c r="F401" s="4">
        <v>43482</v>
      </c>
      <c r="G401">
        <v>15</v>
      </c>
      <c r="H401">
        <f t="shared" si="12"/>
        <v>5</v>
      </c>
      <c r="I401">
        <f t="shared" si="13"/>
        <v>0.89798171925062298</v>
      </c>
    </row>
    <row r="402" spans="1:9" ht="14.5" x14ac:dyDescent="0.35">
      <c r="A402" s="2">
        <v>1293</v>
      </c>
      <c r="B402" s="2" t="s">
        <v>5</v>
      </c>
      <c r="C402" s="1"/>
      <c r="D402" s="1"/>
      <c r="E402" s="3">
        <v>35771.167000000001</v>
      </c>
      <c r="F402" s="4">
        <v>43482</v>
      </c>
      <c r="G402">
        <v>16</v>
      </c>
      <c r="H402">
        <f t="shared" si="12"/>
        <v>5</v>
      </c>
      <c r="I402">
        <f t="shared" si="13"/>
        <v>0.89094554632296208</v>
      </c>
    </row>
    <row r="403" spans="1:9" ht="14.5" x14ac:dyDescent="0.35">
      <c r="A403" s="2">
        <v>1293</v>
      </c>
      <c r="B403" s="2" t="s">
        <v>5</v>
      </c>
      <c r="C403" s="1"/>
      <c r="D403" s="1"/>
      <c r="E403" s="3">
        <v>35913.5</v>
      </c>
      <c r="F403" s="4">
        <v>43482</v>
      </c>
      <c r="G403">
        <v>17</v>
      </c>
      <c r="H403">
        <f t="shared" si="12"/>
        <v>5</v>
      </c>
      <c r="I403">
        <f t="shared" si="13"/>
        <v>0.89449060685858239</v>
      </c>
    </row>
    <row r="404" spans="1:9" ht="14.5" x14ac:dyDescent="0.35">
      <c r="A404" s="2">
        <v>1293</v>
      </c>
      <c r="B404" s="2" t="s">
        <v>5</v>
      </c>
      <c r="C404" s="1"/>
      <c r="D404" s="1"/>
      <c r="E404" s="3">
        <v>37323.5</v>
      </c>
      <c r="F404" s="4">
        <v>43482</v>
      </c>
      <c r="G404">
        <v>18</v>
      </c>
      <c r="H404">
        <f t="shared" si="12"/>
        <v>5</v>
      </c>
      <c r="I404">
        <f t="shared" si="13"/>
        <v>0.92960920447982787</v>
      </c>
    </row>
    <row r="405" spans="1:9" ht="14.5" x14ac:dyDescent="0.35">
      <c r="A405" s="2">
        <v>1293</v>
      </c>
      <c r="B405" s="2" t="s">
        <v>5</v>
      </c>
      <c r="C405" s="1"/>
      <c r="D405" s="1"/>
      <c r="E405" s="3">
        <v>38686.167000000001</v>
      </c>
      <c r="F405" s="4">
        <v>43482</v>
      </c>
      <c r="G405">
        <v>19</v>
      </c>
      <c r="H405">
        <f t="shared" si="12"/>
        <v>5</v>
      </c>
      <c r="I405">
        <f t="shared" si="13"/>
        <v>0.963548888213693</v>
      </c>
    </row>
    <row r="406" spans="1:9" ht="14.5" x14ac:dyDescent="0.35">
      <c r="A406" s="2">
        <v>1293</v>
      </c>
      <c r="B406" s="2" t="s">
        <v>5</v>
      </c>
      <c r="C406" s="1"/>
      <c r="D406" s="1"/>
      <c r="E406" s="3">
        <v>39079.832999999999</v>
      </c>
      <c r="F406" s="4">
        <v>43482</v>
      </c>
      <c r="G406">
        <v>20</v>
      </c>
      <c r="H406">
        <f t="shared" si="12"/>
        <v>5</v>
      </c>
      <c r="I406">
        <f t="shared" si="13"/>
        <v>0.97335385122870377</v>
      </c>
    </row>
    <row r="407" spans="1:9" ht="14.5" x14ac:dyDescent="0.35">
      <c r="A407" s="2">
        <v>1293</v>
      </c>
      <c r="B407" s="2" t="s">
        <v>5</v>
      </c>
      <c r="C407" s="1"/>
      <c r="D407" s="1"/>
      <c r="E407" s="3">
        <v>38359.167000000001</v>
      </c>
      <c r="F407" s="4">
        <v>43482</v>
      </c>
      <c r="G407">
        <v>21</v>
      </c>
      <c r="H407">
        <f t="shared" si="12"/>
        <v>5</v>
      </c>
      <c r="I407">
        <f t="shared" si="13"/>
        <v>0.95540436238238291</v>
      </c>
    </row>
    <row r="408" spans="1:9" ht="14.5" x14ac:dyDescent="0.35">
      <c r="A408" s="2">
        <v>1293</v>
      </c>
      <c r="B408" s="2" t="s">
        <v>5</v>
      </c>
      <c r="C408" s="1"/>
      <c r="D408" s="1"/>
      <c r="E408" s="3">
        <v>35585.167000000001</v>
      </c>
      <c r="F408" s="4">
        <v>43482</v>
      </c>
      <c r="G408">
        <v>22</v>
      </c>
      <c r="H408">
        <f t="shared" si="12"/>
        <v>5</v>
      </c>
      <c r="I408">
        <f t="shared" si="13"/>
        <v>0.88631288025377641</v>
      </c>
    </row>
    <row r="409" spans="1:9" ht="14.5" x14ac:dyDescent="0.35">
      <c r="A409" s="2">
        <v>1293</v>
      </c>
      <c r="B409" s="2" t="s">
        <v>5</v>
      </c>
      <c r="C409" s="1"/>
      <c r="D409" s="1"/>
      <c r="E409" s="3">
        <v>32288.167000000001</v>
      </c>
      <c r="F409" s="4">
        <v>43482</v>
      </c>
      <c r="G409">
        <v>23</v>
      </c>
      <c r="H409">
        <f t="shared" si="12"/>
        <v>5</v>
      </c>
      <c r="I409">
        <f t="shared" si="13"/>
        <v>0.8041951381564385</v>
      </c>
    </row>
    <row r="410" spans="1:9" ht="14.5" hidden="1" x14ac:dyDescent="0.35">
      <c r="A410" s="2">
        <v>1293</v>
      </c>
      <c r="B410" s="2" t="s">
        <v>5</v>
      </c>
      <c r="C410" s="1"/>
      <c r="D410" s="1"/>
      <c r="E410" s="3">
        <v>29536.5</v>
      </c>
      <c r="F410" s="4">
        <v>43483</v>
      </c>
      <c r="G410">
        <v>0</v>
      </c>
      <c r="H410">
        <f t="shared" si="12"/>
        <v>6</v>
      </c>
      <c r="I410">
        <f t="shared" si="13"/>
        <v>0.73565989974462298</v>
      </c>
    </row>
    <row r="411" spans="1:9" ht="14.5" hidden="1" x14ac:dyDescent="0.35">
      <c r="A411" s="2">
        <v>1293</v>
      </c>
      <c r="B411" s="2" t="s">
        <v>5</v>
      </c>
      <c r="C411" s="1"/>
      <c r="D411" s="1"/>
      <c r="E411" s="3">
        <v>27485</v>
      </c>
      <c r="F411" s="4">
        <v>43483</v>
      </c>
      <c r="G411">
        <v>1</v>
      </c>
      <c r="H411">
        <f t="shared" si="12"/>
        <v>6</v>
      </c>
      <c r="I411">
        <f t="shared" si="13"/>
        <v>0.6845635855460519</v>
      </c>
    </row>
    <row r="412" spans="1:9" ht="14.5" hidden="1" x14ac:dyDescent="0.35">
      <c r="A412" s="2">
        <v>1293</v>
      </c>
      <c r="B412" s="2" t="s">
        <v>5</v>
      </c>
      <c r="C412" s="1"/>
      <c r="D412" s="1"/>
      <c r="E412" s="3">
        <v>26078.832999999999</v>
      </c>
      <c r="F412" s="4">
        <v>43483</v>
      </c>
      <c r="G412">
        <v>2</v>
      </c>
      <c r="H412">
        <f t="shared" si="12"/>
        <v>6</v>
      </c>
      <c r="I412">
        <f t="shared" si="13"/>
        <v>0.64954045571536112</v>
      </c>
    </row>
    <row r="413" spans="1:9" ht="14.5" hidden="1" x14ac:dyDescent="0.35">
      <c r="A413" s="2">
        <v>1293</v>
      </c>
      <c r="B413" s="2" t="s">
        <v>5</v>
      </c>
      <c r="C413" s="1"/>
      <c r="D413" s="1"/>
      <c r="E413" s="3">
        <v>25380</v>
      </c>
      <c r="F413" s="4">
        <v>43483</v>
      </c>
      <c r="G413">
        <v>3</v>
      </c>
      <c r="H413">
        <f t="shared" si="12"/>
        <v>6</v>
      </c>
      <c r="I413">
        <f t="shared" si="13"/>
        <v>0.6321347571824194</v>
      </c>
    </row>
    <row r="414" spans="1:9" ht="14.5" hidden="1" x14ac:dyDescent="0.35">
      <c r="A414" s="2">
        <v>1293</v>
      </c>
      <c r="B414" s="2" t="s">
        <v>5</v>
      </c>
      <c r="C414" s="1"/>
      <c r="D414" s="1"/>
      <c r="E414" s="3">
        <v>25362.5</v>
      </c>
      <c r="F414" s="4">
        <v>43483</v>
      </c>
      <c r="G414">
        <v>4</v>
      </c>
      <c r="H414">
        <f t="shared" si="12"/>
        <v>6</v>
      </c>
      <c r="I414">
        <f t="shared" si="13"/>
        <v>0.63169888806300678</v>
      </c>
    </row>
    <row r="415" spans="1:9" ht="14.5" hidden="1" x14ac:dyDescent="0.35">
      <c r="A415" s="2">
        <v>1293</v>
      </c>
      <c r="B415" s="2" t="s">
        <v>5</v>
      </c>
      <c r="C415" s="1"/>
      <c r="D415" s="1"/>
      <c r="E415" s="3">
        <v>25981</v>
      </c>
      <c r="F415" s="4">
        <v>43483</v>
      </c>
      <c r="G415">
        <v>5</v>
      </c>
      <c r="H415">
        <f t="shared" si="12"/>
        <v>6</v>
      </c>
      <c r="I415">
        <f t="shared" si="13"/>
        <v>0.64710374808339011</v>
      </c>
    </row>
    <row r="416" spans="1:9" ht="14.5" hidden="1" x14ac:dyDescent="0.35">
      <c r="A416" s="2">
        <v>1293</v>
      </c>
      <c r="B416" s="2" t="s">
        <v>5</v>
      </c>
      <c r="C416" s="1"/>
      <c r="D416" s="1"/>
      <c r="E416" s="3">
        <v>28383.332999999999</v>
      </c>
      <c r="F416" s="4">
        <v>43483</v>
      </c>
      <c r="G416">
        <v>6</v>
      </c>
      <c r="H416">
        <f t="shared" si="12"/>
        <v>6</v>
      </c>
      <c r="I416">
        <f t="shared" si="13"/>
        <v>0.70693819204029762</v>
      </c>
    </row>
    <row r="417" spans="1:9" ht="14.5" hidden="1" x14ac:dyDescent="0.35">
      <c r="A417" s="2">
        <v>1293</v>
      </c>
      <c r="B417" s="2" t="s">
        <v>5</v>
      </c>
      <c r="C417" s="1"/>
      <c r="D417" s="1"/>
      <c r="E417" s="3">
        <v>33594.667000000001</v>
      </c>
      <c r="F417" s="4">
        <v>43483</v>
      </c>
      <c r="G417">
        <v>7</v>
      </c>
      <c r="H417">
        <f t="shared" si="12"/>
        <v>6</v>
      </c>
      <c r="I417">
        <f t="shared" si="13"/>
        <v>0.83673588127144372</v>
      </c>
    </row>
    <row r="418" spans="1:9" ht="14.5" hidden="1" x14ac:dyDescent="0.35">
      <c r="A418" s="2">
        <v>1293</v>
      </c>
      <c r="B418" s="2" t="s">
        <v>5</v>
      </c>
      <c r="C418" s="1"/>
      <c r="D418" s="1"/>
      <c r="E418" s="3">
        <v>36917</v>
      </c>
      <c r="F418" s="4">
        <v>43483</v>
      </c>
      <c r="G418">
        <v>8</v>
      </c>
      <c r="H418">
        <f t="shared" si="12"/>
        <v>6</v>
      </c>
      <c r="I418">
        <f t="shared" si="13"/>
        <v>0.91948458750604334</v>
      </c>
    </row>
    <row r="419" spans="1:9" ht="14.5" hidden="1" x14ac:dyDescent="0.35">
      <c r="A419" s="2">
        <v>1293</v>
      </c>
      <c r="B419" s="2" t="s">
        <v>5</v>
      </c>
      <c r="C419" s="1"/>
      <c r="D419" s="1"/>
      <c r="E419" s="3">
        <v>38001.832999999999</v>
      </c>
      <c r="F419" s="4">
        <v>43483</v>
      </c>
      <c r="G419">
        <v>9</v>
      </c>
      <c r="H419">
        <f t="shared" si="12"/>
        <v>6</v>
      </c>
      <c r="I419">
        <f t="shared" si="13"/>
        <v>0.94650431347288633</v>
      </c>
    </row>
    <row r="420" spans="1:9" ht="14.5" hidden="1" x14ac:dyDescent="0.35">
      <c r="A420" s="2">
        <v>1293</v>
      </c>
      <c r="B420" s="2" t="s">
        <v>5</v>
      </c>
      <c r="C420" s="1"/>
      <c r="D420" s="1"/>
      <c r="E420" s="3">
        <v>38755.332999999999</v>
      </c>
      <c r="F420" s="4">
        <v>43483</v>
      </c>
      <c r="G420">
        <v>10</v>
      </c>
      <c r="H420">
        <f t="shared" si="12"/>
        <v>6</v>
      </c>
      <c r="I420">
        <f t="shared" si="13"/>
        <v>0.96527159241445259</v>
      </c>
    </row>
    <row r="421" spans="1:9" ht="14.5" hidden="1" x14ac:dyDescent="0.35">
      <c r="A421" s="2">
        <v>1293</v>
      </c>
      <c r="B421" s="2" t="s">
        <v>5</v>
      </c>
      <c r="C421" s="1"/>
      <c r="D421" s="1"/>
      <c r="E421" s="3">
        <v>38711.167000000001</v>
      </c>
      <c r="F421" s="4">
        <v>43483</v>
      </c>
      <c r="G421">
        <v>11</v>
      </c>
      <c r="H421">
        <f t="shared" si="12"/>
        <v>6</v>
      </c>
      <c r="I421">
        <f t="shared" si="13"/>
        <v>0.96417155838428248</v>
      </c>
    </row>
    <row r="422" spans="1:9" ht="14.5" hidden="1" x14ac:dyDescent="0.35">
      <c r="A422" s="2">
        <v>1293</v>
      </c>
      <c r="B422" s="2" t="s">
        <v>5</v>
      </c>
      <c r="C422" s="1"/>
      <c r="D422" s="1"/>
      <c r="E422" s="3">
        <v>38203.5</v>
      </c>
      <c r="F422" s="4">
        <v>43483</v>
      </c>
      <c r="G422">
        <v>12</v>
      </c>
      <c r="H422">
        <f t="shared" si="12"/>
        <v>6</v>
      </c>
      <c r="I422">
        <f t="shared" si="13"/>
        <v>0.9515271944845769</v>
      </c>
    </row>
    <row r="423" spans="1:9" ht="14.5" hidden="1" x14ac:dyDescent="0.35">
      <c r="A423" s="2">
        <v>1293</v>
      </c>
      <c r="B423" s="2" t="s">
        <v>5</v>
      </c>
      <c r="C423" s="1"/>
      <c r="D423" s="1"/>
      <c r="E423" s="3">
        <v>37920.167000000001</v>
      </c>
      <c r="F423" s="4">
        <v>43483</v>
      </c>
      <c r="G423">
        <v>13</v>
      </c>
      <c r="H423">
        <f t="shared" si="12"/>
        <v>6</v>
      </c>
      <c r="I423">
        <f t="shared" si="13"/>
        <v>0.94447027418683194</v>
      </c>
    </row>
    <row r="424" spans="1:9" ht="14.5" hidden="1" x14ac:dyDescent="0.35">
      <c r="A424" s="2">
        <v>1293</v>
      </c>
      <c r="B424" s="2" t="s">
        <v>5</v>
      </c>
      <c r="C424" s="1"/>
      <c r="D424" s="1"/>
      <c r="E424" s="3">
        <v>36625</v>
      </c>
      <c r="F424" s="4">
        <v>43483</v>
      </c>
      <c r="G424">
        <v>14</v>
      </c>
      <c r="H424">
        <f t="shared" si="12"/>
        <v>6</v>
      </c>
      <c r="I424">
        <f t="shared" si="13"/>
        <v>0.91221179991355839</v>
      </c>
    </row>
    <row r="425" spans="1:9" ht="14.5" hidden="1" x14ac:dyDescent="0.35">
      <c r="A425" s="2">
        <v>1293</v>
      </c>
      <c r="B425" s="2" t="s">
        <v>5</v>
      </c>
      <c r="C425" s="1"/>
      <c r="D425" s="1"/>
      <c r="E425" s="3">
        <v>35659</v>
      </c>
      <c r="F425" s="4">
        <v>43483</v>
      </c>
      <c r="G425">
        <v>15</v>
      </c>
      <c r="H425">
        <f t="shared" si="12"/>
        <v>6</v>
      </c>
      <c r="I425">
        <f t="shared" si="13"/>
        <v>0.88815182452198171</v>
      </c>
    </row>
    <row r="426" spans="1:9" ht="14.5" hidden="1" x14ac:dyDescent="0.35">
      <c r="A426" s="2">
        <v>1293</v>
      </c>
      <c r="B426" s="2" t="s">
        <v>5</v>
      </c>
      <c r="C426" s="1"/>
      <c r="D426" s="1"/>
      <c r="E426" s="3">
        <v>35369.167000000001</v>
      </c>
      <c r="F426" s="4">
        <v>43483</v>
      </c>
      <c r="G426">
        <v>16</v>
      </c>
      <c r="H426">
        <f t="shared" si="12"/>
        <v>6</v>
      </c>
      <c r="I426">
        <f t="shared" si="13"/>
        <v>0.88093300997988355</v>
      </c>
    </row>
    <row r="427" spans="1:9" ht="14.5" hidden="1" x14ac:dyDescent="0.35">
      <c r="A427" s="2">
        <v>1293</v>
      </c>
      <c r="B427" s="2" t="s">
        <v>5</v>
      </c>
      <c r="C427" s="1"/>
      <c r="D427" s="1"/>
      <c r="E427" s="3">
        <v>35555.332999999999</v>
      </c>
      <c r="F427" s="4">
        <v>43483</v>
      </c>
      <c r="G427">
        <v>17</v>
      </c>
      <c r="H427">
        <f t="shared" si="12"/>
        <v>6</v>
      </c>
      <c r="I427">
        <f t="shared" si="13"/>
        <v>0.88556981057900175</v>
      </c>
    </row>
    <row r="428" spans="1:9" ht="14.5" hidden="1" x14ac:dyDescent="0.35">
      <c r="A428" s="2">
        <v>1293</v>
      </c>
      <c r="B428" s="2" t="s">
        <v>5</v>
      </c>
      <c r="C428" s="1"/>
      <c r="D428" s="1"/>
      <c r="E428" s="3">
        <v>36907.332999999999</v>
      </c>
      <c r="F428" s="4">
        <v>43483</v>
      </c>
      <c r="G428">
        <v>18</v>
      </c>
      <c r="H428">
        <f t="shared" si="12"/>
        <v>6</v>
      </c>
      <c r="I428">
        <f t="shared" si="13"/>
        <v>0.91924381340447969</v>
      </c>
    </row>
    <row r="429" spans="1:9" ht="14.5" hidden="1" x14ac:dyDescent="0.35">
      <c r="A429" s="2">
        <v>1293</v>
      </c>
      <c r="B429" s="2" t="s">
        <v>5</v>
      </c>
      <c r="C429" s="1"/>
      <c r="D429" s="1"/>
      <c r="E429" s="3">
        <v>37979.332999999999</v>
      </c>
      <c r="F429" s="4">
        <v>43483</v>
      </c>
      <c r="G429">
        <v>19</v>
      </c>
      <c r="H429">
        <f t="shared" si="12"/>
        <v>6</v>
      </c>
      <c r="I429">
        <f t="shared" si="13"/>
        <v>0.94594391031935576</v>
      </c>
    </row>
    <row r="430" spans="1:9" ht="14.5" hidden="1" x14ac:dyDescent="0.35">
      <c r="A430" s="2">
        <v>1293</v>
      </c>
      <c r="B430" s="2" t="s">
        <v>5</v>
      </c>
      <c r="C430" s="1"/>
      <c r="D430" s="1"/>
      <c r="E430" s="3">
        <v>37907.832999999999</v>
      </c>
      <c r="F430" s="4">
        <v>43483</v>
      </c>
      <c r="G430">
        <v>20</v>
      </c>
      <c r="H430">
        <f t="shared" si="12"/>
        <v>6</v>
      </c>
      <c r="I430">
        <f t="shared" si="13"/>
        <v>0.9441630736314699</v>
      </c>
    </row>
    <row r="431" spans="1:9" ht="14.5" hidden="1" x14ac:dyDescent="0.35">
      <c r="A431" s="2">
        <v>1293</v>
      </c>
      <c r="B431" s="2" t="s">
        <v>5</v>
      </c>
      <c r="C431" s="1"/>
      <c r="D431" s="1"/>
      <c r="E431" s="3">
        <v>37222.167000000001</v>
      </c>
      <c r="F431" s="4">
        <v>43483</v>
      </c>
      <c r="G431">
        <v>21</v>
      </c>
      <c r="H431">
        <f t="shared" si="12"/>
        <v>6</v>
      </c>
      <c r="I431">
        <f t="shared" si="13"/>
        <v>0.92708532302397428</v>
      </c>
    </row>
    <row r="432" spans="1:9" ht="14.5" hidden="1" x14ac:dyDescent="0.35">
      <c r="A432" s="2">
        <v>1293</v>
      </c>
      <c r="B432" s="2" t="s">
        <v>5</v>
      </c>
      <c r="C432" s="1"/>
      <c r="D432" s="1"/>
      <c r="E432" s="3">
        <v>35020</v>
      </c>
      <c r="F432" s="4">
        <v>43483</v>
      </c>
      <c r="G432">
        <v>22</v>
      </c>
      <c r="H432">
        <f t="shared" si="12"/>
        <v>6</v>
      </c>
      <c r="I432">
        <f t="shared" si="13"/>
        <v>0.87223637496171513</v>
      </c>
    </row>
    <row r="433" spans="1:9" ht="14.5" hidden="1" x14ac:dyDescent="0.35">
      <c r="A433" s="2">
        <v>1293</v>
      </c>
      <c r="B433" s="2" t="s">
        <v>5</v>
      </c>
      <c r="C433" s="1"/>
      <c r="D433" s="1"/>
      <c r="E433" s="3">
        <v>32091.832999999999</v>
      </c>
      <c r="F433" s="4">
        <v>43483</v>
      </c>
      <c r="G433">
        <v>23</v>
      </c>
      <c r="H433">
        <f t="shared" si="12"/>
        <v>6</v>
      </c>
      <c r="I433">
        <f t="shared" si="13"/>
        <v>0.799305085145538</v>
      </c>
    </row>
    <row r="434" spans="1:9" ht="14.5" hidden="1" x14ac:dyDescent="0.35">
      <c r="A434" s="2">
        <v>1293</v>
      </c>
      <c r="B434" s="2" t="s">
        <v>5</v>
      </c>
      <c r="C434" s="1"/>
      <c r="D434" s="1"/>
      <c r="E434" s="3">
        <v>29718.832999999999</v>
      </c>
      <c r="F434" s="4">
        <v>43484</v>
      </c>
      <c r="G434">
        <v>0</v>
      </c>
      <c r="H434">
        <f t="shared" si="12"/>
        <v>7</v>
      </c>
      <c r="I434">
        <f t="shared" si="13"/>
        <v>0.74020123255318648</v>
      </c>
    </row>
    <row r="435" spans="1:9" ht="14.5" hidden="1" x14ac:dyDescent="0.35">
      <c r="A435" s="2">
        <v>1293</v>
      </c>
      <c r="B435" s="2" t="s">
        <v>5</v>
      </c>
      <c r="C435" s="1"/>
      <c r="D435" s="1"/>
      <c r="E435" s="3">
        <v>27446</v>
      </c>
      <c r="F435" s="4">
        <v>43484</v>
      </c>
      <c r="G435">
        <v>1</v>
      </c>
      <c r="H435">
        <f t="shared" si="12"/>
        <v>7</v>
      </c>
      <c r="I435">
        <f t="shared" si="13"/>
        <v>0.68359222007993237</v>
      </c>
    </row>
    <row r="436" spans="1:9" ht="14.5" hidden="1" x14ac:dyDescent="0.35">
      <c r="A436" s="2">
        <v>1293</v>
      </c>
      <c r="B436" s="2" t="s">
        <v>5</v>
      </c>
      <c r="C436" s="1"/>
      <c r="D436" s="1"/>
      <c r="E436" s="3">
        <v>25866.332999999999</v>
      </c>
      <c r="F436" s="4">
        <v>43484</v>
      </c>
      <c r="G436">
        <v>2</v>
      </c>
      <c r="H436">
        <f t="shared" si="12"/>
        <v>7</v>
      </c>
      <c r="I436">
        <f t="shared" si="13"/>
        <v>0.64424775926535072</v>
      </c>
    </row>
    <row r="437" spans="1:9" ht="14.5" hidden="1" x14ac:dyDescent="0.35">
      <c r="A437" s="2">
        <v>1293</v>
      </c>
      <c r="B437" s="2" t="s">
        <v>5</v>
      </c>
      <c r="C437" s="1"/>
      <c r="D437" s="1"/>
      <c r="E437" s="3">
        <v>24971.167000000001</v>
      </c>
      <c r="F437" s="4">
        <v>43484</v>
      </c>
      <c r="G437">
        <v>3</v>
      </c>
      <c r="H437">
        <f t="shared" si="12"/>
        <v>7</v>
      </c>
      <c r="I437">
        <f t="shared" si="13"/>
        <v>0.62195203262831544</v>
      </c>
    </row>
    <row r="438" spans="1:9" ht="14.5" hidden="1" x14ac:dyDescent="0.35">
      <c r="A438" s="2">
        <v>1293</v>
      </c>
      <c r="B438" s="2" t="s">
        <v>5</v>
      </c>
      <c r="C438" s="1"/>
      <c r="D438" s="1"/>
      <c r="E438" s="3">
        <v>24553.167000000001</v>
      </c>
      <c r="F438" s="4">
        <v>43484</v>
      </c>
      <c r="G438">
        <v>4</v>
      </c>
      <c r="H438">
        <f t="shared" si="12"/>
        <v>7</v>
      </c>
      <c r="I438">
        <f t="shared" si="13"/>
        <v>0.61154098737605966</v>
      </c>
    </row>
    <row r="439" spans="1:9" ht="14.5" hidden="1" x14ac:dyDescent="0.35">
      <c r="A439" s="2">
        <v>1293</v>
      </c>
      <c r="B439" s="2" t="s">
        <v>5</v>
      </c>
      <c r="C439" s="1"/>
      <c r="D439" s="1"/>
      <c r="E439" s="3">
        <v>24499.167000000001</v>
      </c>
      <c r="F439" s="4">
        <v>43484</v>
      </c>
      <c r="G439">
        <v>5</v>
      </c>
      <c r="H439">
        <f t="shared" si="12"/>
        <v>7</v>
      </c>
      <c r="I439">
        <f t="shared" si="13"/>
        <v>0.61019601980758642</v>
      </c>
    </row>
    <row r="440" spans="1:9" ht="14.5" hidden="1" x14ac:dyDescent="0.35">
      <c r="A440" s="2">
        <v>1293</v>
      </c>
      <c r="B440" s="2" t="s">
        <v>5</v>
      </c>
      <c r="C440" s="1"/>
      <c r="D440" s="1"/>
      <c r="E440" s="3">
        <v>24942.832999999999</v>
      </c>
      <c r="F440" s="4">
        <v>43484</v>
      </c>
      <c r="G440">
        <v>6</v>
      </c>
      <c r="H440">
        <f t="shared" si="12"/>
        <v>7</v>
      </c>
      <c r="I440">
        <f t="shared" si="13"/>
        <v>0.62124632316377615</v>
      </c>
    </row>
    <row r="441" spans="1:9" ht="14.5" hidden="1" x14ac:dyDescent="0.35">
      <c r="A441" s="2">
        <v>1293</v>
      </c>
      <c r="B441" s="2" t="s">
        <v>5</v>
      </c>
      <c r="C441" s="1"/>
      <c r="D441" s="1"/>
      <c r="E441" s="3">
        <v>26502.167000000001</v>
      </c>
      <c r="F441" s="4">
        <v>43484</v>
      </c>
      <c r="G441">
        <v>7</v>
      </c>
      <c r="H441">
        <f t="shared" si="12"/>
        <v>7</v>
      </c>
      <c r="I441">
        <f t="shared" si="13"/>
        <v>0.66008435387521402</v>
      </c>
    </row>
    <row r="442" spans="1:9" ht="14.5" hidden="1" x14ac:dyDescent="0.35">
      <c r="A442" s="2">
        <v>1293</v>
      </c>
      <c r="B442" s="2" t="s">
        <v>5</v>
      </c>
      <c r="C442" s="1"/>
      <c r="D442" s="1"/>
      <c r="E442" s="3">
        <v>28415.832999999999</v>
      </c>
      <c r="F442" s="4">
        <v>43484</v>
      </c>
      <c r="G442">
        <v>8</v>
      </c>
      <c r="H442">
        <f t="shared" si="12"/>
        <v>7</v>
      </c>
      <c r="I442">
        <f t="shared" si="13"/>
        <v>0.70774766326206384</v>
      </c>
    </row>
    <row r="443" spans="1:9" ht="14.5" hidden="1" x14ac:dyDescent="0.35">
      <c r="A443" s="2">
        <v>1293</v>
      </c>
      <c r="B443" s="2" t="s">
        <v>5</v>
      </c>
      <c r="C443" s="1"/>
      <c r="D443" s="1"/>
      <c r="E443" s="3">
        <v>31491.832999999999</v>
      </c>
      <c r="F443" s="4">
        <v>43484</v>
      </c>
      <c r="G443">
        <v>9</v>
      </c>
      <c r="H443">
        <f t="shared" si="12"/>
        <v>7</v>
      </c>
      <c r="I443">
        <f t="shared" si="13"/>
        <v>0.78436100105139095</v>
      </c>
    </row>
    <row r="444" spans="1:9" ht="14.5" hidden="1" x14ac:dyDescent="0.35">
      <c r="A444" s="2">
        <v>1293</v>
      </c>
      <c r="B444" s="2" t="s">
        <v>5</v>
      </c>
      <c r="C444" s="1"/>
      <c r="D444" s="1"/>
      <c r="E444" s="3">
        <v>33937.167000000001</v>
      </c>
      <c r="F444" s="4">
        <v>43484</v>
      </c>
      <c r="G444">
        <v>10</v>
      </c>
      <c r="H444">
        <f t="shared" si="12"/>
        <v>7</v>
      </c>
      <c r="I444">
        <f t="shared" si="13"/>
        <v>0.84526646260851923</v>
      </c>
    </row>
    <row r="445" spans="1:9" ht="14.5" hidden="1" x14ac:dyDescent="0.35">
      <c r="A445" s="2">
        <v>1293</v>
      </c>
      <c r="B445" s="2" t="s">
        <v>5</v>
      </c>
      <c r="C445" s="1"/>
      <c r="D445" s="1"/>
      <c r="E445" s="3">
        <v>34465.167000000001</v>
      </c>
      <c r="F445" s="4">
        <v>43484</v>
      </c>
      <c r="G445">
        <v>11</v>
      </c>
      <c r="H445">
        <f t="shared" si="12"/>
        <v>7</v>
      </c>
      <c r="I445">
        <f t="shared" si="13"/>
        <v>0.8584172566113687</v>
      </c>
    </row>
    <row r="446" spans="1:9" ht="14.5" hidden="1" x14ac:dyDescent="0.35">
      <c r="A446" s="2">
        <v>1293</v>
      </c>
      <c r="B446" s="2" t="s">
        <v>5</v>
      </c>
      <c r="C446" s="1"/>
      <c r="D446" s="1"/>
      <c r="E446" s="3">
        <v>34099.167000000001</v>
      </c>
      <c r="F446" s="4">
        <v>43484</v>
      </c>
      <c r="G446">
        <v>12</v>
      </c>
      <c r="H446">
        <f t="shared" si="12"/>
        <v>7</v>
      </c>
      <c r="I446">
        <f t="shared" si="13"/>
        <v>0.84930136531393896</v>
      </c>
    </row>
    <row r="447" spans="1:9" ht="14.5" hidden="1" x14ac:dyDescent="0.35">
      <c r="A447" s="2">
        <v>1293</v>
      </c>
      <c r="B447" s="2" t="s">
        <v>5</v>
      </c>
      <c r="C447" s="1"/>
      <c r="D447" s="1"/>
      <c r="E447" s="3">
        <v>34109.167000000001</v>
      </c>
      <c r="F447" s="4">
        <v>43484</v>
      </c>
      <c r="G447">
        <v>13</v>
      </c>
      <c r="H447">
        <f t="shared" si="12"/>
        <v>7</v>
      </c>
      <c r="I447">
        <f t="shared" si="13"/>
        <v>0.84955043338217473</v>
      </c>
    </row>
    <row r="448" spans="1:9" ht="14.5" hidden="1" x14ac:dyDescent="0.35">
      <c r="A448" s="2">
        <v>1293</v>
      </c>
      <c r="B448" s="2" t="s">
        <v>5</v>
      </c>
      <c r="C448" s="1"/>
      <c r="D448" s="1"/>
      <c r="E448" s="3">
        <v>33525.332999999999</v>
      </c>
      <c r="F448" s="4">
        <v>43484</v>
      </c>
      <c r="G448">
        <v>14</v>
      </c>
      <c r="H448">
        <f t="shared" si="12"/>
        <v>7</v>
      </c>
      <c r="I448">
        <f t="shared" si="13"/>
        <v>0.83500899272713758</v>
      </c>
    </row>
    <row r="449" spans="1:9" ht="14.5" hidden="1" x14ac:dyDescent="0.35">
      <c r="A449" s="2">
        <v>1293</v>
      </c>
      <c r="B449" s="2" t="s">
        <v>5</v>
      </c>
      <c r="C449" s="1"/>
      <c r="D449" s="1"/>
      <c r="E449" s="3">
        <v>32113.167000000001</v>
      </c>
      <c r="F449" s="4">
        <v>43484</v>
      </c>
      <c r="G449">
        <v>15</v>
      </c>
      <c r="H449">
        <f t="shared" si="12"/>
        <v>7</v>
      </c>
      <c r="I449">
        <f t="shared" si="13"/>
        <v>0.79983644696231226</v>
      </c>
    </row>
    <row r="450" spans="1:9" ht="14.5" hidden="1" x14ac:dyDescent="0.35">
      <c r="A450" s="2">
        <v>1293</v>
      </c>
      <c r="B450" s="2" t="s">
        <v>5</v>
      </c>
      <c r="C450" s="1"/>
      <c r="D450" s="1"/>
      <c r="E450" s="3">
        <v>31317.332999999999</v>
      </c>
      <c r="F450" s="4">
        <v>43484</v>
      </c>
      <c r="G450">
        <v>16</v>
      </c>
      <c r="H450">
        <f t="shared" si="12"/>
        <v>7</v>
      </c>
      <c r="I450">
        <f t="shared" si="13"/>
        <v>0.78001476326067654</v>
      </c>
    </row>
    <row r="451" spans="1:9" ht="14.5" hidden="1" x14ac:dyDescent="0.35">
      <c r="A451" s="2">
        <v>1293</v>
      </c>
      <c r="B451" s="2" t="s">
        <v>5</v>
      </c>
      <c r="C451" s="1"/>
      <c r="D451" s="1"/>
      <c r="E451" s="3">
        <v>31209</v>
      </c>
      <c r="F451" s="4">
        <v>43484</v>
      </c>
      <c r="G451">
        <v>17</v>
      </c>
      <c r="H451">
        <f t="shared" ref="H451:H514" si="14">WEEKDAY(F451)</f>
        <v>7</v>
      </c>
      <c r="I451">
        <f t="shared" ref="I451:I514" si="15">E451/MAX($E$2:$E$2160)</f>
        <v>0.77731653415705781</v>
      </c>
    </row>
    <row r="452" spans="1:9" ht="14.5" hidden="1" x14ac:dyDescent="0.35">
      <c r="A452" s="2">
        <v>1293</v>
      </c>
      <c r="B452" s="2" t="s">
        <v>5</v>
      </c>
      <c r="C452" s="1"/>
      <c r="D452" s="1"/>
      <c r="E452" s="3">
        <v>32917.667000000001</v>
      </c>
      <c r="F452" s="4">
        <v>43484</v>
      </c>
      <c r="G452">
        <v>18</v>
      </c>
      <c r="H452">
        <f t="shared" si="14"/>
        <v>7</v>
      </c>
      <c r="I452">
        <f t="shared" si="15"/>
        <v>0.81987397305188114</v>
      </c>
    </row>
    <row r="453" spans="1:9" ht="14.5" hidden="1" x14ac:dyDescent="0.35">
      <c r="A453" s="2">
        <v>1293</v>
      </c>
      <c r="B453" s="2" t="s">
        <v>5</v>
      </c>
      <c r="C453" s="1"/>
      <c r="D453" s="1"/>
      <c r="E453" s="3">
        <v>34132.167000000001</v>
      </c>
      <c r="F453" s="4">
        <v>43484</v>
      </c>
      <c r="G453">
        <v>19</v>
      </c>
      <c r="H453">
        <f t="shared" si="14"/>
        <v>7</v>
      </c>
      <c r="I453">
        <f t="shared" si="15"/>
        <v>0.85012328993911701</v>
      </c>
    </row>
    <row r="454" spans="1:9" ht="14.5" hidden="1" x14ac:dyDescent="0.35">
      <c r="A454" s="2">
        <v>1293</v>
      </c>
      <c r="B454" s="2" t="s">
        <v>5</v>
      </c>
      <c r="C454" s="1"/>
      <c r="D454" s="1"/>
      <c r="E454" s="3">
        <v>34465.332999999999</v>
      </c>
      <c r="F454" s="4">
        <v>43484</v>
      </c>
      <c r="G454">
        <v>20</v>
      </c>
      <c r="H454">
        <f t="shared" si="14"/>
        <v>7</v>
      </c>
      <c r="I454">
        <f t="shared" si="15"/>
        <v>0.85842139114130134</v>
      </c>
    </row>
    <row r="455" spans="1:9" ht="14.5" hidden="1" x14ac:dyDescent="0.35">
      <c r="A455" s="2">
        <v>1293</v>
      </c>
      <c r="B455" s="2" t="s">
        <v>5</v>
      </c>
      <c r="C455" s="1"/>
      <c r="D455" s="1"/>
      <c r="E455" s="3">
        <v>34091.667000000001</v>
      </c>
      <c r="F455" s="4">
        <v>43484</v>
      </c>
      <c r="G455">
        <v>21</v>
      </c>
      <c r="H455">
        <f t="shared" si="14"/>
        <v>7</v>
      </c>
      <c r="I455">
        <f t="shared" si="15"/>
        <v>0.84911456426276211</v>
      </c>
    </row>
    <row r="456" spans="1:9" ht="14.5" hidden="1" x14ac:dyDescent="0.35">
      <c r="A456" s="2">
        <v>1293</v>
      </c>
      <c r="B456" s="2" t="s">
        <v>5</v>
      </c>
      <c r="C456" s="1"/>
      <c r="D456" s="1"/>
      <c r="E456" s="3">
        <v>32607.167000000001</v>
      </c>
      <c r="F456" s="4">
        <v>43484</v>
      </c>
      <c r="G456">
        <v>22</v>
      </c>
      <c r="H456">
        <f t="shared" si="14"/>
        <v>7</v>
      </c>
      <c r="I456">
        <f t="shared" si="15"/>
        <v>0.81214040953316002</v>
      </c>
    </row>
    <row r="457" spans="1:9" ht="14.5" hidden="1" x14ac:dyDescent="0.35">
      <c r="A457" s="2">
        <v>1293</v>
      </c>
      <c r="B457" s="2" t="s">
        <v>5</v>
      </c>
      <c r="C457" s="1"/>
      <c r="D457" s="1"/>
      <c r="E457" s="3">
        <v>30268.332999999999</v>
      </c>
      <c r="F457" s="4">
        <v>43484</v>
      </c>
      <c r="G457">
        <v>23</v>
      </c>
      <c r="H457">
        <f t="shared" si="14"/>
        <v>7</v>
      </c>
      <c r="I457">
        <f t="shared" si="15"/>
        <v>0.75388752290274286</v>
      </c>
    </row>
    <row r="458" spans="1:9" ht="14.5" hidden="1" x14ac:dyDescent="0.35">
      <c r="A458" s="2">
        <v>1293</v>
      </c>
      <c r="B458" s="2" t="s">
        <v>5</v>
      </c>
      <c r="C458" s="1"/>
      <c r="D458" s="1"/>
      <c r="E458" s="3">
        <v>27931.832999999999</v>
      </c>
      <c r="F458" s="4">
        <v>43485</v>
      </c>
      <c r="G458">
        <v>0</v>
      </c>
      <c r="H458">
        <f t="shared" si="14"/>
        <v>1</v>
      </c>
      <c r="I458">
        <f t="shared" si="15"/>
        <v>0.69569276875945196</v>
      </c>
    </row>
    <row r="459" spans="1:9" ht="14.5" hidden="1" x14ac:dyDescent="0.35">
      <c r="A459" s="2">
        <v>1293</v>
      </c>
      <c r="B459" s="2" t="s">
        <v>5</v>
      </c>
      <c r="C459" s="1"/>
      <c r="D459" s="1"/>
      <c r="E459" s="3">
        <v>25645.332999999999</v>
      </c>
      <c r="F459" s="4">
        <v>43485</v>
      </c>
      <c r="G459">
        <v>1</v>
      </c>
      <c r="H459">
        <f t="shared" si="14"/>
        <v>1</v>
      </c>
      <c r="I459">
        <f t="shared" si="15"/>
        <v>0.63874335495733991</v>
      </c>
    </row>
    <row r="460" spans="1:9" ht="14.5" hidden="1" x14ac:dyDescent="0.35">
      <c r="A460" s="2">
        <v>1293</v>
      </c>
      <c r="B460" s="2" t="s">
        <v>5</v>
      </c>
      <c r="C460" s="1"/>
      <c r="D460" s="1"/>
      <c r="E460" s="3">
        <v>23903.332999999999</v>
      </c>
      <c r="F460" s="4">
        <v>43485</v>
      </c>
      <c r="G460">
        <v>2</v>
      </c>
      <c r="H460">
        <f t="shared" si="14"/>
        <v>1</v>
      </c>
      <c r="I460">
        <f t="shared" si="15"/>
        <v>0.59535569747066641</v>
      </c>
    </row>
    <row r="461" spans="1:9" ht="14.5" hidden="1" x14ac:dyDescent="0.35">
      <c r="A461" s="2">
        <v>1293</v>
      </c>
      <c r="B461" s="2" t="s">
        <v>5</v>
      </c>
      <c r="C461" s="1"/>
      <c r="D461" s="1"/>
      <c r="E461" s="3">
        <v>22981.5</v>
      </c>
      <c r="F461" s="4">
        <v>43485</v>
      </c>
      <c r="G461">
        <v>3</v>
      </c>
      <c r="H461">
        <f t="shared" si="14"/>
        <v>1</v>
      </c>
      <c r="I461">
        <f t="shared" si="15"/>
        <v>0.5723957810160667</v>
      </c>
    </row>
    <row r="462" spans="1:9" ht="14.5" hidden="1" x14ac:dyDescent="0.35">
      <c r="A462" s="2">
        <v>1293</v>
      </c>
      <c r="B462" s="2" t="s">
        <v>5</v>
      </c>
      <c r="C462" s="1"/>
      <c r="D462" s="1"/>
      <c r="E462" s="3">
        <v>22643.167000000001</v>
      </c>
      <c r="F462" s="4">
        <v>43485</v>
      </c>
      <c r="G462">
        <v>4</v>
      </c>
      <c r="H462">
        <f t="shared" si="14"/>
        <v>1</v>
      </c>
      <c r="I462">
        <f t="shared" si="15"/>
        <v>0.56396898634302495</v>
      </c>
    </row>
    <row r="463" spans="1:9" ht="14.5" hidden="1" x14ac:dyDescent="0.35">
      <c r="A463" s="2">
        <v>1293</v>
      </c>
      <c r="B463" s="2" t="s">
        <v>5</v>
      </c>
      <c r="C463" s="1"/>
      <c r="D463" s="1"/>
      <c r="E463" s="3">
        <v>22550.832999999999</v>
      </c>
      <c r="F463" s="4">
        <v>43485</v>
      </c>
      <c r="G463">
        <v>5</v>
      </c>
      <c r="H463">
        <f t="shared" si="14"/>
        <v>1</v>
      </c>
      <c r="I463">
        <f t="shared" si="15"/>
        <v>0.56166924124177664</v>
      </c>
    </row>
    <row r="464" spans="1:9" ht="14.5" hidden="1" x14ac:dyDescent="0.35">
      <c r="A464" s="2">
        <v>1293</v>
      </c>
      <c r="B464" s="2" t="s">
        <v>5</v>
      </c>
      <c r="C464" s="1"/>
      <c r="D464" s="1"/>
      <c r="E464" s="3">
        <v>22813.332999999999</v>
      </c>
      <c r="F464" s="4">
        <v>43485</v>
      </c>
      <c r="G464">
        <v>6</v>
      </c>
      <c r="H464">
        <f t="shared" si="14"/>
        <v>1</v>
      </c>
      <c r="I464">
        <f t="shared" si="15"/>
        <v>0.568207278032966</v>
      </c>
    </row>
    <row r="465" spans="1:9" ht="14.5" hidden="1" x14ac:dyDescent="0.35">
      <c r="A465" s="2">
        <v>1293</v>
      </c>
      <c r="B465" s="2" t="s">
        <v>5</v>
      </c>
      <c r="C465" s="1"/>
      <c r="D465" s="1"/>
      <c r="E465" s="3">
        <v>23570.5</v>
      </c>
      <c r="F465" s="4">
        <v>43485</v>
      </c>
      <c r="G465">
        <v>7</v>
      </c>
      <c r="H465">
        <f t="shared" si="14"/>
        <v>1</v>
      </c>
      <c r="I465">
        <f t="shared" si="15"/>
        <v>0.58706589023515432</v>
      </c>
    </row>
    <row r="466" spans="1:9" ht="14.5" hidden="1" x14ac:dyDescent="0.35">
      <c r="A466" s="2">
        <v>1293</v>
      </c>
      <c r="B466" s="2" t="s">
        <v>5</v>
      </c>
      <c r="C466" s="1"/>
      <c r="D466" s="1"/>
      <c r="E466" s="3">
        <v>24372.5</v>
      </c>
      <c r="F466" s="4">
        <v>43485</v>
      </c>
      <c r="G466">
        <v>8</v>
      </c>
      <c r="H466">
        <f t="shared" si="14"/>
        <v>1</v>
      </c>
      <c r="I466">
        <f t="shared" si="15"/>
        <v>0.60704114930766417</v>
      </c>
    </row>
    <row r="467" spans="1:9" ht="14.5" hidden="1" x14ac:dyDescent="0.35">
      <c r="A467" s="2">
        <v>1293</v>
      </c>
      <c r="B467" s="2" t="s">
        <v>5</v>
      </c>
      <c r="C467" s="1"/>
      <c r="D467" s="1"/>
      <c r="E467" s="3">
        <v>26508</v>
      </c>
      <c r="F467" s="4">
        <v>43485</v>
      </c>
      <c r="G467">
        <v>9</v>
      </c>
      <c r="H467">
        <f t="shared" si="14"/>
        <v>1</v>
      </c>
      <c r="I467">
        <f t="shared" si="15"/>
        <v>0.66022963527941592</v>
      </c>
    </row>
    <row r="468" spans="1:9" ht="14.5" hidden="1" x14ac:dyDescent="0.35">
      <c r="A468" s="2">
        <v>1293</v>
      </c>
      <c r="B468" s="2" t="s">
        <v>5</v>
      </c>
      <c r="C468" s="1"/>
      <c r="D468" s="1"/>
      <c r="E468" s="3">
        <v>29131.5</v>
      </c>
      <c r="F468" s="4">
        <v>43485</v>
      </c>
      <c r="G468">
        <v>10</v>
      </c>
      <c r="H468">
        <f t="shared" si="14"/>
        <v>1</v>
      </c>
      <c r="I468">
        <f t="shared" si="15"/>
        <v>0.72557264298107371</v>
      </c>
    </row>
    <row r="469" spans="1:9" ht="14.5" hidden="1" x14ac:dyDescent="0.35">
      <c r="A469" s="2">
        <v>1293</v>
      </c>
      <c r="B469" s="2" t="s">
        <v>5</v>
      </c>
      <c r="C469" s="1"/>
      <c r="D469" s="1"/>
      <c r="E469" s="3">
        <v>30552.332999999999</v>
      </c>
      <c r="F469" s="4">
        <v>43485</v>
      </c>
      <c r="G469">
        <v>11</v>
      </c>
      <c r="H469">
        <f t="shared" si="14"/>
        <v>1</v>
      </c>
      <c r="I469">
        <f t="shared" si="15"/>
        <v>0.76096105604063913</v>
      </c>
    </row>
    <row r="470" spans="1:9" ht="14.5" hidden="1" x14ac:dyDescent="0.35">
      <c r="A470" s="2">
        <v>1293</v>
      </c>
      <c r="B470" s="2" t="s">
        <v>5</v>
      </c>
      <c r="C470" s="1"/>
      <c r="D470" s="1"/>
      <c r="E470" s="3">
        <v>30760.332999999999</v>
      </c>
      <c r="F470" s="4">
        <v>43485</v>
      </c>
      <c r="G470">
        <v>12</v>
      </c>
      <c r="H470">
        <f t="shared" si="14"/>
        <v>1</v>
      </c>
      <c r="I470">
        <f t="shared" si="15"/>
        <v>0.76614167185994342</v>
      </c>
    </row>
    <row r="471" spans="1:9" ht="14.5" hidden="1" x14ac:dyDescent="0.35">
      <c r="A471" s="2">
        <v>1293</v>
      </c>
      <c r="B471" s="2" t="s">
        <v>5</v>
      </c>
      <c r="C471" s="1"/>
      <c r="D471" s="1"/>
      <c r="E471" s="3">
        <v>31303.5</v>
      </c>
      <c r="F471" s="4">
        <v>43485</v>
      </c>
      <c r="G471">
        <v>13</v>
      </c>
      <c r="H471">
        <f t="shared" si="14"/>
        <v>1</v>
      </c>
      <c r="I471">
        <f t="shared" si="15"/>
        <v>0.77967022740188607</v>
      </c>
    </row>
    <row r="472" spans="1:9" ht="14.5" hidden="1" x14ac:dyDescent="0.35">
      <c r="A472" s="2">
        <v>1293</v>
      </c>
      <c r="B472" s="2" t="s">
        <v>5</v>
      </c>
      <c r="C472" s="1"/>
      <c r="D472" s="1"/>
      <c r="E472" s="3">
        <v>31043.667000000001</v>
      </c>
      <c r="F472" s="4">
        <v>43485</v>
      </c>
      <c r="G472">
        <v>14</v>
      </c>
      <c r="H472">
        <f t="shared" si="14"/>
        <v>1</v>
      </c>
      <c r="I472">
        <f t="shared" si="15"/>
        <v>0.77319861706449522</v>
      </c>
    </row>
    <row r="473" spans="1:9" ht="14.5" hidden="1" x14ac:dyDescent="0.35">
      <c r="A473" s="2">
        <v>1293</v>
      </c>
      <c r="B473" s="2" t="s">
        <v>5</v>
      </c>
      <c r="C473" s="1"/>
      <c r="D473" s="1"/>
      <c r="E473" s="3">
        <v>29520.167000000001</v>
      </c>
      <c r="F473" s="4">
        <v>43485</v>
      </c>
      <c r="G473">
        <v>15</v>
      </c>
      <c r="H473">
        <f t="shared" si="14"/>
        <v>1</v>
      </c>
      <c r="I473">
        <f t="shared" si="15"/>
        <v>0.73525309686877349</v>
      </c>
    </row>
    <row r="474" spans="1:9" ht="14.5" hidden="1" x14ac:dyDescent="0.35">
      <c r="A474" s="2">
        <v>1293</v>
      </c>
      <c r="B474" s="2" t="s">
        <v>5</v>
      </c>
      <c r="C474" s="1"/>
      <c r="D474" s="1"/>
      <c r="E474" s="3">
        <v>28524.832999999999</v>
      </c>
      <c r="F474" s="4">
        <v>43485</v>
      </c>
      <c r="G474">
        <v>16</v>
      </c>
      <c r="H474">
        <f t="shared" si="14"/>
        <v>1</v>
      </c>
      <c r="I474">
        <f t="shared" si="15"/>
        <v>0.71046250520583387</v>
      </c>
    </row>
    <row r="475" spans="1:9" ht="14.5" hidden="1" x14ac:dyDescent="0.35">
      <c r="A475" s="2">
        <v>1293</v>
      </c>
      <c r="B475" s="2" t="s">
        <v>5</v>
      </c>
      <c r="C475" s="1"/>
      <c r="D475" s="1"/>
      <c r="E475" s="3">
        <v>28161.667000000001</v>
      </c>
      <c r="F475" s="4">
        <v>43485</v>
      </c>
      <c r="G475">
        <v>17</v>
      </c>
      <c r="H475">
        <f t="shared" si="14"/>
        <v>1</v>
      </c>
      <c r="I475">
        <f t="shared" si="15"/>
        <v>0.70141719979894235</v>
      </c>
    </row>
    <row r="476" spans="1:9" ht="14.5" hidden="1" x14ac:dyDescent="0.35">
      <c r="A476" s="2">
        <v>1293</v>
      </c>
      <c r="B476" s="2" t="s">
        <v>5</v>
      </c>
      <c r="C476" s="1"/>
      <c r="D476" s="1"/>
      <c r="E476" s="3">
        <v>30018.167000000001</v>
      </c>
      <c r="F476" s="4">
        <v>43485</v>
      </c>
      <c r="G476">
        <v>18</v>
      </c>
      <c r="H476">
        <f t="shared" si="14"/>
        <v>1</v>
      </c>
      <c r="I476">
        <f t="shared" si="15"/>
        <v>0.74765668666691554</v>
      </c>
    </row>
    <row r="477" spans="1:9" ht="14.5" hidden="1" x14ac:dyDescent="0.35">
      <c r="A477" s="2">
        <v>1293</v>
      </c>
      <c r="B477" s="2" t="s">
        <v>5</v>
      </c>
      <c r="C477" s="1"/>
      <c r="D477" s="1"/>
      <c r="E477" s="3">
        <v>32127</v>
      </c>
      <c r="F477" s="4">
        <v>43485</v>
      </c>
      <c r="G477">
        <v>19</v>
      </c>
      <c r="H477">
        <f t="shared" si="14"/>
        <v>1</v>
      </c>
      <c r="I477">
        <f t="shared" si="15"/>
        <v>0.80018098282110284</v>
      </c>
    </row>
    <row r="478" spans="1:9" ht="14.5" hidden="1" x14ac:dyDescent="0.35">
      <c r="A478" s="2">
        <v>1293</v>
      </c>
      <c r="B478" s="2" t="s">
        <v>5</v>
      </c>
      <c r="C478" s="1"/>
      <c r="D478" s="1"/>
      <c r="E478" s="3">
        <v>33367</v>
      </c>
      <c r="F478" s="4">
        <v>43485</v>
      </c>
      <c r="G478">
        <v>20</v>
      </c>
      <c r="H478">
        <f t="shared" si="14"/>
        <v>1</v>
      </c>
      <c r="I478">
        <f t="shared" si="15"/>
        <v>0.83106542328234001</v>
      </c>
    </row>
    <row r="479" spans="1:9" ht="14.5" hidden="1" x14ac:dyDescent="0.35">
      <c r="A479" s="2">
        <v>1293</v>
      </c>
      <c r="B479" s="2" t="s">
        <v>5</v>
      </c>
      <c r="C479" s="1"/>
      <c r="D479" s="1"/>
      <c r="E479" s="3">
        <v>33630.5</v>
      </c>
      <c r="F479" s="4">
        <v>43485</v>
      </c>
      <c r="G479">
        <v>21</v>
      </c>
      <c r="H479">
        <f t="shared" si="14"/>
        <v>1</v>
      </c>
      <c r="I479">
        <f t="shared" si="15"/>
        <v>0.83762836688035291</v>
      </c>
    </row>
    <row r="480" spans="1:9" ht="14.5" hidden="1" x14ac:dyDescent="0.35">
      <c r="A480" s="2">
        <v>1293</v>
      </c>
      <c r="B480" s="2" t="s">
        <v>5</v>
      </c>
      <c r="C480" s="1"/>
      <c r="D480" s="1"/>
      <c r="E480" s="3">
        <v>32512.5</v>
      </c>
      <c r="F480" s="4">
        <v>43485</v>
      </c>
      <c r="G480">
        <v>22</v>
      </c>
      <c r="H480">
        <f t="shared" si="14"/>
        <v>1</v>
      </c>
      <c r="I480">
        <f t="shared" si="15"/>
        <v>0.80978255685159228</v>
      </c>
    </row>
    <row r="481" spans="1:9" ht="14.5" hidden="1" x14ac:dyDescent="0.35">
      <c r="A481" s="2">
        <v>1293</v>
      </c>
      <c r="B481" s="2" t="s">
        <v>5</v>
      </c>
      <c r="C481" s="1"/>
      <c r="D481" s="1"/>
      <c r="E481" s="3">
        <v>29757.332999999999</v>
      </c>
      <c r="F481" s="4">
        <v>43485</v>
      </c>
      <c r="G481">
        <v>23</v>
      </c>
      <c r="H481">
        <f t="shared" si="14"/>
        <v>1</v>
      </c>
      <c r="I481">
        <f t="shared" si="15"/>
        <v>0.7411601446158943</v>
      </c>
    </row>
    <row r="482" spans="1:9" ht="14.5" hidden="1" x14ac:dyDescent="0.35">
      <c r="A482" s="2">
        <v>1293</v>
      </c>
      <c r="B482" s="2" t="s">
        <v>5</v>
      </c>
      <c r="C482" s="1"/>
      <c r="D482" s="1"/>
      <c r="E482" s="3">
        <v>27026</v>
      </c>
      <c r="F482" s="4">
        <v>43486</v>
      </c>
      <c r="G482">
        <v>0</v>
      </c>
      <c r="H482">
        <f t="shared" si="14"/>
        <v>2</v>
      </c>
      <c r="I482">
        <f t="shared" si="15"/>
        <v>0.6731313612140295</v>
      </c>
    </row>
    <row r="483" spans="1:9" ht="14.5" hidden="1" x14ac:dyDescent="0.35">
      <c r="A483" s="2">
        <v>1293</v>
      </c>
      <c r="B483" s="2" t="s">
        <v>5</v>
      </c>
      <c r="C483" s="1"/>
      <c r="D483" s="1"/>
      <c r="E483" s="3">
        <v>24917.667000000001</v>
      </c>
      <c r="F483" s="4">
        <v>43486</v>
      </c>
      <c r="G483">
        <v>1</v>
      </c>
      <c r="H483">
        <f t="shared" si="14"/>
        <v>2</v>
      </c>
      <c r="I483">
        <f t="shared" si="15"/>
        <v>0.62061951846325403</v>
      </c>
    </row>
    <row r="484" spans="1:9" ht="14.5" hidden="1" x14ac:dyDescent="0.35">
      <c r="A484" s="2">
        <v>1293</v>
      </c>
      <c r="B484" s="2" t="s">
        <v>5</v>
      </c>
      <c r="C484" s="1"/>
      <c r="D484" s="1"/>
      <c r="E484" s="3">
        <v>23667.832999999999</v>
      </c>
      <c r="F484" s="4">
        <v>43486</v>
      </c>
      <c r="G484">
        <v>2</v>
      </c>
      <c r="H484">
        <f t="shared" si="14"/>
        <v>2</v>
      </c>
      <c r="I484">
        <f t="shared" si="15"/>
        <v>0.58949014446371373</v>
      </c>
    </row>
    <row r="485" spans="1:9" ht="14.5" hidden="1" x14ac:dyDescent="0.35">
      <c r="A485" s="2">
        <v>1293</v>
      </c>
      <c r="B485" s="2" t="s">
        <v>5</v>
      </c>
      <c r="C485" s="1"/>
      <c r="D485" s="1"/>
      <c r="E485" s="3">
        <v>23216.5</v>
      </c>
      <c r="F485" s="4">
        <v>43486</v>
      </c>
      <c r="G485">
        <v>3</v>
      </c>
      <c r="H485">
        <f t="shared" si="14"/>
        <v>2</v>
      </c>
      <c r="I485">
        <f t="shared" si="15"/>
        <v>0.57824888061960766</v>
      </c>
    </row>
    <row r="486" spans="1:9" ht="14.5" hidden="1" x14ac:dyDescent="0.35">
      <c r="A486" s="2">
        <v>1293</v>
      </c>
      <c r="B486" s="2" t="s">
        <v>5</v>
      </c>
      <c r="C486" s="1"/>
      <c r="D486" s="1"/>
      <c r="E486" s="3">
        <v>23313.332999999999</v>
      </c>
      <c r="F486" s="4">
        <v>43486</v>
      </c>
      <c r="G486">
        <v>4</v>
      </c>
      <c r="H486">
        <f t="shared" si="14"/>
        <v>2</v>
      </c>
      <c r="I486">
        <f t="shared" si="15"/>
        <v>0.58066068144475513</v>
      </c>
    </row>
    <row r="487" spans="1:9" ht="14.5" hidden="1" x14ac:dyDescent="0.35">
      <c r="A487" s="2">
        <v>1293</v>
      </c>
      <c r="B487" s="2" t="s">
        <v>5</v>
      </c>
      <c r="C487" s="1"/>
      <c r="D487" s="1"/>
      <c r="E487" s="3">
        <v>24173.832999999999</v>
      </c>
      <c r="F487" s="4">
        <v>43486</v>
      </c>
      <c r="G487">
        <v>5</v>
      </c>
      <c r="H487">
        <f t="shared" si="14"/>
        <v>2</v>
      </c>
      <c r="I487">
        <f t="shared" si="15"/>
        <v>0.60209298871644434</v>
      </c>
    </row>
    <row r="488" spans="1:9" ht="14.5" hidden="1" x14ac:dyDescent="0.35">
      <c r="A488" s="2">
        <v>1293</v>
      </c>
      <c r="B488" s="2" t="s">
        <v>5</v>
      </c>
      <c r="C488" s="1"/>
      <c r="D488" s="1"/>
      <c r="E488" s="3">
        <v>27159</v>
      </c>
      <c r="F488" s="4">
        <v>43486</v>
      </c>
      <c r="G488">
        <v>6</v>
      </c>
      <c r="H488">
        <f t="shared" si="14"/>
        <v>2</v>
      </c>
      <c r="I488">
        <f t="shared" si="15"/>
        <v>0.67644396652156535</v>
      </c>
    </row>
    <row r="489" spans="1:9" ht="14.5" hidden="1" x14ac:dyDescent="0.35">
      <c r="A489" s="2">
        <v>1293</v>
      </c>
      <c r="B489" s="2" t="s">
        <v>5</v>
      </c>
      <c r="C489" s="1"/>
      <c r="D489" s="1"/>
      <c r="E489" s="3">
        <v>32450.667000000001</v>
      </c>
      <c r="F489" s="4">
        <v>43486</v>
      </c>
      <c r="G489">
        <v>7</v>
      </c>
      <c r="H489">
        <f t="shared" si="14"/>
        <v>2</v>
      </c>
      <c r="I489">
        <f t="shared" si="15"/>
        <v>0.80824249426526995</v>
      </c>
    </row>
    <row r="490" spans="1:9" ht="14.5" hidden="1" x14ac:dyDescent="0.35">
      <c r="A490" s="2">
        <v>1293</v>
      </c>
      <c r="B490" s="2" t="s">
        <v>5</v>
      </c>
      <c r="C490" s="1"/>
      <c r="D490" s="1"/>
      <c r="E490" s="3">
        <v>36232.5</v>
      </c>
      <c r="F490" s="4">
        <v>43486</v>
      </c>
      <c r="G490">
        <v>8</v>
      </c>
      <c r="H490">
        <f t="shared" si="14"/>
        <v>2</v>
      </c>
      <c r="I490">
        <f t="shared" si="15"/>
        <v>0.90243587823530391</v>
      </c>
    </row>
    <row r="491" spans="1:9" ht="14.5" hidden="1" x14ac:dyDescent="0.35">
      <c r="A491" s="2">
        <v>1293</v>
      </c>
      <c r="B491" s="2" t="s">
        <v>5</v>
      </c>
      <c r="C491" s="1"/>
      <c r="D491" s="1"/>
      <c r="E491" s="3">
        <v>37550.332999999999</v>
      </c>
      <c r="F491" s="4">
        <v>43486</v>
      </c>
      <c r="G491">
        <v>9</v>
      </c>
      <c r="H491">
        <f t="shared" si="14"/>
        <v>2</v>
      </c>
      <c r="I491">
        <f t="shared" si="15"/>
        <v>0.93525889019204067</v>
      </c>
    </row>
    <row r="492" spans="1:9" ht="14.5" hidden="1" x14ac:dyDescent="0.35">
      <c r="A492" s="2">
        <v>1293</v>
      </c>
      <c r="B492" s="2" t="s">
        <v>5</v>
      </c>
      <c r="C492" s="1"/>
      <c r="D492" s="1"/>
      <c r="E492" s="3">
        <v>38295.167000000001</v>
      </c>
      <c r="F492" s="4">
        <v>43486</v>
      </c>
      <c r="G492">
        <v>10</v>
      </c>
      <c r="H492">
        <f t="shared" si="14"/>
        <v>2</v>
      </c>
      <c r="I492">
        <f t="shared" si="15"/>
        <v>0.9538103267456739</v>
      </c>
    </row>
    <row r="493" spans="1:9" ht="14.5" hidden="1" x14ac:dyDescent="0.35">
      <c r="A493" s="2">
        <v>1293</v>
      </c>
      <c r="B493" s="2" t="s">
        <v>5</v>
      </c>
      <c r="C493" s="1"/>
      <c r="D493" s="1"/>
      <c r="E493" s="3">
        <v>38115.5</v>
      </c>
      <c r="F493" s="4">
        <v>43486</v>
      </c>
      <c r="G493">
        <v>11</v>
      </c>
      <c r="H493">
        <f t="shared" si="14"/>
        <v>2</v>
      </c>
      <c r="I493">
        <f t="shared" si="15"/>
        <v>0.94933539548410195</v>
      </c>
    </row>
    <row r="494" spans="1:9" ht="14.5" hidden="1" x14ac:dyDescent="0.35">
      <c r="A494" s="2">
        <v>1293</v>
      </c>
      <c r="B494" s="2" t="s">
        <v>5</v>
      </c>
      <c r="C494" s="1"/>
      <c r="D494" s="1"/>
      <c r="E494" s="3">
        <v>37706.5</v>
      </c>
      <c r="F494" s="4">
        <v>43486</v>
      </c>
      <c r="G494">
        <v>12</v>
      </c>
      <c r="H494">
        <f t="shared" si="14"/>
        <v>2</v>
      </c>
      <c r="I494">
        <f t="shared" si="15"/>
        <v>0.9391485114932584</v>
      </c>
    </row>
    <row r="495" spans="1:9" ht="14.5" hidden="1" x14ac:dyDescent="0.35">
      <c r="A495" s="2">
        <v>1293</v>
      </c>
      <c r="B495" s="2" t="s">
        <v>5</v>
      </c>
      <c r="C495" s="1"/>
      <c r="D495" s="1"/>
      <c r="E495" s="3">
        <v>37534</v>
      </c>
      <c r="F495" s="4">
        <v>43486</v>
      </c>
      <c r="G495">
        <v>13</v>
      </c>
      <c r="H495">
        <f t="shared" si="14"/>
        <v>2</v>
      </c>
      <c r="I495">
        <f t="shared" si="15"/>
        <v>0.93485208731619118</v>
      </c>
    </row>
    <row r="496" spans="1:9" ht="14.5" hidden="1" x14ac:dyDescent="0.35">
      <c r="A496" s="2">
        <v>1293</v>
      </c>
      <c r="B496" s="2" t="s">
        <v>5</v>
      </c>
      <c r="C496" s="1"/>
      <c r="D496" s="1"/>
      <c r="E496" s="3">
        <v>36309.832999999999</v>
      </c>
      <c r="F496" s="4">
        <v>43486</v>
      </c>
      <c r="G496">
        <v>14</v>
      </c>
      <c r="H496">
        <f t="shared" si="14"/>
        <v>2</v>
      </c>
      <c r="I496">
        <f t="shared" si="15"/>
        <v>0.90436199632739167</v>
      </c>
    </row>
    <row r="497" spans="1:9" ht="14.5" hidden="1" x14ac:dyDescent="0.35">
      <c r="A497" s="2">
        <v>1293</v>
      </c>
      <c r="B497" s="2" t="s">
        <v>5</v>
      </c>
      <c r="C497" s="1"/>
      <c r="D497" s="1"/>
      <c r="E497" s="3">
        <v>35716.667000000001</v>
      </c>
      <c r="F497" s="4">
        <v>43486</v>
      </c>
      <c r="G497">
        <v>15</v>
      </c>
      <c r="H497">
        <f t="shared" si="14"/>
        <v>2</v>
      </c>
      <c r="I497">
        <f t="shared" si="15"/>
        <v>0.88958812535107701</v>
      </c>
    </row>
    <row r="498" spans="1:9" ht="14.5" hidden="1" x14ac:dyDescent="0.35">
      <c r="A498" s="2">
        <v>1293</v>
      </c>
      <c r="B498" s="2" t="s">
        <v>5</v>
      </c>
      <c r="C498" s="1"/>
      <c r="D498" s="1"/>
      <c r="E498" s="3">
        <v>35416.5</v>
      </c>
      <c r="F498" s="4">
        <v>43486</v>
      </c>
      <c r="G498">
        <v>16</v>
      </c>
      <c r="H498">
        <f t="shared" si="14"/>
        <v>2</v>
      </c>
      <c r="I498">
        <f t="shared" si="15"/>
        <v>0.88211192386726389</v>
      </c>
    </row>
    <row r="499" spans="1:9" ht="14.5" hidden="1" x14ac:dyDescent="0.35">
      <c r="A499" s="2">
        <v>1293</v>
      </c>
      <c r="B499" s="2" t="s">
        <v>5</v>
      </c>
      <c r="C499" s="1"/>
      <c r="D499" s="1"/>
      <c r="E499" s="3">
        <v>35397.5</v>
      </c>
      <c r="F499" s="4">
        <v>43486</v>
      </c>
      <c r="G499">
        <v>17</v>
      </c>
      <c r="H499">
        <f t="shared" si="14"/>
        <v>2</v>
      </c>
      <c r="I499">
        <f t="shared" si="15"/>
        <v>0.8816386945376159</v>
      </c>
    </row>
    <row r="500" spans="1:9" ht="14.5" hidden="1" x14ac:dyDescent="0.35">
      <c r="A500" s="2">
        <v>1293</v>
      </c>
      <c r="B500" s="2" t="s">
        <v>5</v>
      </c>
      <c r="C500" s="1"/>
      <c r="D500" s="1"/>
      <c r="E500" s="3">
        <v>36612.167000000001</v>
      </c>
      <c r="F500" s="4">
        <v>43486</v>
      </c>
      <c r="G500">
        <v>18</v>
      </c>
      <c r="H500">
        <f t="shared" si="14"/>
        <v>2</v>
      </c>
      <c r="I500">
        <f t="shared" si="15"/>
        <v>0.91189217086159147</v>
      </c>
    </row>
    <row r="501" spans="1:9" ht="14.5" hidden="1" x14ac:dyDescent="0.35">
      <c r="A501" s="2">
        <v>1293</v>
      </c>
      <c r="B501" s="2" t="s">
        <v>5</v>
      </c>
      <c r="C501" s="1"/>
      <c r="D501" s="1"/>
      <c r="E501" s="3">
        <v>38407.832999999999</v>
      </c>
      <c r="F501" s="4">
        <v>43486</v>
      </c>
      <c r="G501">
        <v>19</v>
      </c>
      <c r="H501">
        <f t="shared" si="14"/>
        <v>2</v>
      </c>
      <c r="I501">
        <f t="shared" si="15"/>
        <v>0.95661647704325914</v>
      </c>
    </row>
    <row r="502" spans="1:9" ht="14.5" hidden="1" x14ac:dyDescent="0.35">
      <c r="A502" s="2">
        <v>1293</v>
      </c>
      <c r="B502" s="2" t="s">
        <v>5</v>
      </c>
      <c r="C502" s="1"/>
      <c r="D502" s="1"/>
      <c r="E502" s="3">
        <v>38992.832999999999</v>
      </c>
      <c r="F502" s="4">
        <v>43486</v>
      </c>
      <c r="G502">
        <v>20</v>
      </c>
      <c r="H502">
        <f t="shared" si="14"/>
        <v>2</v>
      </c>
      <c r="I502">
        <f t="shared" si="15"/>
        <v>0.97118695903505248</v>
      </c>
    </row>
    <row r="503" spans="1:9" ht="14.5" hidden="1" x14ac:dyDescent="0.35">
      <c r="A503" s="2">
        <v>1293</v>
      </c>
      <c r="B503" s="2" t="s">
        <v>5</v>
      </c>
      <c r="C503" s="1"/>
      <c r="D503" s="1"/>
      <c r="E503" s="3">
        <v>38178</v>
      </c>
      <c r="F503" s="4">
        <v>43486</v>
      </c>
      <c r="G503">
        <v>21</v>
      </c>
      <c r="H503">
        <f t="shared" si="14"/>
        <v>2</v>
      </c>
      <c r="I503">
        <f t="shared" si="15"/>
        <v>0.95089207091057559</v>
      </c>
    </row>
    <row r="504" spans="1:9" ht="14.5" hidden="1" x14ac:dyDescent="0.35">
      <c r="A504" s="2">
        <v>1293</v>
      </c>
      <c r="B504" s="2" t="s">
        <v>5</v>
      </c>
      <c r="C504" s="1"/>
      <c r="D504" s="1"/>
      <c r="E504" s="3">
        <v>35282.5</v>
      </c>
      <c r="F504" s="4">
        <v>43486</v>
      </c>
      <c r="G504">
        <v>22</v>
      </c>
      <c r="H504">
        <f t="shared" si="14"/>
        <v>2</v>
      </c>
      <c r="I504">
        <f t="shared" si="15"/>
        <v>0.87877441175290438</v>
      </c>
    </row>
    <row r="505" spans="1:9" ht="14.5" hidden="1" x14ac:dyDescent="0.35">
      <c r="A505" s="2">
        <v>1293</v>
      </c>
      <c r="B505" s="2" t="s">
        <v>5</v>
      </c>
      <c r="C505" s="1"/>
      <c r="D505" s="1"/>
      <c r="E505" s="3">
        <v>31916.167000000001</v>
      </c>
      <c r="F505" s="4">
        <v>43486</v>
      </c>
      <c r="G505">
        <v>23</v>
      </c>
      <c r="H505">
        <f t="shared" si="14"/>
        <v>2</v>
      </c>
      <c r="I505">
        <f t="shared" si="15"/>
        <v>0.7949298060180674</v>
      </c>
    </row>
    <row r="506" spans="1:9" ht="14.5" x14ac:dyDescent="0.35">
      <c r="A506" s="2">
        <v>1293</v>
      </c>
      <c r="B506" s="2" t="s">
        <v>5</v>
      </c>
      <c r="C506" s="1"/>
      <c r="D506" s="1"/>
      <c r="E506" s="3">
        <v>29393.832999999999</v>
      </c>
      <c r="F506" s="4">
        <v>43487</v>
      </c>
      <c r="G506">
        <v>0</v>
      </c>
      <c r="H506">
        <f t="shared" si="14"/>
        <v>3</v>
      </c>
      <c r="I506">
        <f t="shared" si="15"/>
        <v>0.73210652033552348</v>
      </c>
    </row>
    <row r="507" spans="1:9" ht="14.5" x14ac:dyDescent="0.35">
      <c r="A507" s="2">
        <v>1293</v>
      </c>
      <c r="B507" s="2" t="s">
        <v>5</v>
      </c>
      <c r="C507" s="1"/>
      <c r="D507" s="1"/>
      <c r="E507" s="3">
        <v>27166.832999999999</v>
      </c>
      <c r="F507" s="4">
        <v>43487</v>
      </c>
      <c r="G507">
        <v>1</v>
      </c>
      <c r="H507">
        <f t="shared" si="14"/>
        <v>3</v>
      </c>
      <c r="I507">
        <f t="shared" si="15"/>
        <v>0.67663906153941444</v>
      </c>
    </row>
    <row r="508" spans="1:9" ht="14.5" x14ac:dyDescent="0.35">
      <c r="A508" s="2">
        <v>1293</v>
      </c>
      <c r="B508" s="2" t="s">
        <v>5</v>
      </c>
      <c r="C508" s="1"/>
      <c r="D508" s="1"/>
      <c r="E508" s="3">
        <v>25883.332999999999</v>
      </c>
      <c r="F508" s="4">
        <v>43487</v>
      </c>
      <c r="G508">
        <v>2</v>
      </c>
      <c r="H508">
        <f t="shared" si="14"/>
        <v>3</v>
      </c>
      <c r="I508">
        <f t="shared" si="15"/>
        <v>0.64467117498135162</v>
      </c>
    </row>
    <row r="509" spans="1:9" ht="14.5" x14ac:dyDescent="0.35">
      <c r="A509" s="2">
        <v>1293</v>
      </c>
      <c r="B509" s="2" t="s">
        <v>5</v>
      </c>
      <c r="C509" s="1"/>
      <c r="D509" s="1"/>
      <c r="E509" s="3">
        <v>25295.167000000001</v>
      </c>
      <c r="F509" s="4">
        <v>43487</v>
      </c>
      <c r="G509">
        <v>3</v>
      </c>
      <c r="H509">
        <f t="shared" si="14"/>
        <v>3</v>
      </c>
      <c r="I509">
        <f t="shared" si="15"/>
        <v>0.6300218380391549</v>
      </c>
    </row>
    <row r="510" spans="1:9" ht="14.5" x14ac:dyDescent="0.35">
      <c r="A510" s="2">
        <v>1293</v>
      </c>
      <c r="B510" s="2" t="s">
        <v>5</v>
      </c>
      <c r="C510" s="1"/>
      <c r="D510" s="1"/>
      <c r="E510" s="3">
        <v>25313.167000000001</v>
      </c>
      <c r="F510" s="4">
        <v>43487</v>
      </c>
      <c r="G510">
        <v>4</v>
      </c>
      <c r="H510">
        <f t="shared" si="14"/>
        <v>3</v>
      </c>
      <c r="I510">
        <f t="shared" si="15"/>
        <v>0.63047016056197924</v>
      </c>
    </row>
    <row r="511" spans="1:9" ht="14.5" x14ac:dyDescent="0.35">
      <c r="A511" s="2">
        <v>1293</v>
      </c>
      <c r="B511" s="2" t="s">
        <v>5</v>
      </c>
      <c r="C511" s="1"/>
      <c r="D511" s="1"/>
      <c r="E511" s="3">
        <v>26009</v>
      </c>
      <c r="F511" s="4">
        <v>43487</v>
      </c>
      <c r="G511">
        <v>5</v>
      </c>
      <c r="H511">
        <f t="shared" si="14"/>
        <v>3</v>
      </c>
      <c r="I511">
        <f t="shared" si="15"/>
        <v>0.64780113867445022</v>
      </c>
    </row>
    <row r="512" spans="1:9" ht="14.5" x14ac:dyDescent="0.35">
      <c r="A512" s="2">
        <v>1293</v>
      </c>
      <c r="B512" s="2" t="s">
        <v>5</v>
      </c>
      <c r="C512" s="1"/>
      <c r="D512" s="1"/>
      <c r="E512" s="3">
        <v>28530.5</v>
      </c>
      <c r="F512" s="4">
        <v>43487</v>
      </c>
      <c r="G512">
        <v>6</v>
      </c>
      <c r="H512">
        <f t="shared" si="14"/>
        <v>3</v>
      </c>
      <c r="I512">
        <f t="shared" si="15"/>
        <v>0.71060365208010312</v>
      </c>
    </row>
    <row r="513" spans="1:9" ht="14.5" x14ac:dyDescent="0.35">
      <c r="A513" s="2">
        <v>1293</v>
      </c>
      <c r="B513" s="2" t="s">
        <v>5</v>
      </c>
      <c r="C513" s="1"/>
      <c r="D513" s="1"/>
      <c r="E513" s="3">
        <v>33401.667000000001</v>
      </c>
      <c r="F513" s="4">
        <v>43487</v>
      </c>
      <c r="G513">
        <v>7</v>
      </c>
      <c r="H513">
        <f t="shared" si="14"/>
        <v>3</v>
      </c>
      <c r="I513">
        <f t="shared" si="15"/>
        <v>0.83192886755449302</v>
      </c>
    </row>
    <row r="514" spans="1:9" ht="14.5" x14ac:dyDescent="0.35">
      <c r="A514" s="2">
        <v>1293</v>
      </c>
      <c r="B514" s="2" t="s">
        <v>5</v>
      </c>
      <c r="C514" s="1"/>
      <c r="D514" s="1"/>
      <c r="E514" s="3">
        <v>36947.5</v>
      </c>
      <c r="F514" s="4">
        <v>43487</v>
      </c>
      <c r="G514">
        <v>8</v>
      </c>
      <c r="H514">
        <f t="shared" si="14"/>
        <v>3</v>
      </c>
      <c r="I514">
        <f t="shared" si="15"/>
        <v>0.92024424511416247</v>
      </c>
    </row>
    <row r="515" spans="1:9" ht="14.5" x14ac:dyDescent="0.35">
      <c r="A515" s="2">
        <v>1293</v>
      </c>
      <c r="B515" s="2" t="s">
        <v>5</v>
      </c>
      <c r="C515" s="1"/>
      <c r="D515" s="1"/>
      <c r="E515" s="3">
        <v>38219.5</v>
      </c>
      <c r="F515" s="4">
        <v>43487</v>
      </c>
      <c r="G515">
        <v>9</v>
      </c>
      <c r="H515">
        <f t="shared" ref="H515:H578" si="16">WEEKDAY(F515)</f>
        <v>3</v>
      </c>
      <c r="I515">
        <f t="shared" ref="I515:I578" si="17">E515/MAX($E$2:$E$2160)</f>
        <v>0.95192570339375415</v>
      </c>
    </row>
    <row r="516" spans="1:9" ht="14.5" x14ac:dyDescent="0.35">
      <c r="A516" s="2">
        <v>1293</v>
      </c>
      <c r="B516" s="2" t="s">
        <v>5</v>
      </c>
      <c r="C516" s="1"/>
      <c r="D516" s="1"/>
      <c r="E516" s="3">
        <v>39010.167000000001</v>
      </c>
      <c r="F516" s="4">
        <v>43487</v>
      </c>
      <c r="G516">
        <v>10</v>
      </c>
      <c r="H516">
        <f t="shared" si="16"/>
        <v>3</v>
      </c>
      <c r="I516">
        <f t="shared" si="17"/>
        <v>0.97161869362453246</v>
      </c>
    </row>
    <row r="517" spans="1:9" ht="14.5" x14ac:dyDescent="0.35">
      <c r="A517" s="2">
        <v>1293</v>
      </c>
      <c r="B517" s="2" t="s">
        <v>5</v>
      </c>
      <c r="C517" s="1"/>
      <c r="D517" s="1"/>
      <c r="E517" s="3">
        <v>39173.332999999999</v>
      </c>
      <c r="F517" s="4">
        <v>43487</v>
      </c>
      <c r="G517">
        <v>11</v>
      </c>
      <c r="H517">
        <f t="shared" si="16"/>
        <v>3</v>
      </c>
      <c r="I517">
        <f t="shared" si="17"/>
        <v>0.97568263766670837</v>
      </c>
    </row>
    <row r="518" spans="1:9" ht="14.5" x14ac:dyDescent="0.35">
      <c r="A518" s="2">
        <v>1293</v>
      </c>
      <c r="B518" s="2" t="s">
        <v>5</v>
      </c>
      <c r="C518" s="1"/>
      <c r="D518" s="1"/>
      <c r="E518" s="3">
        <v>38796.332999999999</v>
      </c>
      <c r="F518" s="4">
        <v>43487</v>
      </c>
      <c r="G518">
        <v>12</v>
      </c>
      <c r="H518">
        <f t="shared" si="16"/>
        <v>3</v>
      </c>
      <c r="I518">
        <f t="shared" si="17"/>
        <v>0.96629277149421933</v>
      </c>
    </row>
    <row r="519" spans="1:9" ht="14.5" x14ac:dyDescent="0.35">
      <c r="A519" s="2">
        <v>1293</v>
      </c>
      <c r="B519" s="2" t="s">
        <v>5</v>
      </c>
      <c r="C519" s="1"/>
      <c r="D519" s="1"/>
      <c r="E519" s="3">
        <v>38692.5</v>
      </c>
      <c r="F519" s="4">
        <v>43487</v>
      </c>
      <c r="G519">
        <v>13</v>
      </c>
      <c r="H519">
        <f t="shared" si="16"/>
        <v>3</v>
      </c>
      <c r="I519">
        <f t="shared" si="17"/>
        <v>0.96370662302130672</v>
      </c>
    </row>
    <row r="520" spans="1:9" ht="14.5" x14ac:dyDescent="0.35">
      <c r="A520" s="2">
        <v>1293</v>
      </c>
      <c r="B520" s="2" t="s">
        <v>5</v>
      </c>
      <c r="C520" s="1"/>
      <c r="D520" s="1"/>
      <c r="E520" s="3">
        <v>37750</v>
      </c>
      <c r="F520" s="4">
        <v>43487</v>
      </c>
      <c r="G520">
        <v>14</v>
      </c>
      <c r="H520">
        <f t="shared" si="16"/>
        <v>3</v>
      </c>
      <c r="I520">
        <f t="shared" si="17"/>
        <v>0.94023195759008404</v>
      </c>
    </row>
    <row r="521" spans="1:9" ht="14.5" x14ac:dyDescent="0.35">
      <c r="A521" s="2">
        <v>1293</v>
      </c>
      <c r="B521" s="2" t="s">
        <v>5</v>
      </c>
      <c r="C521" s="1"/>
      <c r="D521" s="1"/>
      <c r="E521" s="3">
        <v>37192.167000000001</v>
      </c>
      <c r="F521" s="4">
        <v>43487</v>
      </c>
      <c r="G521">
        <v>15</v>
      </c>
      <c r="H521">
        <f t="shared" si="16"/>
        <v>3</v>
      </c>
      <c r="I521">
        <f t="shared" si="17"/>
        <v>0.92633811881926698</v>
      </c>
    </row>
    <row r="522" spans="1:9" ht="14.5" x14ac:dyDescent="0.35">
      <c r="A522" s="2">
        <v>1293</v>
      </c>
      <c r="B522" s="2" t="s">
        <v>5</v>
      </c>
      <c r="C522" s="1"/>
      <c r="D522" s="1"/>
      <c r="E522" s="3">
        <v>37135.332999999999</v>
      </c>
      <c r="F522" s="4">
        <v>43487</v>
      </c>
      <c r="G522">
        <v>16</v>
      </c>
      <c r="H522">
        <f t="shared" si="16"/>
        <v>3</v>
      </c>
      <c r="I522">
        <f t="shared" si="17"/>
        <v>0.92492256536025563</v>
      </c>
    </row>
    <row r="523" spans="1:9" ht="14.5" x14ac:dyDescent="0.35">
      <c r="A523" s="2">
        <v>1293</v>
      </c>
      <c r="B523" s="2" t="s">
        <v>5</v>
      </c>
      <c r="C523" s="1"/>
      <c r="D523" s="1"/>
      <c r="E523" s="3">
        <v>37347.832999999999</v>
      </c>
      <c r="F523" s="4">
        <v>43487</v>
      </c>
      <c r="G523">
        <v>17</v>
      </c>
      <c r="H523">
        <f t="shared" si="16"/>
        <v>3</v>
      </c>
      <c r="I523">
        <f t="shared" si="17"/>
        <v>0.93021526181026604</v>
      </c>
    </row>
    <row r="524" spans="1:9" ht="14.5" x14ac:dyDescent="0.35">
      <c r="A524" s="2">
        <v>1293</v>
      </c>
      <c r="B524" s="2" t="s">
        <v>5</v>
      </c>
      <c r="C524" s="1"/>
      <c r="D524" s="1"/>
      <c r="E524" s="3">
        <v>38486.832999999999</v>
      </c>
      <c r="F524" s="4">
        <v>43487</v>
      </c>
      <c r="G524">
        <v>18</v>
      </c>
      <c r="H524">
        <f t="shared" si="16"/>
        <v>3</v>
      </c>
      <c r="I524">
        <f t="shared" si="17"/>
        <v>0.95858411478232175</v>
      </c>
    </row>
    <row r="525" spans="1:9" ht="14.5" x14ac:dyDescent="0.35">
      <c r="A525" s="2">
        <v>1293</v>
      </c>
      <c r="B525" s="2" t="s">
        <v>5</v>
      </c>
      <c r="C525" s="1"/>
      <c r="D525" s="1"/>
      <c r="E525" s="3">
        <v>39831</v>
      </c>
      <c r="F525" s="4">
        <v>43487</v>
      </c>
      <c r="G525">
        <v>19</v>
      </c>
      <c r="H525">
        <f t="shared" si="16"/>
        <v>3</v>
      </c>
      <c r="I525">
        <f t="shared" si="17"/>
        <v>0.99206302258995072</v>
      </c>
    </row>
    <row r="526" spans="1:9" ht="14.5" x14ac:dyDescent="0.35">
      <c r="A526" s="2">
        <v>1293</v>
      </c>
      <c r="B526" s="2" t="s">
        <v>5</v>
      </c>
      <c r="C526" s="1"/>
      <c r="D526" s="1"/>
      <c r="E526" s="3">
        <v>40149.667000000001</v>
      </c>
      <c r="F526" s="4">
        <v>43487</v>
      </c>
      <c r="G526">
        <v>20</v>
      </c>
      <c r="H526">
        <f t="shared" si="16"/>
        <v>3</v>
      </c>
      <c r="I526">
        <f t="shared" si="17"/>
        <v>1</v>
      </c>
    </row>
    <row r="527" spans="1:9" ht="14.5" x14ac:dyDescent="0.35">
      <c r="A527" s="2">
        <v>1293</v>
      </c>
      <c r="B527" s="2" t="s">
        <v>5</v>
      </c>
      <c r="C527" s="1"/>
      <c r="D527" s="1"/>
      <c r="E527" s="3">
        <v>39102.832999999999</v>
      </c>
      <c r="F527" s="4">
        <v>43487</v>
      </c>
      <c r="G527">
        <v>21</v>
      </c>
      <c r="H527">
        <f t="shared" si="16"/>
        <v>3</v>
      </c>
      <c r="I527">
        <f t="shared" si="17"/>
        <v>0.97392670778564605</v>
      </c>
    </row>
    <row r="528" spans="1:9" ht="14.5" x14ac:dyDescent="0.35">
      <c r="A528" s="2">
        <v>1293</v>
      </c>
      <c r="B528" s="2" t="s">
        <v>5</v>
      </c>
      <c r="C528" s="1"/>
      <c r="D528" s="1"/>
      <c r="E528" s="3">
        <v>36026.332999999999</v>
      </c>
      <c r="F528" s="4">
        <v>43487</v>
      </c>
      <c r="G528">
        <v>22</v>
      </c>
      <c r="H528">
        <f t="shared" si="16"/>
        <v>3</v>
      </c>
      <c r="I528">
        <f t="shared" si="17"/>
        <v>0.89730091659290723</v>
      </c>
    </row>
    <row r="529" spans="1:9" ht="14.5" x14ac:dyDescent="0.35">
      <c r="A529" s="2">
        <v>1293</v>
      </c>
      <c r="B529" s="2" t="s">
        <v>5</v>
      </c>
      <c r="C529" s="1"/>
      <c r="D529" s="1"/>
      <c r="E529" s="3">
        <v>32457.5</v>
      </c>
      <c r="F529" s="4">
        <v>43487</v>
      </c>
      <c r="G529">
        <v>23</v>
      </c>
      <c r="H529">
        <f t="shared" si="16"/>
        <v>3</v>
      </c>
      <c r="I529">
        <f t="shared" si="17"/>
        <v>0.8084126824762955</v>
      </c>
    </row>
    <row r="530" spans="1:9" ht="14.5" x14ac:dyDescent="0.35">
      <c r="A530" s="2">
        <v>1293</v>
      </c>
      <c r="B530" s="2" t="s">
        <v>5</v>
      </c>
      <c r="C530" s="1"/>
      <c r="D530" s="1"/>
      <c r="E530" s="3">
        <v>29857.667000000001</v>
      </c>
      <c r="F530" s="4">
        <v>43488</v>
      </c>
      <c r="G530">
        <v>0</v>
      </c>
      <c r="H530">
        <f t="shared" si="16"/>
        <v>4</v>
      </c>
      <c r="I530">
        <f t="shared" si="17"/>
        <v>0.74365914417173129</v>
      </c>
    </row>
    <row r="531" spans="1:9" ht="14.5" x14ac:dyDescent="0.35">
      <c r="A531" s="2">
        <v>1293</v>
      </c>
      <c r="B531" s="2" t="s">
        <v>5</v>
      </c>
      <c r="C531" s="1"/>
      <c r="D531" s="1"/>
      <c r="E531" s="3">
        <v>27721.832999999999</v>
      </c>
      <c r="F531" s="4">
        <v>43488</v>
      </c>
      <c r="G531">
        <v>1</v>
      </c>
      <c r="H531">
        <f t="shared" si="16"/>
        <v>4</v>
      </c>
      <c r="I531">
        <f t="shared" si="17"/>
        <v>0.69046233932650047</v>
      </c>
    </row>
    <row r="532" spans="1:9" ht="14.5" x14ac:dyDescent="0.35">
      <c r="A532" s="2">
        <v>1293</v>
      </c>
      <c r="B532" s="2" t="s">
        <v>5</v>
      </c>
      <c r="C532" s="1"/>
      <c r="D532" s="1"/>
      <c r="E532" s="3">
        <v>26228.332999999999</v>
      </c>
      <c r="F532" s="4">
        <v>43488</v>
      </c>
      <c r="G532">
        <v>2</v>
      </c>
      <c r="H532">
        <f t="shared" si="16"/>
        <v>4</v>
      </c>
      <c r="I532">
        <f t="shared" si="17"/>
        <v>0.65326402333548617</v>
      </c>
    </row>
    <row r="533" spans="1:9" ht="14.5" x14ac:dyDescent="0.35">
      <c r="A533" s="2">
        <v>1293</v>
      </c>
      <c r="B533" s="2" t="s">
        <v>5</v>
      </c>
      <c r="C533" s="1"/>
      <c r="D533" s="1"/>
      <c r="E533" s="3">
        <v>25660</v>
      </c>
      <c r="F533" s="4">
        <v>43488</v>
      </c>
      <c r="G533">
        <v>3</v>
      </c>
      <c r="H533">
        <f t="shared" si="16"/>
        <v>4</v>
      </c>
      <c r="I533">
        <f t="shared" si="17"/>
        <v>0.63910866309302139</v>
      </c>
    </row>
    <row r="534" spans="1:9" ht="14.5" x14ac:dyDescent="0.35">
      <c r="A534" s="2">
        <v>1293</v>
      </c>
      <c r="B534" s="2" t="s">
        <v>5</v>
      </c>
      <c r="C534" s="1"/>
      <c r="D534" s="1"/>
      <c r="E534" s="3">
        <v>25481.832999999999</v>
      </c>
      <c r="F534" s="4">
        <v>43488</v>
      </c>
      <c r="G534">
        <v>4</v>
      </c>
      <c r="H534">
        <f t="shared" si="16"/>
        <v>4</v>
      </c>
      <c r="I534">
        <f t="shared" si="17"/>
        <v>0.63467109204168493</v>
      </c>
    </row>
    <row r="535" spans="1:9" ht="14.5" x14ac:dyDescent="0.35">
      <c r="A535" s="2">
        <v>1293</v>
      </c>
      <c r="B535" s="2" t="s">
        <v>5</v>
      </c>
      <c r="C535" s="1"/>
      <c r="D535" s="1"/>
      <c r="E535" s="3">
        <v>26138.832999999999</v>
      </c>
      <c r="F535" s="4">
        <v>43488</v>
      </c>
      <c r="G535">
        <v>5</v>
      </c>
      <c r="H535">
        <f t="shared" si="16"/>
        <v>4</v>
      </c>
      <c r="I535">
        <f t="shared" si="17"/>
        <v>0.65103486412477585</v>
      </c>
    </row>
    <row r="536" spans="1:9" ht="14.5" x14ac:dyDescent="0.35">
      <c r="A536" s="2">
        <v>1293</v>
      </c>
      <c r="B536" s="2" t="s">
        <v>5</v>
      </c>
      <c r="C536" s="1"/>
      <c r="D536" s="1"/>
      <c r="E536" s="3">
        <v>28697.167000000001</v>
      </c>
      <c r="F536" s="4">
        <v>43488</v>
      </c>
      <c r="G536">
        <v>6</v>
      </c>
      <c r="H536">
        <f t="shared" si="16"/>
        <v>4</v>
      </c>
      <c r="I536">
        <f t="shared" si="17"/>
        <v>0.71475479485296856</v>
      </c>
    </row>
    <row r="537" spans="1:9" ht="14.5" x14ac:dyDescent="0.35">
      <c r="A537" s="2">
        <v>1293</v>
      </c>
      <c r="B537" s="2" t="s">
        <v>5</v>
      </c>
      <c r="C537" s="1"/>
      <c r="D537" s="1"/>
      <c r="E537" s="3">
        <v>33557.332999999999</v>
      </c>
      <c r="F537" s="4">
        <v>43488</v>
      </c>
      <c r="G537">
        <v>7</v>
      </c>
      <c r="H537">
        <f t="shared" si="16"/>
        <v>4</v>
      </c>
      <c r="I537">
        <f t="shared" si="17"/>
        <v>0.83580601054549208</v>
      </c>
    </row>
    <row r="538" spans="1:9" ht="14.5" x14ac:dyDescent="0.35">
      <c r="A538" s="2">
        <v>1293</v>
      </c>
      <c r="B538" s="2" t="s">
        <v>5</v>
      </c>
      <c r="C538" s="1"/>
      <c r="D538" s="1"/>
      <c r="E538" s="3">
        <v>36839.667000000001</v>
      </c>
      <c r="F538" s="4">
        <v>43488</v>
      </c>
      <c r="G538">
        <v>8</v>
      </c>
      <c r="H538">
        <f t="shared" si="16"/>
        <v>4</v>
      </c>
      <c r="I538">
        <f t="shared" si="17"/>
        <v>0.91755846941395558</v>
      </c>
    </row>
    <row r="539" spans="1:9" ht="14.5" x14ac:dyDescent="0.35">
      <c r="A539" s="2">
        <v>1293</v>
      </c>
      <c r="B539" s="2" t="s">
        <v>5</v>
      </c>
      <c r="C539" s="1"/>
      <c r="D539" s="1"/>
      <c r="E539" s="3">
        <v>38072.332999999999</v>
      </c>
      <c r="F539" s="4">
        <v>43488</v>
      </c>
      <c r="G539">
        <v>9</v>
      </c>
      <c r="H539">
        <f t="shared" si="16"/>
        <v>4</v>
      </c>
      <c r="I539">
        <f t="shared" si="17"/>
        <v>0.94826024335394854</v>
      </c>
    </row>
    <row r="540" spans="1:9" ht="14.5" x14ac:dyDescent="0.35">
      <c r="A540" s="2">
        <v>1293</v>
      </c>
      <c r="B540" s="2" t="s">
        <v>5</v>
      </c>
      <c r="C540" s="1"/>
      <c r="D540" s="1"/>
      <c r="E540" s="3">
        <v>38636.167000000001</v>
      </c>
      <c r="F540" s="4">
        <v>43488</v>
      </c>
      <c r="G540">
        <v>10</v>
      </c>
      <c r="H540">
        <f t="shared" si="16"/>
        <v>4</v>
      </c>
      <c r="I540">
        <f t="shared" si="17"/>
        <v>0.96230354787251415</v>
      </c>
    </row>
    <row r="541" spans="1:9" ht="14.5" x14ac:dyDescent="0.35">
      <c r="A541" s="2">
        <v>1293</v>
      </c>
      <c r="B541" s="2" t="s">
        <v>5</v>
      </c>
      <c r="C541" s="1"/>
      <c r="D541" s="1"/>
      <c r="E541" s="3">
        <v>38740.667000000001</v>
      </c>
      <c r="F541" s="4">
        <v>43488</v>
      </c>
      <c r="G541">
        <v>11</v>
      </c>
      <c r="H541">
        <f t="shared" si="16"/>
        <v>4</v>
      </c>
      <c r="I541">
        <f t="shared" si="17"/>
        <v>0.96490630918557807</v>
      </c>
    </row>
    <row r="542" spans="1:9" ht="14.5" x14ac:dyDescent="0.35">
      <c r="A542" s="2">
        <v>1293</v>
      </c>
      <c r="B542" s="2" t="s">
        <v>5</v>
      </c>
      <c r="C542" s="1"/>
      <c r="D542" s="1"/>
      <c r="E542" s="3">
        <v>38141.832999999999</v>
      </c>
      <c r="F542" s="4">
        <v>43488</v>
      </c>
      <c r="G542">
        <v>12</v>
      </c>
      <c r="H542">
        <f t="shared" si="16"/>
        <v>4</v>
      </c>
      <c r="I542">
        <f t="shared" si="17"/>
        <v>0.94999126642818721</v>
      </c>
    </row>
    <row r="543" spans="1:9" ht="14.5" x14ac:dyDescent="0.35">
      <c r="A543" s="2">
        <v>1293</v>
      </c>
      <c r="B543" s="2" t="s">
        <v>5</v>
      </c>
      <c r="C543" s="1"/>
      <c r="D543" s="1"/>
      <c r="E543" s="3">
        <v>37981.332999999999</v>
      </c>
      <c r="F543" s="4">
        <v>43488</v>
      </c>
      <c r="G543">
        <v>13</v>
      </c>
      <c r="H543">
        <f t="shared" si="16"/>
        <v>4</v>
      </c>
      <c r="I543">
        <f t="shared" si="17"/>
        <v>0.94599372393300296</v>
      </c>
    </row>
    <row r="544" spans="1:9" ht="14.5" x14ac:dyDescent="0.35">
      <c r="A544" s="2">
        <v>1293</v>
      </c>
      <c r="B544" s="2" t="s">
        <v>5</v>
      </c>
      <c r="C544" s="1"/>
      <c r="D544" s="1"/>
      <c r="E544" s="3">
        <v>36826</v>
      </c>
      <c r="F544" s="4">
        <v>43488</v>
      </c>
      <c r="G544">
        <v>14</v>
      </c>
      <c r="H544">
        <f t="shared" si="16"/>
        <v>4</v>
      </c>
      <c r="I544">
        <f t="shared" si="17"/>
        <v>0.91721806808509765</v>
      </c>
    </row>
    <row r="545" spans="1:9" ht="14.5" x14ac:dyDescent="0.35">
      <c r="A545" s="2">
        <v>1293</v>
      </c>
      <c r="B545" s="2" t="s">
        <v>5</v>
      </c>
      <c r="C545" s="1"/>
      <c r="D545" s="1"/>
      <c r="E545" s="3">
        <v>36356.167000000001</v>
      </c>
      <c r="F545" s="4">
        <v>43488</v>
      </c>
      <c r="G545">
        <v>15</v>
      </c>
      <c r="H545">
        <f t="shared" si="16"/>
        <v>4</v>
      </c>
      <c r="I545">
        <f t="shared" si="17"/>
        <v>0.90551602831475542</v>
      </c>
    </row>
    <row r="546" spans="1:9" ht="14.5" x14ac:dyDescent="0.35">
      <c r="A546" s="2">
        <v>1293</v>
      </c>
      <c r="B546" s="2" t="s">
        <v>5</v>
      </c>
      <c r="C546" s="1"/>
      <c r="D546" s="1"/>
      <c r="E546" s="3">
        <v>36113.5</v>
      </c>
      <c r="F546" s="4">
        <v>43488</v>
      </c>
      <c r="G546">
        <v>16</v>
      </c>
      <c r="H546">
        <f t="shared" si="16"/>
        <v>4</v>
      </c>
      <c r="I546">
        <f t="shared" si="17"/>
        <v>0.89947196822329811</v>
      </c>
    </row>
    <row r="547" spans="1:9" ht="14.5" x14ac:dyDescent="0.35">
      <c r="A547" s="2">
        <v>1293</v>
      </c>
      <c r="B547" s="2" t="s">
        <v>5</v>
      </c>
      <c r="C547" s="1"/>
      <c r="D547" s="1"/>
      <c r="E547" s="3">
        <v>36165.667000000001</v>
      </c>
      <c r="F547" s="4">
        <v>43488</v>
      </c>
      <c r="G547">
        <v>17</v>
      </c>
      <c r="H547">
        <f t="shared" si="16"/>
        <v>4</v>
      </c>
      <c r="I547">
        <f t="shared" si="17"/>
        <v>0.90077128161486375</v>
      </c>
    </row>
    <row r="548" spans="1:9" ht="14.5" x14ac:dyDescent="0.35">
      <c r="A548" s="2">
        <v>1293</v>
      </c>
      <c r="B548" s="2" t="s">
        <v>5</v>
      </c>
      <c r="C548" s="1"/>
      <c r="D548" s="1"/>
      <c r="E548" s="3">
        <v>37282.167000000001</v>
      </c>
      <c r="F548" s="4">
        <v>43488</v>
      </c>
      <c r="G548">
        <v>18</v>
      </c>
      <c r="H548">
        <f t="shared" si="16"/>
        <v>4</v>
      </c>
      <c r="I548">
        <f t="shared" si="17"/>
        <v>0.92857973143338901</v>
      </c>
    </row>
    <row r="549" spans="1:9" ht="14.5" x14ac:dyDescent="0.35">
      <c r="A549" s="2">
        <v>1293</v>
      </c>
      <c r="B549" s="2" t="s">
        <v>5</v>
      </c>
      <c r="C549" s="1"/>
      <c r="D549" s="1"/>
      <c r="E549" s="3">
        <v>38768.667000000001</v>
      </c>
      <c r="F549" s="4">
        <v>43488</v>
      </c>
      <c r="G549">
        <v>19</v>
      </c>
      <c r="H549">
        <f t="shared" si="16"/>
        <v>4</v>
      </c>
      <c r="I549">
        <f t="shared" si="17"/>
        <v>0.96560369977663829</v>
      </c>
    </row>
    <row r="550" spans="1:9" ht="14.5" x14ac:dyDescent="0.35">
      <c r="A550" s="2">
        <v>1293</v>
      </c>
      <c r="B550" s="2" t="s">
        <v>5</v>
      </c>
      <c r="C550" s="1"/>
      <c r="D550" s="1"/>
      <c r="E550" s="3">
        <v>39208.832999999999</v>
      </c>
      <c r="F550" s="4">
        <v>43488</v>
      </c>
      <c r="G550">
        <v>20</v>
      </c>
      <c r="H550">
        <f t="shared" si="16"/>
        <v>4</v>
      </c>
      <c r="I550">
        <f t="shared" si="17"/>
        <v>0.97656682930894534</v>
      </c>
    </row>
    <row r="551" spans="1:9" ht="14.5" x14ac:dyDescent="0.35">
      <c r="A551" s="2">
        <v>1293</v>
      </c>
      <c r="B551" s="2" t="s">
        <v>5</v>
      </c>
      <c r="C551" s="1"/>
      <c r="D551" s="1"/>
      <c r="E551" s="3">
        <v>38174.5</v>
      </c>
      <c r="F551" s="4">
        <v>43488</v>
      </c>
      <c r="G551">
        <v>21</v>
      </c>
      <c r="H551">
        <f t="shared" si="16"/>
        <v>4</v>
      </c>
      <c r="I551">
        <f t="shared" si="17"/>
        <v>0.95080489708669313</v>
      </c>
    </row>
    <row r="552" spans="1:9" ht="14.5" x14ac:dyDescent="0.35">
      <c r="A552" s="2">
        <v>1293</v>
      </c>
      <c r="B552" s="2" t="s">
        <v>5</v>
      </c>
      <c r="C552" s="1"/>
      <c r="D552" s="1"/>
      <c r="E552" s="3">
        <v>35373.167000000001</v>
      </c>
      <c r="F552" s="4">
        <v>43488</v>
      </c>
      <c r="G552">
        <v>22</v>
      </c>
      <c r="H552">
        <f t="shared" si="16"/>
        <v>4</v>
      </c>
      <c r="I552">
        <f t="shared" si="17"/>
        <v>0.88103263720717784</v>
      </c>
    </row>
    <row r="553" spans="1:9" ht="14.5" x14ac:dyDescent="0.35">
      <c r="A553" s="2">
        <v>1293</v>
      </c>
      <c r="B553" s="2" t="s">
        <v>5</v>
      </c>
      <c r="C553" s="1"/>
      <c r="D553" s="1"/>
      <c r="E553" s="3">
        <v>31901.332999999999</v>
      </c>
      <c r="F553" s="4">
        <v>43488</v>
      </c>
      <c r="G553">
        <v>23</v>
      </c>
      <c r="H553">
        <f t="shared" si="16"/>
        <v>4</v>
      </c>
      <c r="I553">
        <f t="shared" si="17"/>
        <v>0.79456033844564633</v>
      </c>
    </row>
    <row r="554" spans="1:9" ht="14.5" x14ac:dyDescent="0.35">
      <c r="A554" s="2">
        <v>1293</v>
      </c>
      <c r="B554" s="2" t="s">
        <v>5</v>
      </c>
      <c r="C554" s="1"/>
      <c r="D554" s="1"/>
      <c r="E554" s="3">
        <v>29239.667000000001</v>
      </c>
      <c r="F554" s="4">
        <v>43489</v>
      </c>
      <c r="G554">
        <v>0</v>
      </c>
      <c r="H554">
        <f t="shared" si="16"/>
        <v>5</v>
      </c>
      <c r="I554">
        <f t="shared" si="17"/>
        <v>0.72826673755475979</v>
      </c>
    </row>
    <row r="555" spans="1:9" ht="14.5" x14ac:dyDescent="0.35">
      <c r="A555" s="2">
        <v>1293</v>
      </c>
      <c r="B555" s="2" t="s">
        <v>5</v>
      </c>
      <c r="C555" s="1"/>
      <c r="D555" s="1"/>
      <c r="E555" s="3">
        <v>27213.167000000001</v>
      </c>
      <c r="F555" s="4">
        <v>43489</v>
      </c>
      <c r="G555">
        <v>1</v>
      </c>
      <c r="H555">
        <f t="shared" si="16"/>
        <v>5</v>
      </c>
      <c r="I555">
        <f t="shared" si="17"/>
        <v>0.67779309352677819</v>
      </c>
    </row>
    <row r="556" spans="1:9" ht="14.5" x14ac:dyDescent="0.35">
      <c r="A556" s="2">
        <v>1293</v>
      </c>
      <c r="B556" s="2" t="s">
        <v>5</v>
      </c>
      <c r="C556" s="1"/>
      <c r="D556" s="1"/>
      <c r="E556" s="3">
        <v>25942.667000000001</v>
      </c>
      <c r="F556" s="4">
        <v>43489</v>
      </c>
      <c r="G556">
        <v>2</v>
      </c>
      <c r="H556">
        <f t="shared" si="16"/>
        <v>5</v>
      </c>
      <c r="I556">
        <f t="shared" si="17"/>
        <v>0.64614899545742188</v>
      </c>
    </row>
    <row r="557" spans="1:9" ht="14.5" x14ac:dyDescent="0.35">
      <c r="A557" s="2">
        <v>1293</v>
      </c>
      <c r="B557" s="2" t="s">
        <v>5</v>
      </c>
      <c r="C557" s="1"/>
      <c r="D557" s="1"/>
      <c r="E557" s="3">
        <v>25344.5</v>
      </c>
      <c r="F557" s="4">
        <v>43489</v>
      </c>
      <c r="G557">
        <v>3</v>
      </c>
      <c r="H557">
        <f t="shared" si="16"/>
        <v>5</v>
      </c>
      <c r="I557">
        <f t="shared" si="17"/>
        <v>0.63125056554018244</v>
      </c>
    </row>
    <row r="558" spans="1:9" ht="14.5" x14ac:dyDescent="0.35">
      <c r="A558" s="2">
        <v>1293</v>
      </c>
      <c r="B558" s="2" t="s">
        <v>5</v>
      </c>
      <c r="C558" s="1"/>
      <c r="D558" s="1"/>
      <c r="E558" s="3">
        <v>25306.167000000001</v>
      </c>
      <c r="F558" s="4">
        <v>43489</v>
      </c>
      <c r="G558">
        <v>4</v>
      </c>
      <c r="H558">
        <f t="shared" si="16"/>
        <v>5</v>
      </c>
      <c r="I558">
        <f t="shared" si="17"/>
        <v>0.63029581291421422</v>
      </c>
    </row>
    <row r="559" spans="1:9" ht="14.5" x14ac:dyDescent="0.35">
      <c r="A559" s="2">
        <v>1293</v>
      </c>
      <c r="B559" s="2" t="s">
        <v>5</v>
      </c>
      <c r="C559" s="1"/>
      <c r="D559" s="1"/>
      <c r="E559" s="3">
        <v>25843.832999999999</v>
      </c>
      <c r="F559" s="4">
        <v>43489</v>
      </c>
      <c r="G559">
        <v>5</v>
      </c>
      <c r="H559">
        <f t="shared" si="16"/>
        <v>5</v>
      </c>
      <c r="I559">
        <f t="shared" si="17"/>
        <v>0.64368735611182026</v>
      </c>
    </row>
    <row r="560" spans="1:9" ht="14.5" x14ac:dyDescent="0.35">
      <c r="A560" s="2">
        <v>1293</v>
      </c>
      <c r="B560" s="2" t="s">
        <v>5</v>
      </c>
      <c r="C560" s="1"/>
      <c r="D560" s="1"/>
      <c r="E560" s="3">
        <v>28377.667000000001</v>
      </c>
      <c r="F560" s="4">
        <v>43489</v>
      </c>
      <c r="G560">
        <v>6</v>
      </c>
      <c r="H560">
        <f t="shared" si="16"/>
        <v>5</v>
      </c>
      <c r="I560">
        <f t="shared" si="17"/>
        <v>0.70679707007283521</v>
      </c>
    </row>
    <row r="561" spans="1:9" ht="14.5" x14ac:dyDescent="0.35">
      <c r="A561" s="2">
        <v>1293</v>
      </c>
      <c r="B561" s="2" t="s">
        <v>5</v>
      </c>
      <c r="C561" s="1"/>
      <c r="D561" s="1"/>
      <c r="E561" s="3">
        <v>33092.167000000001</v>
      </c>
      <c r="F561" s="4">
        <v>43489</v>
      </c>
      <c r="G561">
        <v>7</v>
      </c>
      <c r="H561">
        <f t="shared" si="16"/>
        <v>5</v>
      </c>
      <c r="I561">
        <f t="shared" si="17"/>
        <v>0.82422021084259556</v>
      </c>
    </row>
    <row r="562" spans="1:9" ht="14.5" x14ac:dyDescent="0.35">
      <c r="A562" s="2">
        <v>1293</v>
      </c>
      <c r="B562" s="2" t="s">
        <v>5</v>
      </c>
      <c r="C562" s="1"/>
      <c r="D562" s="1"/>
      <c r="E562" s="3">
        <v>36249.667000000001</v>
      </c>
      <c r="F562" s="4">
        <v>43489</v>
      </c>
      <c r="G562">
        <v>8</v>
      </c>
      <c r="H562">
        <f t="shared" si="16"/>
        <v>5</v>
      </c>
      <c r="I562">
        <f t="shared" si="17"/>
        <v>0.9028634533880443</v>
      </c>
    </row>
    <row r="563" spans="1:9" ht="14.5" x14ac:dyDescent="0.35">
      <c r="A563" s="2">
        <v>1293</v>
      </c>
      <c r="B563" s="2" t="s">
        <v>5</v>
      </c>
      <c r="C563" s="1"/>
      <c r="D563" s="1"/>
      <c r="E563" s="3">
        <v>37081.5</v>
      </c>
      <c r="F563" s="4">
        <v>43489</v>
      </c>
      <c r="G563">
        <v>9</v>
      </c>
      <c r="H563">
        <f t="shared" si="16"/>
        <v>5</v>
      </c>
      <c r="I563">
        <f t="shared" si="17"/>
        <v>0.92358175722852198</v>
      </c>
    </row>
    <row r="564" spans="1:9" ht="14.5" x14ac:dyDescent="0.35">
      <c r="A564" s="2">
        <v>1293</v>
      </c>
      <c r="B564" s="2" t="s">
        <v>5</v>
      </c>
      <c r="C564" s="1"/>
      <c r="D564" s="1"/>
      <c r="E564" s="3">
        <v>37455.832999999999</v>
      </c>
      <c r="F564" s="4">
        <v>43489</v>
      </c>
      <c r="G564">
        <v>10</v>
      </c>
      <c r="H564">
        <f t="shared" si="16"/>
        <v>5</v>
      </c>
      <c r="I564">
        <f t="shared" si="17"/>
        <v>0.93290519694721252</v>
      </c>
    </row>
    <row r="565" spans="1:9" ht="14.5" x14ac:dyDescent="0.35">
      <c r="A565" s="2">
        <v>1293</v>
      </c>
      <c r="B565" s="2" t="s">
        <v>5</v>
      </c>
      <c r="C565" s="1"/>
      <c r="D565" s="1"/>
      <c r="E565" s="3">
        <v>37522.667000000001</v>
      </c>
      <c r="F565" s="4">
        <v>43489</v>
      </c>
      <c r="G565">
        <v>11</v>
      </c>
      <c r="H565">
        <f t="shared" si="16"/>
        <v>5</v>
      </c>
      <c r="I565">
        <f t="shared" si="17"/>
        <v>0.93456981847445952</v>
      </c>
    </row>
    <row r="566" spans="1:9" ht="14.5" x14ac:dyDescent="0.35">
      <c r="A566" s="2">
        <v>1293</v>
      </c>
      <c r="B566" s="2" t="s">
        <v>5</v>
      </c>
      <c r="C566" s="1"/>
      <c r="D566" s="1"/>
      <c r="E566" s="3">
        <v>37190.332999999999</v>
      </c>
      <c r="F566" s="4">
        <v>43489</v>
      </c>
      <c r="G566">
        <v>12</v>
      </c>
      <c r="H566">
        <f t="shared" si="16"/>
        <v>5</v>
      </c>
      <c r="I566">
        <f t="shared" si="17"/>
        <v>0.92629243973555242</v>
      </c>
    </row>
    <row r="567" spans="1:9" ht="14.5" x14ac:dyDescent="0.35">
      <c r="A567" s="2">
        <v>1293</v>
      </c>
      <c r="B567" s="2" t="s">
        <v>5</v>
      </c>
      <c r="C567" s="1"/>
      <c r="D567" s="1"/>
      <c r="E567" s="3">
        <v>37145.832999999999</v>
      </c>
      <c r="F567" s="4">
        <v>43489</v>
      </c>
      <c r="G567">
        <v>13</v>
      </c>
      <c r="H567">
        <f t="shared" si="16"/>
        <v>5</v>
      </c>
      <c r="I567">
        <f t="shared" si="17"/>
        <v>0.92518408683190323</v>
      </c>
    </row>
    <row r="568" spans="1:9" ht="14.5" x14ac:dyDescent="0.35">
      <c r="A568" s="2">
        <v>1293</v>
      </c>
      <c r="B568" s="2" t="s">
        <v>5</v>
      </c>
      <c r="C568" s="1"/>
      <c r="D568" s="1"/>
      <c r="E568" s="3">
        <v>35940.332999999999</v>
      </c>
      <c r="F568" s="4">
        <v>43489</v>
      </c>
      <c r="G568">
        <v>14</v>
      </c>
      <c r="H568">
        <f t="shared" si="16"/>
        <v>5</v>
      </c>
      <c r="I568">
        <f t="shared" si="17"/>
        <v>0.89515893120607948</v>
      </c>
    </row>
    <row r="569" spans="1:9" ht="14.5" x14ac:dyDescent="0.35">
      <c r="A569" s="2">
        <v>1293</v>
      </c>
      <c r="B569" s="2" t="s">
        <v>5</v>
      </c>
      <c r="C569" s="1"/>
      <c r="D569" s="1"/>
      <c r="E569" s="3">
        <v>35456.167000000001</v>
      </c>
      <c r="F569" s="4">
        <v>43489</v>
      </c>
      <c r="G569">
        <v>15</v>
      </c>
      <c r="H569">
        <f t="shared" si="16"/>
        <v>5</v>
      </c>
      <c r="I569">
        <f t="shared" si="17"/>
        <v>0.88309990217353485</v>
      </c>
    </row>
    <row r="570" spans="1:9" ht="14.5" x14ac:dyDescent="0.35">
      <c r="A570" s="2">
        <v>1293</v>
      </c>
      <c r="B570" s="2" t="s">
        <v>5</v>
      </c>
      <c r="C570" s="1"/>
      <c r="D570" s="1"/>
      <c r="E570" s="3">
        <v>35088.667000000001</v>
      </c>
      <c r="F570" s="4">
        <v>43489</v>
      </c>
      <c r="G570">
        <v>16</v>
      </c>
      <c r="H570">
        <f t="shared" si="16"/>
        <v>5</v>
      </c>
      <c r="I570">
        <f t="shared" si="17"/>
        <v>0.87394665066586974</v>
      </c>
    </row>
    <row r="571" spans="1:9" ht="14.5" x14ac:dyDescent="0.35">
      <c r="A571" s="2">
        <v>1293</v>
      </c>
      <c r="B571" s="2" t="s">
        <v>5</v>
      </c>
      <c r="C571" s="1"/>
      <c r="D571" s="1"/>
      <c r="E571" s="3">
        <v>35087.5</v>
      </c>
      <c r="F571" s="4">
        <v>43489</v>
      </c>
      <c r="G571">
        <v>17</v>
      </c>
      <c r="H571">
        <f t="shared" si="16"/>
        <v>5</v>
      </c>
      <c r="I571">
        <f t="shared" si="17"/>
        <v>0.8739175844223066</v>
      </c>
    </row>
    <row r="572" spans="1:9" ht="14.5" x14ac:dyDescent="0.35">
      <c r="A572" s="2">
        <v>1293</v>
      </c>
      <c r="B572" s="2" t="s">
        <v>5</v>
      </c>
      <c r="C572" s="1"/>
      <c r="D572" s="1"/>
      <c r="E572" s="3">
        <v>36154.832999999999</v>
      </c>
      <c r="F572" s="4">
        <v>43489</v>
      </c>
      <c r="G572">
        <v>18</v>
      </c>
      <c r="H572">
        <f t="shared" si="16"/>
        <v>5</v>
      </c>
      <c r="I572">
        <f t="shared" si="17"/>
        <v>0.90050144126973697</v>
      </c>
    </row>
    <row r="573" spans="1:9" ht="14.5" x14ac:dyDescent="0.35">
      <c r="A573" s="2">
        <v>1293</v>
      </c>
      <c r="B573" s="2" t="s">
        <v>5</v>
      </c>
      <c r="C573" s="1"/>
      <c r="D573" s="1"/>
      <c r="E573" s="3">
        <v>37927.667000000001</v>
      </c>
      <c r="F573" s="4">
        <v>43489</v>
      </c>
      <c r="G573">
        <v>19</v>
      </c>
      <c r="H573">
        <f t="shared" si="16"/>
        <v>5</v>
      </c>
      <c r="I573">
        <f t="shared" si="17"/>
        <v>0.94465707523800879</v>
      </c>
    </row>
    <row r="574" spans="1:9" ht="14.5" x14ac:dyDescent="0.35">
      <c r="A574" s="2">
        <v>1293</v>
      </c>
      <c r="B574" s="2" t="s">
        <v>5</v>
      </c>
      <c r="C574" s="1"/>
      <c r="D574" s="1"/>
      <c r="E574" s="3">
        <v>38327</v>
      </c>
      <c r="F574" s="4">
        <v>43489</v>
      </c>
      <c r="G574">
        <v>20</v>
      </c>
      <c r="H574">
        <f t="shared" si="16"/>
        <v>5</v>
      </c>
      <c r="I574">
        <f t="shared" si="17"/>
        <v>0.95460318512728881</v>
      </c>
    </row>
    <row r="575" spans="1:9" ht="14.5" x14ac:dyDescent="0.35">
      <c r="A575" s="2">
        <v>1293</v>
      </c>
      <c r="B575" s="2" t="s">
        <v>5</v>
      </c>
      <c r="C575" s="1"/>
      <c r="D575" s="1"/>
      <c r="E575" s="3">
        <v>37421.332999999999</v>
      </c>
      <c r="F575" s="4">
        <v>43489</v>
      </c>
      <c r="G575">
        <v>21</v>
      </c>
      <c r="H575">
        <f t="shared" si="16"/>
        <v>5</v>
      </c>
      <c r="I575">
        <f t="shared" si="17"/>
        <v>0.93204591211179899</v>
      </c>
    </row>
    <row r="576" spans="1:9" ht="14.5" x14ac:dyDescent="0.35">
      <c r="A576" s="2">
        <v>1293</v>
      </c>
      <c r="B576" s="2" t="s">
        <v>5</v>
      </c>
      <c r="C576" s="1"/>
      <c r="D576" s="1"/>
      <c r="E576" s="3">
        <v>34788.5</v>
      </c>
      <c r="F576" s="4">
        <v>43489</v>
      </c>
      <c r="G576">
        <v>22</v>
      </c>
      <c r="H576">
        <f t="shared" si="16"/>
        <v>5</v>
      </c>
      <c r="I576">
        <f t="shared" si="17"/>
        <v>0.86647044918205673</v>
      </c>
    </row>
    <row r="577" spans="1:9" ht="14.5" x14ac:dyDescent="0.35">
      <c r="A577" s="2">
        <v>1293</v>
      </c>
      <c r="B577" s="2" t="s">
        <v>5</v>
      </c>
      <c r="C577" s="1"/>
      <c r="D577" s="1"/>
      <c r="E577" s="3">
        <v>31567.5</v>
      </c>
      <c r="F577" s="4">
        <v>43489</v>
      </c>
      <c r="G577">
        <v>23</v>
      </c>
      <c r="H577">
        <f t="shared" si="16"/>
        <v>5</v>
      </c>
      <c r="I577">
        <f t="shared" si="17"/>
        <v>0.78624562440331069</v>
      </c>
    </row>
    <row r="578" spans="1:9" ht="14.5" hidden="1" x14ac:dyDescent="0.35">
      <c r="A578" s="2">
        <v>1293</v>
      </c>
      <c r="B578" s="2" t="s">
        <v>5</v>
      </c>
      <c r="C578" s="1"/>
      <c r="D578" s="1"/>
      <c r="E578" s="3">
        <v>29371.5</v>
      </c>
      <c r="F578" s="4">
        <v>43490</v>
      </c>
      <c r="G578">
        <v>0</v>
      </c>
      <c r="H578">
        <f t="shared" si="16"/>
        <v>6</v>
      </c>
      <c r="I578">
        <f t="shared" si="17"/>
        <v>0.73155027661873262</v>
      </c>
    </row>
    <row r="579" spans="1:9" ht="14.5" hidden="1" x14ac:dyDescent="0.35">
      <c r="A579" s="2">
        <v>1293</v>
      </c>
      <c r="B579" s="2" t="s">
        <v>5</v>
      </c>
      <c r="C579" s="1"/>
      <c r="D579" s="1"/>
      <c r="E579" s="3">
        <v>27415.667000000001</v>
      </c>
      <c r="F579" s="4">
        <v>43490</v>
      </c>
      <c r="G579">
        <v>1</v>
      </c>
      <c r="H579">
        <f t="shared" ref="H579:H642" si="18">WEEKDAY(F579)</f>
        <v>6</v>
      </c>
      <c r="I579">
        <f t="shared" ref="I579:I642" si="19">E579/MAX($E$2:$E$2160)</f>
        <v>0.68283672190855282</v>
      </c>
    </row>
    <row r="580" spans="1:9" ht="14.5" hidden="1" x14ac:dyDescent="0.35">
      <c r="A580" s="2">
        <v>1293</v>
      </c>
      <c r="B580" s="2" t="s">
        <v>5</v>
      </c>
      <c r="C580" s="1"/>
      <c r="D580" s="1"/>
      <c r="E580" s="3">
        <v>25923.332999999999</v>
      </c>
      <c r="F580" s="4">
        <v>43490</v>
      </c>
      <c r="G580">
        <v>2</v>
      </c>
      <c r="H580">
        <f t="shared" si="18"/>
        <v>6</v>
      </c>
      <c r="I580">
        <f t="shared" si="19"/>
        <v>0.6456674472542947</v>
      </c>
    </row>
    <row r="581" spans="1:9" ht="14.5" hidden="1" x14ac:dyDescent="0.35">
      <c r="A581" s="2">
        <v>1293</v>
      </c>
      <c r="B581" s="2" t="s">
        <v>5</v>
      </c>
      <c r="C581" s="1"/>
      <c r="D581" s="1"/>
      <c r="E581" s="3">
        <v>25497.332999999999</v>
      </c>
      <c r="F581" s="4">
        <v>43490</v>
      </c>
      <c r="G581">
        <v>3</v>
      </c>
      <c r="H581">
        <f t="shared" si="18"/>
        <v>6</v>
      </c>
      <c r="I581">
        <f t="shared" si="19"/>
        <v>0.63505714754745035</v>
      </c>
    </row>
    <row r="582" spans="1:9" ht="14.5" hidden="1" x14ac:dyDescent="0.35">
      <c r="A582" s="2">
        <v>1293</v>
      </c>
      <c r="B582" s="2" t="s">
        <v>5</v>
      </c>
      <c r="C582" s="1"/>
      <c r="D582" s="1"/>
      <c r="E582" s="3">
        <v>25273</v>
      </c>
      <c r="F582" s="4">
        <v>43490</v>
      </c>
      <c r="G582">
        <v>4</v>
      </c>
      <c r="H582">
        <f t="shared" si="18"/>
        <v>6</v>
      </c>
      <c r="I582">
        <f t="shared" si="19"/>
        <v>0.62946972885229657</v>
      </c>
    </row>
    <row r="583" spans="1:9" ht="14.5" hidden="1" x14ac:dyDescent="0.35">
      <c r="A583" s="2">
        <v>1293</v>
      </c>
      <c r="B583" s="2" t="s">
        <v>5</v>
      </c>
      <c r="C583" s="1"/>
      <c r="D583" s="1"/>
      <c r="E583" s="3">
        <v>25807.167000000001</v>
      </c>
      <c r="F583" s="4">
        <v>43490</v>
      </c>
      <c r="G583">
        <v>5</v>
      </c>
      <c r="H583">
        <f t="shared" si="18"/>
        <v>6</v>
      </c>
      <c r="I583">
        <f t="shared" si="19"/>
        <v>0.642774123132827</v>
      </c>
    </row>
    <row r="584" spans="1:9" ht="14.5" hidden="1" x14ac:dyDescent="0.35">
      <c r="A584" s="2">
        <v>1293</v>
      </c>
      <c r="B584" s="2" t="s">
        <v>5</v>
      </c>
      <c r="C584" s="1"/>
      <c r="D584" s="1"/>
      <c r="E584" s="3">
        <v>28225.5</v>
      </c>
      <c r="F584" s="4">
        <v>43490</v>
      </c>
      <c r="G584">
        <v>6</v>
      </c>
      <c r="H584">
        <f t="shared" si="18"/>
        <v>6</v>
      </c>
      <c r="I584">
        <f t="shared" si="19"/>
        <v>0.70300707599891177</v>
      </c>
    </row>
    <row r="585" spans="1:9" ht="14.5" hidden="1" x14ac:dyDescent="0.35">
      <c r="A585" s="2">
        <v>1293</v>
      </c>
      <c r="B585" s="2" t="s">
        <v>5</v>
      </c>
      <c r="C585" s="1"/>
      <c r="D585" s="1"/>
      <c r="E585" s="3">
        <v>32996.167000000001</v>
      </c>
      <c r="F585" s="4">
        <v>43490</v>
      </c>
      <c r="G585">
        <v>7</v>
      </c>
      <c r="H585">
        <f t="shared" si="18"/>
        <v>6</v>
      </c>
      <c r="I585">
        <f t="shared" si="19"/>
        <v>0.82182915738753204</v>
      </c>
    </row>
    <row r="586" spans="1:9" ht="14.5" hidden="1" x14ac:dyDescent="0.35">
      <c r="A586" s="2">
        <v>1293</v>
      </c>
      <c r="B586" s="2" t="s">
        <v>5</v>
      </c>
      <c r="C586" s="1"/>
      <c r="D586" s="1"/>
      <c r="E586" s="3">
        <v>35866.832999999999</v>
      </c>
      <c r="F586" s="4">
        <v>43490</v>
      </c>
      <c r="G586">
        <v>8</v>
      </c>
      <c r="H586">
        <f t="shared" si="18"/>
        <v>6</v>
      </c>
      <c r="I586">
        <f t="shared" si="19"/>
        <v>0.89332828090454641</v>
      </c>
    </row>
    <row r="587" spans="1:9" ht="14.5" hidden="1" x14ac:dyDescent="0.35">
      <c r="A587" s="2">
        <v>1293</v>
      </c>
      <c r="B587" s="2" t="s">
        <v>5</v>
      </c>
      <c r="C587" s="1"/>
      <c r="D587" s="1"/>
      <c r="E587" s="3">
        <v>36933.332999999999</v>
      </c>
      <c r="F587" s="4">
        <v>43490</v>
      </c>
      <c r="G587">
        <v>9</v>
      </c>
      <c r="H587">
        <f t="shared" si="18"/>
        <v>6</v>
      </c>
      <c r="I587">
        <f t="shared" si="19"/>
        <v>0.91989139038189272</v>
      </c>
    </row>
    <row r="588" spans="1:9" ht="14.5" hidden="1" x14ac:dyDescent="0.35">
      <c r="A588" s="2">
        <v>1293</v>
      </c>
      <c r="B588" s="2" t="s">
        <v>5</v>
      </c>
      <c r="C588" s="1"/>
      <c r="D588" s="1"/>
      <c r="E588" s="3">
        <v>37195.167000000001</v>
      </c>
      <c r="F588" s="4">
        <v>43490</v>
      </c>
      <c r="G588">
        <v>10</v>
      </c>
      <c r="H588">
        <f t="shared" si="18"/>
        <v>6</v>
      </c>
      <c r="I588">
        <f t="shared" si="19"/>
        <v>0.92641283923973761</v>
      </c>
    </row>
    <row r="589" spans="1:9" ht="14.5" hidden="1" x14ac:dyDescent="0.35">
      <c r="A589" s="2">
        <v>1293</v>
      </c>
      <c r="B589" s="2" t="s">
        <v>5</v>
      </c>
      <c r="C589" s="1"/>
      <c r="D589" s="1"/>
      <c r="E589" s="3">
        <v>36694.167000000001</v>
      </c>
      <c r="F589" s="4">
        <v>43490</v>
      </c>
      <c r="G589">
        <v>11</v>
      </c>
      <c r="H589">
        <f t="shared" si="18"/>
        <v>6</v>
      </c>
      <c r="I589">
        <f t="shared" si="19"/>
        <v>0.91393452902112493</v>
      </c>
    </row>
    <row r="590" spans="1:9" ht="14.5" hidden="1" x14ac:dyDescent="0.35">
      <c r="A590" s="2">
        <v>1293</v>
      </c>
      <c r="B590" s="2" t="s">
        <v>5</v>
      </c>
      <c r="C590" s="1"/>
      <c r="D590" s="1"/>
      <c r="E590" s="3">
        <v>36106.667000000001</v>
      </c>
      <c r="F590" s="4">
        <v>43490</v>
      </c>
      <c r="G590">
        <v>12</v>
      </c>
      <c r="H590">
        <f t="shared" si="18"/>
        <v>6</v>
      </c>
      <c r="I590">
        <f t="shared" si="19"/>
        <v>0.89930178001227257</v>
      </c>
    </row>
    <row r="591" spans="1:9" ht="14.5" hidden="1" x14ac:dyDescent="0.35">
      <c r="A591" s="2">
        <v>1293</v>
      </c>
      <c r="B591" s="2" t="s">
        <v>5</v>
      </c>
      <c r="C591" s="1"/>
      <c r="D591" s="1"/>
      <c r="E591" s="3">
        <v>35770.5</v>
      </c>
      <c r="F591" s="4">
        <v>43490</v>
      </c>
      <c r="G591">
        <v>13</v>
      </c>
      <c r="H591">
        <f t="shared" si="18"/>
        <v>6</v>
      </c>
      <c r="I591">
        <f t="shared" si="19"/>
        <v>0.89092893348281066</v>
      </c>
    </row>
    <row r="592" spans="1:9" ht="14.5" hidden="1" x14ac:dyDescent="0.35">
      <c r="A592" s="2">
        <v>1293</v>
      </c>
      <c r="B592" s="2" t="s">
        <v>5</v>
      </c>
      <c r="C592" s="1"/>
      <c r="D592" s="1"/>
      <c r="E592" s="3">
        <v>34503.167000000001</v>
      </c>
      <c r="F592" s="4">
        <v>43490</v>
      </c>
      <c r="G592">
        <v>14</v>
      </c>
      <c r="H592">
        <f t="shared" si="18"/>
        <v>6</v>
      </c>
      <c r="I592">
        <f t="shared" si="19"/>
        <v>0.85936371527066469</v>
      </c>
    </row>
    <row r="593" spans="1:9" ht="14.5" hidden="1" x14ac:dyDescent="0.35">
      <c r="A593" s="2">
        <v>1293</v>
      </c>
      <c r="B593" s="2" t="s">
        <v>5</v>
      </c>
      <c r="C593" s="1"/>
      <c r="D593" s="1"/>
      <c r="E593" s="3">
        <v>33599.332999999999</v>
      </c>
      <c r="F593" s="4">
        <v>43490</v>
      </c>
      <c r="G593">
        <v>15</v>
      </c>
      <c r="H593">
        <f t="shared" si="18"/>
        <v>6</v>
      </c>
      <c r="I593">
        <f t="shared" si="19"/>
        <v>0.83685209643208247</v>
      </c>
    </row>
    <row r="594" spans="1:9" ht="14.5" hidden="1" x14ac:dyDescent="0.35">
      <c r="A594" s="2">
        <v>1293</v>
      </c>
      <c r="B594" s="2" t="s">
        <v>5</v>
      </c>
      <c r="C594" s="1"/>
      <c r="D594" s="1"/>
      <c r="E594" s="3">
        <v>33104.832999999999</v>
      </c>
      <c r="F594" s="4">
        <v>43490</v>
      </c>
      <c r="G594">
        <v>16</v>
      </c>
      <c r="H594">
        <f t="shared" si="18"/>
        <v>6</v>
      </c>
      <c r="I594">
        <f t="shared" si="19"/>
        <v>0.82453568045782288</v>
      </c>
    </row>
    <row r="595" spans="1:9" ht="14.5" hidden="1" x14ac:dyDescent="0.35">
      <c r="A595" s="2">
        <v>1293</v>
      </c>
      <c r="B595" s="2" t="s">
        <v>5</v>
      </c>
      <c r="C595" s="1"/>
      <c r="D595" s="1"/>
      <c r="E595" s="3">
        <v>32941.167000000001</v>
      </c>
      <c r="F595" s="4">
        <v>43490</v>
      </c>
      <c r="G595">
        <v>17</v>
      </c>
      <c r="H595">
        <f t="shared" si="18"/>
        <v>6</v>
      </c>
      <c r="I595">
        <f t="shared" si="19"/>
        <v>0.82045928301223525</v>
      </c>
    </row>
    <row r="596" spans="1:9" ht="14.5" hidden="1" x14ac:dyDescent="0.35">
      <c r="A596" s="2">
        <v>1293</v>
      </c>
      <c r="B596" s="2" t="s">
        <v>5</v>
      </c>
      <c r="C596" s="1"/>
      <c r="D596" s="1"/>
      <c r="E596" s="3">
        <v>33900</v>
      </c>
      <c r="F596" s="4">
        <v>43490</v>
      </c>
      <c r="G596">
        <v>18</v>
      </c>
      <c r="H596">
        <f t="shared" si="18"/>
        <v>6</v>
      </c>
      <c r="I596">
        <f t="shared" si="19"/>
        <v>0.8443407513193073</v>
      </c>
    </row>
    <row r="597" spans="1:9" ht="14.5" hidden="1" x14ac:dyDescent="0.35">
      <c r="A597" s="2">
        <v>1293</v>
      </c>
      <c r="B597" s="2" t="s">
        <v>5</v>
      </c>
      <c r="C597" s="1"/>
      <c r="D597" s="1"/>
      <c r="E597" s="3">
        <v>35799.332999999999</v>
      </c>
      <c r="F597" s="4">
        <v>43490</v>
      </c>
      <c r="G597">
        <v>19</v>
      </c>
      <c r="H597">
        <f t="shared" si="18"/>
        <v>6</v>
      </c>
      <c r="I597">
        <f t="shared" si="19"/>
        <v>0.89164707144395483</v>
      </c>
    </row>
    <row r="598" spans="1:9" ht="14.5" hidden="1" x14ac:dyDescent="0.35">
      <c r="A598" s="2">
        <v>1293</v>
      </c>
      <c r="B598" s="2" t="s">
        <v>5</v>
      </c>
      <c r="C598" s="1"/>
      <c r="D598" s="1"/>
      <c r="E598" s="3">
        <v>36095.332999999999</v>
      </c>
      <c r="F598" s="4">
        <v>43490</v>
      </c>
      <c r="G598">
        <v>20</v>
      </c>
      <c r="H598">
        <f t="shared" si="18"/>
        <v>6</v>
      </c>
      <c r="I598">
        <f t="shared" si="19"/>
        <v>0.89901948626373407</v>
      </c>
    </row>
    <row r="599" spans="1:9" ht="14.5" hidden="1" x14ac:dyDescent="0.35">
      <c r="A599" s="2">
        <v>1293</v>
      </c>
      <c r="B599" s="2" t="s">
        <v>5</v>
      </c>
      <c r="C599" s="1"/>
      <c r="D599" s="1"/>
      <c r="E599" s="3">
        <v>35510.5</v>
      </c>
      <c r="F599" s="4">
        <v>43490</v>
      </c>
      <c r="G599">
        <v>21</v>
      </c>
      <c r="H599">
        <f t="shared" si="18"/>
        <v>6</v>
      </c>
      <c r="I599">
        <f t="shared" si="19"/>
        <v>0.88445316370868032</v>
      </c>
    </row>
    <row r="600" spans="1:9" ht="14.5" hidden="1" x14ac:dyDescent="0.35">
      <c r="A600" s="2">
        <v>1293</v>
      </c>
      <c r="B600" s="2" t="s">
        <v>5</v>
      </c>
      <c r="C600" s="1"/>
      <c r="D600" s="1"/>
      <c r="E600" s="3">
        <v>33323.167000000001</v>
      </c>
      <c r="F600" s="4">
        <v>43490</v>
      </c>
      <c r="G600">
        <v>22</v>
      </c>
      <c r="H600">
        <f t="shared" si="18"/>
        <v>6</v>
      </c>
      <c r="I600">
        <f t="shared" si="19"/>
        <v>0.82997368321884213</v>
      </c>
    </row>
    <row r="601" spans="1:9" ht="14.5" hidden="1" x14ac:dyDescent="0.35">
      <c r="A601" s="2">
        <v>1293</v>
      </c>
      <c r="B601" s="2" t="s">
        <v>5</v>
      </c>
      <c r="C601" s="1"/>
      <c r="D601" s="1"/>
      <c r="E601" s="3">
        <v>30738.332999999999</v>
      </c>
      <c r="F601" s="4">
        <v>43490</v>
      </c>
      <c r="G601">
        <v>23</v>
      </c>
      <c r="H601">
        <f t="shared" si="18"/>
        <v>6</v>
      </c>
      <c r="I601">
        <f t="shared" si="19"/>
        <v>0.76559372210982468</v>
      </c>
    </row>
    <row r="602" spans="1:9" ht="14.5" hidden="1" x14ac:dyDescent="0.35">
      <c r="A602" s="2">
        <v>1293</v>
      </c>
      <c r="B602" s="2" t="s">
        <v>5</v>
      </c>
      <c r="C602" s="1"/>
      <c r="D602" s="1"/>
      <c r="E602" s="3">
        <v>28821</v>
      </c>
      <c r="F602" s="4">
        <v>43491</v>
      </c>
      <c r="G602">
        <v>0</v>
      </c>
      <c r="H602">
        <f t="shared" si="18"/>
        <v>7</v>
      </c>
      <c r="I602">
        <f t="shared" si="19"/>
        <v>0.7178390794623527</v>
      </c>
    </row>
    <row r="603" spans="1:9" ht="14.5" hidden="1" x14ac:dyDescent="0.35">
      <c r="A603" s="2">
        <v>1293</v>
      </c>
      <c r="B603" s="2" t="s">
        <v>5</v>
      </c>
      <c r="C603" s="1"/>
      <c r="D603" s="1"/>
      <c r="E603" s="3">
        <v>26820.167000000001</v>
      </c>
      <c r="F603" s="4">
        <v>43491</v>
      </c>
      <c r="G603">
        <v>1</v>
      </c>
      <c r="H603">
        <f t="shared" si="18"/>
        <v>7</v>
      </c>
      <c r="I603">
        <f t="shared" si="19"/>
        <v>0.66800471844511189</v>
      </c>
    </row>
    <row r="604" spans="1:9" ht="14.5" hidden="1" x14ac:dyDescent="0.35">
      <c r="A604" s="2">
        <v>1293</v>
      </c>
      <c r="B604" s="2" t="s">
        <v>5</v>
      </c>
      <c r="C604" s="1"/>
      <c r="D604" s="1"/>
      <c r="E604" s="3">
        <v>25182.5</v>
      </c>
      <c r="F604" s="4">
        <v>43491</v>
      </c>
      <c r="G604">
        <v>2</v>
      </c>
      <c r="H604">
        <f t="shared" si="18"/>
        <v>7</v>
      </c>
      <c r="I604">
        <f t="shared" si="19"/>
        <v>0.62721566283476271</v>
      </c>
    </row>
    <row r="605" spans="1:9" ht="14.5" hidden="1" x14ac:dyDescent="0.35">
      <c r="A605" s="2">
        <v>1293</v>
      </c>
      <c r="B605" s="2" t="s">
        <v>5</v>
      </c>
      <c r="C605" s="1"/>
      <c r="D605" s="1"/>
      <c r="E605" s="3">
        <v>24406</v>
      </c>
      <c r="F605" s="4">
        <v>43491</v>
      </c>
      <c r="G605">
        <v>3</v>
      </c>
      <c r="H605">
        <f t="shared" si="18"/>
        <v>7</v>
      </c>
      <c r="I605">
        <f t="shared" si="19"/>
        <v>0.60787552733625405</v>
      </c>
    </row>
    <row r="606" spans="1:9" ht="14.5" hidden="1" x14ac:dyDescent="0.35">
      <c r="A606" s="2">
        <v>1293</v>
      </c>
      <c r="B606" s="2" t="s">
        <v>5</v>
      </c>
      <c r="C606" s="1"/>
      <c r="D606" s="1"/>
      <c r="E606" s="3">
        <v>24095</v>
      </c>
      <c r="F606" s="4">
        <v>43491</v>
      </c>
      <c r="G606">
        <v>4</v>
      </c>
      <c r="H606">
        <f t="shared" si="18"/>
        <v>7</v>
      </c>
      <c r="I606">
        <f t="shared" si="19"/>
        <v>0.60012951041412121</v>
      </c>
    </row>
    <row r="607" spans="1:9" ht="14.5" hidden="1" x14ac:dyDescent="0.35">
      <c r="A607" s="2">
        <v>1293</v>
      </c>
      <c r="B607" s="2" t="s">
        <v>5</v>
      </c>
      <c r="C607" s="1"/>
      <c r="D607" s="1"/>
      <c r="E607" s="3">
        <v>23840.667000000001</v>
      </c>
      <c r="F607" s="4">
        <v>43491</v>
      </c>
      <c r="G607">
        <v>5</v>
      </c>
      <c r="H607">
        <f t="shared" si="18"/>
        <v>7</v>
      </c>
      <c r="I607">
        <f t="shared" si="19"/>
        <v>0.59379488751426013</v>
      </c>
    </row>
    <row r="608" spans="1:9" ht="14.5" hidden="1" x14ac:dyDescent="0.35">
      <c r="A608" s="2">
        <v>1293</v>
      </c>
      <c r="B608" s="2" t="s">
        <v>5</v>
      </c>
      <c r="C608" s="1"/>
      <c r="D608" s="1"/>
      <c r="E608" s="3">
        <v>24312.332999999999</v>
      </c>
      <c r="F608" s="4">
        <v>43491</v>
      </c>
      <c r="G608">
        <v>6</v>
      </c>
      <c r="H608">
        <f t="shared" si="18"/>
        <v>7</v>
      </c>
      <c r="I608">
        <f t="shared" si="19"/>
        <v>0.60554258146150997</v>
      </c>
    </row>
    <row r="609" spans="1:9" ht="14.5" hidden="1" x14ac:dyDescent="0.35">
      <c r="A609" s="2">
        <v>1293</v>
      </c>
      <c r="B609" s="2" t="s">
        <v>5</v>
      </c>
      <c r="C609" s="1"/>
      <c r="D609" s="1"/>
      <c r="E609" s="3">
        <v>25905</v>
      </c>
      <c r="F609" s="4">
        <v>43491</v>
      </c>
      <c r="G609">
        <v>7</v>
      </c>
      <c r="H609">
        <f t="shared" si="18"/>
        <v>7</v>
      </c>
      <c r="I609">
        <f t="shared" si="19"/>
        <v>0.64521083076479813</v>
      </c>
    </row>
    <row r="610" spans="1:9" ht="14.5" hidden="1" x14ac:dyDescent="0.35">
      <c r="A610" s="2">
        <v>1293</v>
      </c>
      <c r="B610" s="2" t="s">
        <v>5</v>
      </c>
      <c r="C610" s="1"/>
      <c r="D610" s="1"/>
      <c r="E610" s="3">
        <v>27527.5</v>
      </c>
      <c r="F610" s="4">
        <v>43491</v>
      </c>
      <c r="G610">
        <v>8</v>
      </c>
      <c r="H610">
        <f t="shared" si="18"/>
        <v>7</v>
      </c>
      <c r="I610">
        <f t="shared" si="19"/>
        <v>0.685622124836054</v>
      </c>
    </row>
    <row r="611" spans="1:9" ht="14.5" hidden="1" x14ac:dyDescent="0.35">
      <c r="A611" s="2">
        <v>1293</v>
      </c>
      <c r="B611" s="2" t="s">
        <v>5</v>
      </c>
      <c r="C611" s="1"/>
      <c r="D611" s="1"/>
      <c r="E611" s="3">
        <v>30253.832999999999</v>
      </c>
      <c r="F611" s="4">
        <v>43491</v>
      </c>
      <c r="G611">
        <v>9</v>
      </c>
      <c r="H611">
        <f t="shared" si="18"/>
        <v>7</v>
      </c>
      <c r="I611">
        <f t="shared" si="19"/>
        <v>0.75352637420380097</v>
      </c>
    </row>
    <row r="612" spans="1:9" ht="14.5" hidden="1" x14ac:dyDescent="0.35">
      <c r="A612" s="2">
        <v>1293</v>
      </c>
      <c r="B612" s="2" t="s">
        <v>5</v>
      </c>
      <c r="C612" s="1"/>
      <c r="D612" s="1"/>
      <c r="E612" s="3">
        <v>32094.332999999999</v>
      </c>
      <c r="F612" s="4">
        <v>43491</v>
      </c>
      <c r="G612">
        <v>10</v>
      </c>
      <c r="H612">
        <f t="shared" si="18"/>
        <v>7</v>
      </c>
      <c r="I612">
        <f t="shared" si="19"/>
        <v>0.79936735216259691</v>
      </c>
    </row>
    <row r="613" spans="1:9" ht="14.5" hidden="1" x14ac:dyDescent="0.35">
      <c r="A613" s="2">
        <v>1293</v>
      </c>
      <c r="B613" s="2" t="s">
        <v>5</v>
      </c>
      <c r="C613" s="1"/>
      <c r="D613" s="1"/>
      <c r="E613" s="3">
        <v>32147.167000000001</v>
      </c>
      <c r="F613" s="4">
        <v>43491</v>
      </c>
      <c r="G613">
        <v>11</v>
      </c>
      <c r="H613">
        <f t="shared" si="18"/>
        <v>7</v>
      </c>
      <c r="I613">
        <f t="shared" si="19"/>
        <v>0.80068327839431397</v>
      </c>
    </row>
    <row r="614" spans="1:9" ht="14.5" hidden="1" x14ac:dyDescent="0.35">
      <c r="A614" s="2">
        <v>1293</v>
      </c>
      <c r="B614" s="2" t="s">
        <v>5</v>
      </c>
      <c r="C614" s="1"/>
      <c r="D614" s="1"/>
      <c r="E614" s="3">
        <v>31518.5</v>
      </c>
      <c r="F614" s="4">
        <v>43491</v>
      </c>
      <c r="G614">
        <v>12</v>
      </c>
      <c r="H614">
        <f t="shared" si="18"/>
        <v>7</v>
      </c>
      <c r="I614">
        <f t="shared" si="19"/>
        <v>0.78502519086895539</v>
      </c>
    </row>
    <row r="615" spans="1:9" ht="14.5" hidden="1" x14ac:dyDescent="0.35">
      <c r="A615" s="2">
        <v>1293</v>
      </c>
      <c r="B615" s="2" t="s">
        <v>5</v>
      </c>
      <c r="C615" s="1"/>
      <c r="D615" s="1"/>
      <c r="E615" s="3">
        <v>31225.832999999999</v>
      </c>
      <c r="F615" s="4">
        <v>43491</v>
      </c>
      <c r="G615">
        <v>13</v>
      </c>
      <c r="H615">
        <f t="shared" si="18"/>
        <v>7</v>
      </c>
      <c r="I615">
        <f t="shared" si="19"/>
        <v>0.77773579043631913</v>
      </c>
    </row>
    <row r="616" spans="1:9" ht="14.5" hidden="1" x14ac:dyDescent="0.35">
      <c r="A616" s="2">
        <v>1293</v>
      </c>
      <c r="B616" s="2" t="s">
        <v>5</v>
      </c>
      <c r="C616" s="1"/>
      <c r="D616" s="1"/>
      <c r="E616" s="3">
        <v>30493</v>
      </c>
      <c r="F616" s="4">
        <v>43491</v>
      </c>
      <c r="G616">
        <v>14</v>
      </c>
      <c r="H616">
        <f t="shared" si="18"/>
        <v>7</v>
      </c>
      <c r="I616">
        <f t="shared" si="19"/>
        <v>0.75948326047137571</v>
      </c>
    </row>
    <row r="617" spans="1:9" ht="14.5" hidden="1" x14ac:dyDescent="0.35">
      <c r="A617" s="2">
        <v>1293</v>
      </c>
      <c r="B617" s="2" t="s">
        <v>5</v>
      </c>
      <c r="C617" s="1"/>
      <c r="D617" s="1"/>
      <c r="E617" s="3">
        <v>29055.167000000001</v>
      </c>
      <c r="F617" s="4">
        <v>43491</v>
      </c>
      <c r="G617">
        <v>15</v>
      </c>
      <c r="H617">
        <f t="shared" si="18"/>
        <v>7</v>
      </c>
      <c r="I617">
        <f t="shared" si="19"/>
        <v>0.72367143169580961</v>
      </c>
    </row>
    <row r="618" spans="1:9" ht="14.5" hidden="1" x14ac:dyDescent="0.35">
      <c r="A618" s="2">
        <v>1293</v>
      </c>
      <c r="B618" s="2" t="s">
        <v>5</v>
      </c>
      <c r="C618" s="1"/>
      <c r="D618" s="1"/>
      <c r="E618" s="3">
        <v>28267.332999999999</v>
      </c>
      <c r="F618" s="4">
        <v>43491</v>
      </c>
      <c r="G618">
        <v>16</v>
      </c>
      <c r="H618">
        <f t="shared" si="18"/>
        <v>7</v>
      </c>
      <c r="I618">
        <f t="shared" si="19"/>
        <v>0.70404900244876245</v>
      </c>
    </row>
    <row r="619" spans="1:9" ht="14.5" hidden="1" x14ac:dyDescent="0.35">
      <c r="A619" s="2">
        <v>1293</v>
      </c>
      <c r="B619" s="2" t="s">
        <v>5</v>
      </c>
      <c r="C619" s="1"/>
      <c r="D619" s="1"/>
      <c r="E619" s="3">
        <v>27868.5</v>
      </c>
      <c r="F619" s="4">
        <v>43491</v>
      </c>
      <c r="G619">
        <v>17</v>
      </c>
      <c r="H619">
        <f t="shared" si="18"/>
        <v>7</v>
      </c>
      <c r="I619">
        <f t="shared" si="19"/>
        <v>0.69411534596289426</v>
      </c>
    </row>
    <row r="620" spans="1:9" ht="14.5" hidden="1" x14ac:dyDescent="0.35">
      <c r="A620" s="2">
        <v>1293</v>
      </c>
      <c r="B620" s="2" t="s">
        <v>5</v>
      </c>
      <c r="C620" s="1"/>
      <c r="D620" s="1"/>
      <c r="E620" s="3">
        <v>29167.832999999999</v>
      </c>
      <c r="F620" s="4">
        <v>43491</v>
      </c>
      <c r="G620">
        <v>18</v>
      </c>
      <c r="H620">
        <f t="shared" si="18"/>
        <v>7</v>
      </c>
      <c r="I620">
        <f t="shared" si="19"/>
        <v>0.72647758199339485</v>
      </c>
    </row>
    <row r="621" spans="1:9" ht="14.5" hidden="1" x14ac:dyDescent="0.35">
      <c r="A621" s="2">
        <v>1293</v>
      </c>
      <c r="B621" s="2" t="s">
        <v>5</v>
      </c>
      <c r="C621" s="1"/>
      <c r="D621" s="1"/>
      <c r="E621" s="3">
        <v>31453</v>
      </c>
      <c r="F621" s="4">
        <v>43491</v>
      </c>
      <c r="G621">
        <v>19</v>
      </c>
      <c r="H621">
        <f t="shared" si="18"/>
        <v>7</v>
      </c>
      <c r="I621">
        <f t="shared" si="19"/>
        <v>0.78339379502201101</v>
      </c>
    </row>
    <row r="622" spans="1:9" ht="14.5" hidden="1" x14ac:dyDescent="0.35">
      <c r="A622" s="2">
        <v>1293</v>
      </c>
      <c r="B622" s="2" t="s">
        <v>5</v>
      </c>
      <c r="C622" s="1"/>
      <c r="D622" s="1"/>
      <c r="E622" s="3">
        <v>32189.167000000001</v>
      </c>
      <c r="F622" s="4">
        <v>43491</v>
      </c>
      <c r="G622">
        <v>20</v>
      </c>
      <c r="H622">
        <f t="shared" si="18"/>
        <v>7</v>
      </c>
      <c r="I622">
        <f t="shared" si="19"/>
        <v>0.80172936428090424</v>
      </c>
    </row>
    <row r="623" spans="1:9" ht="14.5" hidden="1" x14ac:dyDescent="0.35">
      <c r="A623" s="2">
        <v>1293</v>
      </c>
      <c r="B623" s="2" t="s">
        <v>5</v>
      </c>
      <c r="C623" s="1"/>
      <c r="D623" s="1"/>
      <c r="E623" s="3">
        <v>32281.167000000001</v>
      </c>
      <c r="F623" s="4">
        <v>43491</v>
      </c>
      <c r="G623">
        <v>21</v>
      </c>
      <c r="H623">
        <f t="shared" si="18"/>
        <v>7</v>
      </c>
      <c r="I623">
        <f t="shared" si="19"/>
        <v>0.80402079050867348</v>
      </c>
    </row>
    <row r="624" spans="1:9" ht="14.5" hidden="1" x14ac:dyDescent="0.35">
      <c r="A624" s="2">
        <v>1293</v>
      </c>
      <c r="B624" s="2" t="s">
        <v>5</v>
      </c>
      <c r="C624" s="1"/>
      <c r="D624" s="1"/>
      <c r="E624" s="3">
        <v>31076</v>
      </c>
      <c r="F624" s="4">
        <v>43491</v>
      </c>
      <c r="G624">
        <v>22</v>
      </c>
      <c r="H624">
        <f t="shared" si="18"/>
        <v>7</v>
      </c>
      <c r="I624">
        <f t="shared" si="19"/>
        <v>0.77400392884952196</v>
      </c>
    </row>
    <row r="625" spans="1:9" ht="14.5" hidden="1" x14ac:dyDescent="0.35">
      <c r="A625" s="2">
        <v>1293</v>
      </c>
      <c r="B625" s="2" t="s">
        <v>5</v>
      </c>
      <c r="C625" s="1"/>
      <c r="D625" s="1"/>
      <c r="E625" s="3">
        <v>29053.667000000001</v>
      </c>
      <c r="F625" s="4">
        <v>43491</v>
      </c>
      <c r="G625">
        <v>23</v>
      </c>
      <c r="H625">
        <f t="shared" si="18"/>
        <v>7</v>
      </c>
      <c r="I625">
        <f t="shared" si="19"/>
        <v>0.72363407148557424</v>
      </c>
    </row>
    <row r="626" spans="1:9" ht="14.5" hidden="1" x14ac:dyDescent="0.35">
      <c r="A626" s="2">
        <v>1293</v>
      </c>
      <c r="B626" s="2" t="s">
        <v>5</v>
      </c>
      <c r="C626" s="1"/>
      <c r="D626" s="1"/>
      <c r="E626" s="3">
        <v>26741.167000000001</v>
      </c>
      <c r="F626" s="4">
        <v>43492</v>
      </c>
      <c r="G626">
        <v>0</v>
      </c>
      <c r="H626">
        <f t="shared" si="18"/>
        <v>1</v>
      </c>
      <c r="I626">
        <f t="shared" si="19"/>
        <v>0.66603708070604917</v>
      </c>
    </row>
    <row r="627" spans="1:9" ht="14.5" hidden="1" x14ac:dyDescent="0.35">
      <c r="A627" s="2">
        <v>1293</v>
      </c>
      <c r="B627" s="2" t="s">
        <v>5</v>
      </c>
      <c r="C627" s="1"/>
      <c r="D627" s="1"/>
      <c r="E627" s="3">
        <v>24805</v>
      </c>
      <c r="F627" s="4">
        <v>43492</v>
      </c>
      <c r="G627">
        <v>1</v>
      </c>
      <c r="H627">
        <f t="shared" si="18"/>
        <v>1</v>
      </c>
      <c r="I627">
        <f t="shared" si="19"/>
        <v>0.61781334325886184</v>
      </c>
    </row>
    <row r="628" spans="1:9" ht="14.5" hidden="1" x14ac:dyDescent="0.35">
      <c r="A628" s="2">
        <v>1293</v>
      </c>
      <c r="B628" s="2" t="s">
        <v>5</v>
      </c>
      <c r="C628" s="1"/>
      <c r="D628" s="1"/>
      <c r="E628" s="3">
        <v>23383</v>
      </c>
      <c r="F628" s="4">
        <v>43492</v>
      </c>
      <c r="G628">
        <v>2</v>
      </c>
      <c r="H628">
        <f t="shared" si="18"/>
        <v>1</v>
      </c>
      <c r="I628">
        <f t="shared" si="19"/>
        <v>0.58239586395573339</v>
      </c>
    </row>
    <row r="629" spans="1:9" ht="14.5" hidden="1" x14ac:dyDescent="0.35">
      <c r="A629" s="2">
        <v>1293</v>
      </c>
      <c r="B629" s="2" t="s">
        <v>5</v>
      </c>
      <c r="C629" s="1"/>
      <c r="D629" s="1"/>
      <c r="E629" s="3">
        <v>22442.167000000001</v>
      </c>
      <c r="F629" s="4">
        <v>43492</v>
      </c>
      <c r="G629">
        <v>3</v>
      </c>
      <c r="H629">
        <f t="shared" si="18"/>
        <v>1</v>
      </c>
      <c r="I629">
        <f t="shared" si="19"/>
        <v>0.55896271817148568</v>
      </c>
    </row>
    <row r="630" spans="1:9" ht="14.5" hidden="1" x14ac:dyDescent="0.35">
      <c r="A630" s="2">
        <v>1293</v>
      </c>
      <c r="B630" s="2" t="s">
        <v>5</v>
      </c>
      <c r="C630" s="1"/>
      <c r="D630" s="1"/>
      <c r="E630" s="3">
        <v>22165.832999999999</v>
      </c>
      <c r="F630" s="4">
        <v>43492</v>
      </c>
      <c r="G630">
        <v>4</v>
      </c>
      <c r="H630">
        <f t="shared" si="18"/>
        <v>1</v>
      </c>
      <c r="I630">
        <f t="shared" si="19"/>
        <v>0.55208012061469891</v>
      </c>
    </row>
    <row r="631" spans="1:9" ht="14.5" hidden="1" x14ac:dyDescent="0.35">
      <c r="A631" s="2">
        <v>1293</v>
      </c>
      <c r="B631" s="2" t="s">
        <v>5</v>
      </c>
      <c r="C631" s="1"/>
      <c r="D631" s="1"/>
      <c r="E631" s="3">
        <v>22137.832999999999</v>
      </c>
      <c r="F631" s="4">
        <v>43492</v>
      </c>
      <c r="G631">
        <v>5</v>
      </c>
      <c r="H631">
        <f t="shared" si="18"/>
        <v>1</v>
      </c>
      <c r="I631">
        <f t="shared" si="19"/>
        <v>0.5513827300236388</v>
      </c>
    </row>
    <row r="632" spans="1:9" ht="14.5" hidden="1" x14ac:dyDescent="0.35">
      <c r="A632" s="2">
        <v>1293</v>
      </c>
      <c r="B632" s="2" t="s">
        <v>5</v>
      </c>
      <c r="C632" s="1"/>
      <c r="D632" s="1"/>
      <c r="E632" s="3">
        <v>22474.5</v>
      </c>
      <c r="F632" s="4">
        <v>43492</v>
      </c>
      <c r="G632">
        <v>6</v>
      </c>
      <c r="H632">
        <f t="shared" si="18"/>
        <v>1</v>
      </c>
      <c r="I632">
        <f t="shared" si="19"/>
        <v>0.55976802995651243</v>
      </c>
    </row>
    <row r="633" spans="1:9" ht="14.5" hidden="1" x14ac:dyDescent="0.35">
      <c r="A633" s="2">
        <v>1293</v>
      </c>
      <c r="B633" s="2" t="s">
        <v>5</v>
      </c>
      <c r="C633" s="1"/>
      <c r="D633" s="1"/>
      <c r="E633" s="3">
        <v>23237.5</v>
      </c>
      <c r="F633" s="4">
        <v>43492</v>
      </c>
      <c r="G633">
        <v>7</v>
      </c>
      <c r="H633">
        <f t="shared" si="18"/>
        <v>1</v>
      </c>
      <c r="I633">
        <f t="shared" si="19"/>
        <v>0.57877192356290275</v>
      </c>
    </row>
    <row r="634" spans="1:9" ht="14.5" hidden="1" x14ac:dyDescent="0.35">
      <c r="A634" s="2">
        <v>1293</v>
      </c>
      <c r="B634" s="2" t="s">
        <v>5</v>
      </c>
      <c r="C634" s="1"/>
      <c r="D634" s="1"/>
      <c r="E634" s="3">
        <v>24026.167000000001</v>
      </c>
      <c r="F634" s="4">
        <v>43492</v>
      </c>
      <c r="G634">
        <v>8</v>
      </c>
      <c r="H634">
        <f t="shared" si="18"/>
        <v>1</v>
      </c>
      <c r="I634">
        <f t="shared" si="19"/>
        <v>0.59841510018003385</v>
      </c>
    </row>
    <row r="635" spans="1:9" ht="14.5" hidden="1" x14ac:dyDescent="0.35">
      <c r="A635" s="2">
        <v>1293</v>
      </c>
      <c r="B635" s="2" t="s">
        <v>5</v>
      </c>
      <c r="C635" s="1"/>
      <c r="D635" s="1"/>
      <c r="E635" s="3">
        <v>25942</v>
      </c>
      <c r="F635" s="4">
        <v>43492</v>
      </c>
      <c r="G635">
        <v>9</v>
      </c>
      <c r="H635">
        <f t="shared" si="18"/>
        <v>1</v>
      </c>
      <c r="I635">
        <f t="shared" si="19"/>
        <v>0.64613238261727046</v>
      </c>
    </row>
    <row r="636" spans="1:9" ht="14.5" hidden="1" x14ac:dyDescent="0.35">
      <c r="A636" s="2">
        <v>1293</v>
      </c>
      <c r="B636" s="2" t="s">
        <v>5</v>
      </c>
      <c r="C636" s="1"/>
      <c r="D636" s="1"/>
      <c r="E636" s="3">
        <v>28162.332999999999</v>
      </c>
      <c r="F636" s="4">
        <v>43492</v>
      </c>
      <c r="G636">
        <v>10</v>
      </c>
      <c r="H636">
        <f t="shared" si="18"/>
        <v>1</v>
      </c>
      <c r="I636">
        <f t="shared" si="19"/>
        <v>0.70143378773228671</v>
      </c>
    </row>
    <row r="637" spans="1:9" ht="14.5" hidden="1" x14ac:dyDescent="0.35">
      <c r="A637" s="2">
        <v>1293</v>
      </c>
      <c r="B637" s="2" t="s">
        <v>5</v>
      </c>
      <c r="C637" s="1"/>
      <c r="D637" s="1"/>
      <c r="E637" s="3">
        <v>29183.667000000001</v>
      </c>
      <c r="F637" s="4">
        <v>43492</v>
      </c>
      <c r="G637">
        <v>11</v>
      </c>
      <c r="H637">
        <f t="shared" si="18"/>
        <v>1</v>
      </c>
      <c r="I637">
        <f t="shared" si="19"/>
        <v>0.72687195637263946</v>
      </c>
    </row>
    <row r="638" spans="1:9" ht="14.5" hidden="1" x14ac:dyDescent="0.35">
      <c r="A638" s="2">
        <v>1293</v>
      </c>
      <c r="B638" s="2" t="s">
        <v>5</v>
      </c>
      <c r="C638" s="1"/>
      <c r="D638" s="1"/>
      <c r="E638" s="3">
        <v>29138.332999999999</v>
      </c>
      <c r="F638" s="4">
        <v>43492</v>
      </c>
      <c r="G638">
        <v>12</v>
      </c>
      <c r="H638">
        <f t="shared" si="18"/>
        <v>1</v>
      </c>
      <c r="I638">
        <f t="shared" si="19"/>
        <v>0.72574283119209926</v>
      </c>
    </row>
    <row r="639" spans="1:9" ht="14.5" hidden="1" x14ac:dyDescent="0.35">
      <c r="A639" s="2">
        <v>1293</v>
      </c>
      <c r="B639" s="2" t="s">
        <v>5</v>
      </c>
      <c r="C639" s="1"/>
      <c r="D639" s="1"/>
      <c r="E639" s="3">
        <v>29284</v>
      </c>
      <c r="F639" s="4">
        <v>43492</v>
      </c>
      <c r="G639">
        <v>13</v>
      </c>
      <c r="H639">
        <f t="shared" si="18"/>
        <v>1</v>
      </c>
      <c r="I639">
        <f t="shared" si="19"/>
        <v>0.7293709310216695</v>
      </c>
    </row>
    <row r="640" spans="1:9" ht="14.5" hidden="1" x14ac:dyDescent="0.35">
      <c r="A640" s="2">
        <v>1293</v>
      </c>
      <c r="B640" s="2" t="s">
        <v>5</v>
      </c>
      <c r="C640" s="1"/>
      <c r="D640" s="1"/>
      <c r="E640" s="3">
        <v>29072.5</v>
      </c>
      <c r="F640" s="4">
        <v>43492</v>
      </c>
      <c r="G640">
        <v>14</v>
      </c>
      <c r="H640">
        <f t="shared" si="18"/>
        <v>1</v>
      </c>
      <c r="I640">
        <f t="shared" si="19"/>
        <v>0.72410314137848264</v>
      </c>
    </row>
    <row r="641" spans="1:9" ht="14.5" hidden="1" x14ac:dyDescent="0.35">
      <c r="A641" s="2">
        <v>1293</v>
      </c>
      <c r="B641" s="2" t="s">
        <v>5</v>
      </c>
      <c r="C641" s="1"/>
      <c r="D641" s="1"/>
      <c r="E641" s="3">
        <v>27659</v>
      </c>
      <c r="F641" s="4">
        <v>43492</v>
      </c>
      <c r="G641">
        <v>15</v>
      </c>
      <c r="H641">
        <f t="shared" si="18"/>
        <v>1</v>
      </c>
      <c r="I641">
        <f t="shared" si="19"/>
        <v>0.6888973699333546</v>
      </c>
    </row>
    <row r="642" spans="1:9" ht="14.5" hidden="1" x14ac:dyDescent="0.35">
      <c r="A642" s="2">
        <v>1293</v>
      </c>
      <c r="B642" s="2" t="s">
        <v>5</v>
      </c>
      <c r="C642" s="1"/>
      <c r="D642" s="1"/>
      <c r="E642" s="3">
        <v>26811.832999999999</v>
      </c>
      <c r="F642" s="4">
        <v>43492</v>
      </c>
      <c r="G642">
        <v>16</v>
      </c>
      <c r="H642">
        <f t="shared" si="18"/>
        <v>1</v>
      </c>
      <c r="I642">
        <f t="shared" si="19"/>
        <v>0.66779714511704413</v>
      </c>
    </row>
    <row r="643" spans="1:9" ht="14.5" hidden="1" x14ac:dyDescent="0.35">
      <c r="A643" s="2">
        <v>1293</v>
      </c>
      <c r="B643" s="2" t="s">
        <v>5</v>
      </c>
      <c r="C643" s="1"/>
      <c r="D643" s="1"/>
      <c r="E643" s="3">
        <v>26666.167000000001</v>
      </c>
      <c r="F643" s="4">
        <v>43492</v>
      </c>
      <c r="G643">
        <v>17</v>
      </c>
      <c r="H643">
        <f t="shared" ref="H643:H706" si="20">WEEKDAY(F643)</f>
        <v>1</v>
      </c>
      <c r="I643">
        <f t="shared" ref="I643:I706" si="21">E643/MAX($E$2:$E$2160)</f>
        <v>0.66416907019428084</v>
      </c>
    </row>
    <row r="644" spans="1:9" ht="14.5" hidden="1" x14ac:dyDescent="0.35">
      <c r="A644" s="2">
        <v>1293</v>
      </c>
      <c r="B644" s="2" t="s">
        <v>5</v>
      </c>
      <c r="C644" s="1"/>
      <c r="D644" s="1"/>
      <c r="E644" s="3">
        <v>28275.167000000001</v>
      </c>
      <c r="F644" s="4">
        <v>43492</v>
      </c>
      <c r="G644">
        <v>18</v>
      </c>
      <c r="H644">
        <f t="shared" si="20"/>
        <v>1</v>
      </c>
      <c r="I644">
        <f t="shared" si="21"/>
        <v>0.70424412237341849</v>
      </c>
    </row>
    <row r="645" spans="1:9" ht="14.5" hidden="1" x14ac:dyDescent="0.35">
      <c r="A645" s="2">
        <v>1293</v>
      </c>
      <c r="B645" s="2" t="s">
        <v>5</v>
      </c>
      <c r="C645" s="1"/>
      <c r="D645" s="1"/>
      <c r="E645" s="3">
        <v>30904.832999999999</v>
      </c>
      <c r="F645" s="4">
        <v>43492</v>
      </c>
      <c r="G645">
        <v>19</v>
      </c>
      <c r="H645">
        <f t="shared" si="20"/>
        <v>1</v>
      </c>
      <c r="I645">
        <f t="shared" si="21"/>
        <v>0.76974070544595041</v>
      </c>
    </row>
    <row r="646" spans="1:9" ht="14.5" hidden="1" x14ac:dyDescent="0.35">
      <c r="A646" s="2">
        <v>1293</v>
      </c>
      <c r="B646" s="2" t="s">
        <v>5</v>
      </c>
      <c r="C646" s="1"/>
      <c r="D646" s="1"/>
      <c r="E646" s="3">
        <v>32382.167000000001</v>
      </c>
      <c r="F646" s="4">
        <v>43492</v>
      </c>
      <c r="G646">
        <v>20</v>
      </c>
      <c r="H646">
        <f t="shared" si="20"/>
        <v>1</v>
      </c>
      <c r="I646">
        <f t="shared" si="21"/>
        <v>0.80653637799785494</v>
      </c>
    </row>
    <row r="647" spans="1:9" ht="14.5" hidden="1" x14ac:dyDescent="0.35">
      <c r="A647" s="2">
        <v>1293</v>
      </c>
      <c r="B647" s="2" t="s">
        <v>5</v>
      </c>
      <c r="C647" s="1"/>
      <c r="D647" s="1"/>
      <c r="E647" s="3">
        <v>32577.832999999999</v>
      </c>
      <c r="F647" s="4">
        <v>43492</v>
      </c>
      <c r="G647">
        <v>21</v>
      </c>
      <c r="H647">
        <f t="shared" si="20"/>
        <v>1</v>
      </c>
      <c r="I647">
        <f t="shared" si="21"/>
        <v>0.81140979326179707</v>
      </c>
    </row>
    <row r="648" spans="1:9" ht="14.5" hidden="1" x14ac:dyDescent="0.35">
      <c r="A648" s="2">
        <v>1293</v>
      </c>
      <c r="B648" s="2" t="s">
        <v>5</v>
      </c>
      <c r="C648" s="1"/>
      <c r="D648" s="1"/>
      <c r="E648" s="3">
        <v>31494.832999999999</v>
      </c>
      <c r="F648" s="4">
        <v>43492</v>
      </c>
      <c r="G648">
        <v>22</v>
      </c>
      <c r="H648">
        <f t="shared" si="20"/>
        <v>1</v>
      </c>
      <c r="I648">
        <f t="shared" si="21"/>
        <v>0.78443572147186169</v>
      </c>
    </row>
    <row r="649" spans="1:9" ht="14.5" hidden="1" x14ac:dyDescent="0.35">
      <c r="A649" s="2">
        <v>1293</v>
      </c>
      <c r="B649" s="2" t="s">
        <v>5</v>
      </c>
      <c r="C649" s="1"/>
      <c r="D649" s="1"/>
      <c r="E649" s="3">
        <v>28936.667000000001</v>
      </c>
      <c r="F649" s="4">
        <v>43492</v>
      </c>
      <c r="G649">
        <v>23</v>
      </c>
      <c r="H649">
        <f t="shared" si="20"/>
        <v>1</v>
      </c>
      <c r="I649">
        <f t="shared" si="21"/>
        <v>0.72071997508721553</v>
      </c>
    </row>
    <row r="650" spans="1:9" ht="14.5" hidden="1" x14ac:dyDescent="0.35">
      <c r="A650" s="2">
        <v>1293</v>
      </c>
      <c r="B650" s="2" t="s">
        <v>5</v>
      </c>
      <c r="C650" s="1"/>
      <c r="D650" s="1"/>
      <c r="E650" s="3">
        <v>26420.167000000001</v>
      </c>
      <c r="F650" s="4">
        <v>43493</v>
      </c>
      <c r="G650">
        <v>0</v>
      </c>
      <c r="H650">
        <f t="shared" si="20"/>
        <v>2</v>
      </c>
      <c r="I650">
        <f t="shared" si="21"/>
        <v>0.65804199571568056</v>
      </c>
    </row>
    <row r="651" spans="1:9" ht="14.5" hidden="1" x14ac:dyDescent="0.35">
      <c r="A651" s="2">
        <v>1293</v>
      </c>
      <c r="B651" s="2" t="s">
        <v>5</v>
      </c>
      <c r="C651" s="1"/>
      <c r="D651" s="1"/>
      <c r="E651" s="3">
        <v>24581.5</v>
      </c>
      <c r="F651" s="4">
        <v>43493</v>
      </c>
      <c r="G651">
        <v>1</v>
      </c>
      <c r="H651">
        <f t="shared" si="20"/>
        <v>2</v>
      </c>
      <c r="I651">
        <f t="shared" si="21"/>
        <v>0.61224667193379212</v>
      </c>
    </row>
    <row r="652" spans="1:9" ht="14.5" hidden="1" x14ac:dyDescent="0.35">
      <c r="A652" s="2">
        <v>1293</v>
      </c>
      <c r="B652" s="2" t="s">
        <v>5</v>
      </c>
      <c r="C652" s="1"/>
      <c r="D652" s="1"/>
      <c r="E652" s="3">
        <v>23405.667000000001</v>
      </c>
      <c r="F652" s="4">
        <v>43493</v>
      </c>
      <c r="G652">
        <v>2</v>
      </c>
      <c r="H652">
        <f t="shared" si="20"/>
        <v>2</v>
      </c>
      <c r="I652">
        <f t="shared" si="21"/>
        <v>0.58296042654600344</v>
      </c>
    </row>
    <row r="653" spans="1:9" ht="14.5" hidden="1" x14ac:dyDescent="0.35">
      <c r="A653" s="2">
        <v>1293</v>
      </c>
      <c r="B653" s="2" t="s">
        <v>5</v>
      </c>
      <c r="C653" s="1"/>
      <c r="D653" s="1"/>
      <c r="E653" s="3">
        <v>22952.332999999999</v>
      </c>
      <c r="F653" s="4">
        <v>43493</v>
      </c>
      <c r="G653">
        <v>3</v>
      </c>
      <c r="H653">
        <f t="shared" si="20"/>
        <v>2</v>
      </c>
      <c r="I653">
        <f t="shared" si="21"/>
        <v>0.57166932418144334</v>
      </c>
    </row>
    <row r="654" spans="1:9" ht="14.5" hidden="1" x14ac:dyDescent="0.35">
      <c r="A654" s="2">
        <v>1293</v>
      </c>
      <c r="B654" s="2" t="s">
        <v>5</v>
      </c>
      <c r="C654" s="1"/>
      <c r="D654" s="1"/>
      <c r="E654" s="3">
        <v>23008.167000000001</v>
      </c>
      <c r="F654" s="4">
        <v>43493</v>
      </c>
      <c r="G654">
        <v>4</v>
      </c>
      <c r="H654">
        <f t="shared" si="20"/>
        <v>2</v>
      </c>
      <c r="I654">
        <f t="shared" si="21"/>
        <v>0.57305997083363114</v>
      </c>
    </row>
    <row r="655" spans="1:9" ht="14.5" hidden="1" x14ac:dyDescent="0.35">
      <c r="A655" s="2">
        <v>1293</v>
      </c>
      <c r="B655" s="2" t="s">
        <v>5</v>
      </c>
      <c r="C655" s="1"/>
      <c r="D655" s="1"/>
      <c r="E655" s="3">
        <v>23877.5</v>
      </c>
      <c r="F655" s="4">
        <v>43493</v>
      </c>
      <c r="G655">
        <v>5</v>
      </c>
      <c r="H655">
        <f t="shared" si="20"/>
        <v>2</v>
      </c>
      <c r="I655">
        <f t="shared" si="21"/>
        <v>0.59471227992999287</v>
      </c>
    </row>
    <row r="656" spans="1:9" ht="14.5" hidden="1" x14ac:dyDescent="0.35">
      <c r="A656" s="2">
        <v>1293</v>
      </c>
      <c r="B656" s="2" t="s">
        <v>5</v>
      </c>
      <c r="C656" s="1"/>
      <c r="D656" s="1"/>
      <c r="E656" s="3">
        <v>26921.167000000001</v>
      </c>
      <c r="F656" s="4">
        <v>43493</v>
      </c>
      <c r="G656">
        <v>6</v>
      </c>
      <c r="H656">
        <f t="shared" si="20"/>
        <v>2</v>
      </c>
      <c r="I656">
        <f t="shared" si="21"/>
        <v>0.67052030593429335</v>
      </c>
    </row>
    <row r="657" spans="1:9" ht="14.5" hidden="1" x14ac:dyDescent="0.35">
      <c r="A657" s="2">
        <v>1293</v>
      </c>
      <c r="B657" s="2" t="s">
        <v>5</v>
      </c>
      <c r="C657" s="1"/>
      <c r="D657" s="1"/>
      <c r="E657" s="3">
        <v>31994.332999999999</v>
      </c>
      <c r="F657" s="4">
        <v>43493</v>
      </c>
      <c r="G657">
        <v>7</v>
      </c>
      <c r="H657">
        <f t="shared" si="20"/>
        <v>2</v>
      </c>
      <c r="I657">
        <f t="shared" si="21"/>
        <v>0.79687667148023911</v>
      </c>
    </row>
    <row r="658" spans="1:9" ht="14.5" hidden="1" x14ac:dyDescent="0.35">
      <c r="A658" s="2">
        <v>1293</v>
      </c>
      <c r="B658" s="2" t="s">
        <v>5</v>
      </c>
      <c r="C658" s="1"/>
      <c r="D658" s="1"/>
      <c r="E658" s="3">
        <v>35228.5</v>
      </c>
      <c r="F658" s="4">
        <v>43493</v>
      </c>
      <c r="G658">
        <v>8</v>
      </c>
      <c r="H658">
        <f t="shared" si="20"/>
        <v>2</v>
      </c>
      <c r="I658">
        <f t="shared" si="21"/>
        <v>0.87742944418443114</v>
      </c>
    </row>
    <row r="659" spans="1:9" ht="14.5" hidden="1" x14ac:dyDescent="0.35">
      <c r="A659" s="2">
        <v>1293</v>
      </c>
      <c r="B659" s="2" t="s">
        <v>5</v>
      </c>
      <c r="C659" s="1"/>
      <c r="D659" s="1"/>
      <c r="E659" s="3">
        <v>36517.167000000001</v>
      </c>
      <c r="F659" s="4">
        <v>43493</v>
      </c>
      <c r="G659">
        <v>9</v>
      </c>
      <c r="H659">
        <f t="shared" si="20"/>
        <v>2</v>
      </c>
      <c r="I659">
        <f t="shared" si="21"/>
        <v>0.90952602421335149</v>
      </c>
    </row>
    <row r="660" spans="1:9" ht="14.5" hidden="1" x14ac:dyDescent="0.35">
      <c r="A660" s="2">
        <v>1293</v>
      </c>
      <c r="B660" s="2" t="s">
        <v>5</v>
      </c>
      <c r="C660" s="1"/>
      <c r="D660" s="1"/>
      <c r="E660" s="3">
        <v>37172.5</v>
      </c>
      <c r="F660" s="4">
        <v>43493</v>
      </c>
      <c r="G660">
        <v>10</v>
      </c>
      <c r="H660">
        <f t="shared" si="20"/>
        <v>2</v>
      </c>
      <c r="I660">
        <f t="shared" si="21"/>
        <v>0.92584827664946756</v>
      </c>
    </row>
    <row r="661" spans="1:9" ht="14.5" hidden="1" x14ac:dyDescent="0.35">
      <c r="A661" s="2">
        <v>1293</v>
      </c>
      <c r="B661" s="2" t="s">
        <v>5</v>
      </c>
      <c r="C661" s="1"/>
      <c r="D661" s="1"/>
      <c r="E661" s="3">
        <v>37078.667000000001</v>
      </c>
      <c r="F661" s="4">
        <v>43493</v>
      </c>
      <c r="G661">
        <v>11</v>
      </c>
      <c r="H661">
        <f t="shared" si="20"/>
        <v>2</v>
      </c>
      <c r="I661">
        <f t="shared" si="21"/>
        <v>0.92351119624479072</v>
      </c>
    </row>
    <row r="662" spans="1:9" ht="14.5" hidden="1" x14ac:dyDescent="0.35">
      <c r="A662" s="2">
        <v>1293</v>
      </c>
      <c r="B662" s="2" t="s">
        <v>5</v>
      </c>
      <c r="C662" s="1"/>
      <c r="D662" s="1"/>
      <c r="E662" s="3">
        <v>36676.5</v>
      </c>
      <c r="F662" s="4">
        <v>43493</v>
      </c>
      <c r="G662">
        <v>12</v>
      </c>
      <c r="H662">
        <f t="shared" si="20"/>
        <v>2</v>
      </c>
      <c r="I662">
        <f t="shared" si="21"/>
        <v>0.91349450046497271</v>
      </c>
    </row>
    <row r="663" spans="1:9" ht="14.5" hidden="1" x14ac:dyDescent="0.35">
      <c r="A663" s="2">
        <v>1293</v>
      </c>
      <c r="B663" s="2" t="s">
        <v>5</v>
      </c>
      <c r="C663" s="1"/>
      <c r="D663" s="1"/>
      <c r="E663" s="3">
        <v>36514</v>
      </c>
      <c r="F663" s="4">
        <v>43493</v>
      </c>
      <c r="G663">
        <v>13</v>
      </c>
      <c r="H663">
        <f t="shared" si="20"/>
        <v>2</v>
      </c>
      <c r="I663">
        <f t="shared" si="21"/>
        <v>0.90944714435614116</v>
      </c>
    </row>
    <row r="664" spans="1:9" ht="14.5" hidden="1" x14ac:dyDescent="0.35">
      <c r="A664" s="2">
        <v>1293</v>
      </c>
      <c r="B664" s="2" t="s">
        <v>5</v>
      </c>
      <c r="C664" s="1"/>
      <c r="D664" s="1"/>
      <c r="E664" s="3">
        <v>35396.167000000001</v>
      </c>
      <c r="F664" s="4">
        <v>43493</v>
      </c>
      <c r="G664">
        <v>14</v>
      </c>
      <c r="H664">
        <f t="shared" si="20"/>
        <v>2</v>
      </c>
      <c r="I664">
        <f t="shared" si="21"/>
        <v>0.88160549376412012</v>
      </c>
    </row>
    <row r="665" spans="1:9" ht="14.5" hidden="1" x14ac:dyDescent="0.35">
      <c r="A665" s="2">
        <v>1293</v>
      </c>
      <c r="B665" s="2" t="s">
        <v>5</v>
      </c>
      <c r="C665" s="1"/>
      <c r="D665" s="1"/>
      <c r="E665" s="3">
        <v>34743.5</v>
      </c>
      <c r="F665" s="4">
        <v>43493</v>
      </c>
      <c r="G665">
        <v>15</v>
      </c>
      <c r="H665">
        <f t="shared" si="20"/>
        <v>2</v>
      </c>
      <c r="I665">
        <f t="shared" si="21"/>
        <v>0.86534964287499572</v>
      </c>
    </row>
    <row r="666" spans="1:9" ht="14.5" hidden="1" x14ac:dyDescent="0.35">
      <c r="A666" s="2">
        <v>1293</v>
      </c>
      <c r="B666" s="2" t="s">
        <v>5</v>
      </c>
      <c r="C666" s="1"/>
      <c r="D666" s="1"/>
      <c r="E666" s="3">
        <v>34340.5</v>
      </c>
      <c r="F666" s="4">
        <v>43493</v>
      </c>
      <c r="G666">
        <v>16</v>
      </c>
      <c r="H666">
        <f t="shared" si="20"/>
        <v>2</v>
      </c>
      <c r="I666">
        <f t="shared" si="21"/>
        <v>0.85531219972509354</v>
      </c>
    </row>
    <row r="667" spans="1:9" ht="14.5" hidden="1" x14ac:dyDescent="0.35">
      <c r="A667" s="2">
        <v>1293</v>
      </c>
      <c r="B667" s="2" t="s">
        <v>5</v>
      </c>
      <c r="C667" s="1"/>
      <c r="D667" s="1"/>
      <c r="E667" s="3">
        <v>34218.667000000001</v>
      </c>
      <c r="F667" s="4">
        <v>43493</v>
      </c>
      <c r="G667">
        <v>17</v>
      </c>
      <c r="H667">
        <f t="shared" si="20"/>
        <v>2</v>
      </c>
      <c r="I667">
        <f t="shared" si="21"/>
        <v>0.85227772872935659</v>
      </c>
    </row>
    <row r="668" spans="1:9" ht="14.5" hidden="1" x14ac:dyDescent="0.35">
      <c r="A668" s="2">
        <v>1293</v>
      </c>
      <c r="B668" s="2" t="s">
        <v>5</v>
      </c>
      <c r="C668" s="1"/>
      <c r="D668" s="1"/>
      <c r="E668" s="3">
        <v>35214.5</v>
      </c>
      <c r="F668" s="4">
        <v>43493</v>
      </c>
      <c r="G668">
        <v>18</v>
      </c>
      <c r="H668">
        <f t="shared" si="20"/>
        <v>2</v>
      </c>
      <c r="I668">
        <f t="shared" si="21"/>
        <v>0.87708074888890109</v>
      </c>
    </row>
    <row r="669" spans="1:9" ht="14.5" hidden="1" x14ac:dyDescent="0.35">
      <c r="A669" s="2">
        <v>1293</v>
      </c>
      <c r="B669" s="2" t="s">
        <v>5</v>
      </c>
      <c r="C669" s="1"/>
      <c r="D669" s="1"/>
      <c r="E669" s="3">
        <v>37167</v>
      </c>
      <c r="F669" s="4">
        <v>43493</v>
      </c>
      <c r="G669">
        <v>19</v>
      </c>
      <c r="H669">
        <f t="shared" si="20"/>
        <v>2</v>
      </c>
      <c r="I669">
        <f t="shared" si="21"/>
        <v>0.9257112892119379</v>
      </c>
    </row>
    <row r="670" spans="1:9" ht="14.5" hidden="1" x14ac:dyDescent="0.35">
      <c r="A670" s="2">
        <v>1293</v>
      </c>
      <c r="B670" s="2" t="s">
        <v>5</v>
      </c>
      <c r="C670" s="1"/>
      <c r="D670" s="1"/>
      <c r="E670" s="3">
        <v>37491.332999999999</v>
      </c>
      <c r="F670" s="4">
        <v>43493</v>
      </c>
      <c r="G670">
        <v>20</v>
      </c>
      <c r="H670">
        <f t="shared" si="20"/>
        <v>2</v>
      </c>
      <c r="I670">
        <f t="shared" si="21"/>
        <v>0.93378938858944949</v>
      </c>
    </row>
    <row r="671" spans="1:9" ht="14.5" hidden="1" x14ac:dyDescent="0.35">
      <c r="A671" s="2">
        <v>1293</v>
      </c>
      <c r="B671" s="2" t="s">
        <v>5</v>
      </c>
      <c r="C671" s="1"/>
      <c r="D671" s="1"/>
      <c r="E671" s="3">
        <v>36760.832999999999</v>
      </c>
      <c r="F671" s="4">
        <v>43493</v>
      </c>
      <c r="G671">
        <v>21</v>
      </c>
      <c r="H671">
        <f t="shared" si="20"/>
        <v>2</v>
      </c>
      <c r="I671">
        <f t="shared" si="21"/>
        <v>0.9155949662048255</v>
      </c>
    </row>
    <row r="672" spans="1:9" ht="14.5" hidden="1" x14ac:dyDescent="0.35">
      <c r="A672" s="2">
        <v>1293</v>
      </c>
      <c r="B672" s="2" t="s">
        <v>5</v>
      </c>
      <c r="C672" s="1"/>
      <c r="D672" s="1"/>
      <c r="E672" s="3">
        <v>33934.332999999999</v>
      </c>
      <c r="F672" s="4">
        <v>43493</v>
      </c>
      <c r="G672">
        <v>22</v>
      </c>
      <c r="H672">
        <f t="shared" si="20"/>
        <v>2</v>
      </c>
      <c r="I672">
        <f t="shared" si="21"/>
        <v>0.84519587671798124</v>
      </c>
    </row>
    <row r="673" spans="1:9" ht="14.5" hidden="1" x14ac:dyDescent="0.35">
      <c r="A673" s="2">
        <v>1293</v>
      </c>
      <c r="B673" s="2" t="s">
        <v>5</v>
      </c>
      <c r="C673" s="1"/>
      <c r="D673" s="1"/>
      <c r="E673" s="3">
        <v>30762.667000000001</v>
      </c>
      <c r="F673" s="4">
        <v>43493</v>
      </c>
      <c r="G673">
        <v>23</v>
      </c>
      <c r="H673">
        <f t="shared" si="20"/>
        <v>2</v>
      </c>
      <c r="I673">
        <f t="shared" si="21"/>
        <v>0.76619980434706969</v>
      </c>
    </row>
    <row r="674" spans="1:9" ht="14.5" x14ac:dyDescent="0.35">
      <c r="A674" s="2">
        <v>1293</v>
      </c>
      <c r="B674" s="2" t="s">
        <v>5</v>
      </c>
      <c r="C674" s="1"/>
      <c r="D674" s="1"/>
      <c r="E674" s="3">
        <v>28193.832999999999</v>
      </c>
      <c r="F674" s="4">
        <v>43494</v>
      </c>
      <c r="G674">
        <v>0</v>
      </c>
      <c r="H674">
        <f t="shared" si="20"/>
        <v>3</v>
      </c>
      <c r="I674">
        <f t="shared" si="21"/>
        <v>0.7022183521472295</v>
      </c>
    </row>
    <row r="675" spans="1:9" ht="14.5" x14ac:dyDescent="0.35">
      <c r="A675" s="2">
        <v>1293</v>
      </c>
      <c r="B675" s="2" t="s">
        <v>5</v>
      </c>
      <c r="C675" s="1"/>
      <c r="D675" s="1"/>
      <c r="E675" s="3">
        <v>26355</v>
      </c>
      <c r="F675" s="4">
        <v>43494</v>
      </c>
      <c r="G675">
        <v>1</v>
      </c>
      <c r="H675">
        <f t="shared" si="20"/>
        <v>3</v>
      </c>
      <c r="I675">
        <f t="shared" si="21"/>
        <v>0.65641889383540841</v>
      </c>
    </row>
    <row r="676" spans="1:9" ht="14.5" x14ac:dyDescent="0.35">
      <c r="A676" s="2">
        <v>1293</v>
      </c>
      <c r="B676" s="2" t="s">
        <v>5</v>
      </c>
      <c r="C676" s="1"/>
      <c r="D676" s="1"/>
      <c r="E676" s="3">
        <v>25102.5</v>
      </c>
      <c r="F676" s="4">
        <v>43494</v>
      </c>
      <c r="G676">
        <v>2</v>
      </c>
      <c r="H676">
        <f t="shared" si="20"/>
        <v>3</v>
      </c>
      <c r="I676">
        <f t="shared" si="21"/>
        <v>0.62522311828887644</v>
      </c>
    </row>
    <row r="677" spans="1:9" ht="14.5" x14ac:dyDescent="0.35">
      <c r="A677" s="2">
        <v>1293</v>
      </c>
      <c r="B677" s="2" t="s">
        <v>5</v>
      </c>
      <c r="C677" s="1"/>
      <c r="D677" s="1"/>
      <c r="E677" s="3">
        <v>24732.832999999999</v>
      </c>
      <c r="F677" s="4">
        <v>43494</v>
      </c>
      <c r="G677">
        <v>3</v>
      </c>
      <c r="H677">
        <f t="shared" si="20"/>
        <v>3</v>
      </c>
      <c r="I677">
        <f t="shared" si="21"/>
        <v>0.61601589373082466</v>
      </c>
    </row>
    <row r="678" spans="1:9" ht="14.5" x14ac:dyDescent="0.35">
      <c r="A678" s="2">
        <v>1293</v>
      </c>
      <c r="B678" s="2" t="s">
        <v>5</v>
      </c>
      <c r="C678" s="1"/>
      <c r="D678" s="1"/>
      <c r="E678" s="3">
        <v>24550</v>
      </c>
      <c r="F678" s="4">
        <v>43494</v>
      </c>
      <c r="G678">
        <v>4</v>
      </c>
      <c r="H678">
        <f t="shared" si="20"/>
        <v>3</v>
      </c>
      <c r="I678">
        <f t="shared" si="21"/>
        <v>0.61146210751884944</v>
      </c>
    </row>
    <row r="679" spans="1:9" ht="14.5" x14ac:dyDescent="0.35">
      <c r="A679" s="2">
        <v>1293</v>
      </c>
      <c r="B679" s="2" t="s">
        <v>5</v>
      </c>
      <c r="C679" s="1"/>
      <c r="D679" s="1"/>
      <c r="E679" s="3">
        <v>25168.167000000001</v>
      </c>
      <c r="F679" s="4">
        <v>43494</v>
      </c>
      <c r="G679">
        <v>5</v>
      </c>
      <c r="H679">
        <f t="shared" si="20"/>
        <v>3</v>
      </c>
      <c r="I679">
        <f t="shared" si="21"/>
        <v>0.62685867357256042</v>
      </c>
    </row>
    <row r="680" spans="1:9" ht="14.5" x14ac:dyDescent="0.35">
      <c r="A680" s="2">
        <v>1293</v>
      </c>
      <c r="B680" s="2" t="s">
        <v>5</v>
      </c>
      <c r="C680" s="1"/>
      <c r="D680" s="1"/>
      <c r="E680" s="3">
        <v>27776.5</v>
      </c>
      <c r="F680" s="4">
        <v>43494</v>
      </c>
      <c r="G680">
        <v>6</v>
      </c>
      <c r="H680">
        <f t="shared" si="20"/>
        <v>3</v>
      </c>
      <c r="I680">
        <f t="shared" si="21"/>
        <v>0.69182391973512503</v>
      </c>
    </row>
    <row r="681" spans="1:9" ht="14.5" x14ac:dyDescent="0.35">
      <c r="A681" s="2">
        <v>1293</v>
      </c>
      <c r="B681" s="2" t="s">
        <v>5</v>
      </c>
      <c r="C681" s="1"/>
      <c r="D681" s="1"/>
      <c r="E681" s="3">
        <v>32487</v>
      </c>
      <c r="F681" s="4">
        <v>43494</v>
      </c>
      <c r="G681">
        <v>7</v>
      </c>
      <c r="H681">
        <f t="shared" si="20"/>
        <v>3</v>
      </c>
      <c r="I681">
        <f t="shared" si="21"/>
        <v>0.80914743327759109</v>
      </c>
    </row>
    <row r="682" spans="1:9" ht="14.5" x14ac:dyDescent="0.35">
      <c r="A682" s="2">
        <v>1293</v>
      </c>
      <c r="B682" s="2" t="s">
        <v>5</v>
      </c>
      <c r="C682" s="1"/>
      <c r="D682" s="1"/>
      <c r="E682" s="3">
        <v>35415.167000000001</v>
      </c>
      <c r="F682" s="4">
        <v>43494</v>
      </c>
      <c r="G682">
        <v>8</v>
      </c>
      <c r="H682">
        <f t="shared" si="20"/>
        <v>3</v>
      </c>
      <c r="I682">
        <f t="shared" si="21"/>
        <v>0.88207872309376811</v>
      </c>
    </row>
    <row r="683" spans="1:9" ht="14.5" x14ac:dyDescent="0.35">
      <c r="A683" s="2">
        <v>1293</v>
      </c>
      <c r="B683" s="2" t="s">
        <v>5</v>
      </c>
      <c r="C683" s="1"/>
      <c r="D683" s="1"/>
      <c r="E683" s="3">
        <v>36446.332999999999</v>
      </c>
      <c r="F683" s="4">
        <v>43494</v>
      </c>
      <c r="G683">
        <v>9</v>
      </c>
      <c r="H683">
        <f t="shared" si="20"/>
        <v>3</v>
      </c>
      <c r="I683">
        <f t="shared" si="21"/>
        <v>0.90776177545881009</v>
      </c>
    </row>
    <row r="684" spans="1:9" ht="14.5" x14ac:dyDescent="0.35">
      <c r="A684" s="2">
        <v>1293</v>
      </c>
      <c r="B684" s="2" t="s">
        <v>5</v>
      </c>
      <c r="C684" s="1"/>
      <c r="D684" s="1"/>
      <c r="E684" s="3">
        <v>37085.332999999999</v>
      </c>
      <c r="F684" s="4">
        <v>43494</v>
      </c>
      <c r="G684">
        <v>10</v>
      </c>
      <c r="H684">
        <f t="shared" si="20"/>
        <v>3</v>
      </c>
      <c r="I684">
        <f t="shared" si="21"/>
        <v>0.92367722501907668</v>
      </c>
    </row>
    <row r="685" spans="1:9" ht="14.5" x14ac:dyDescent="0.35">
      <c r="A685" s="2">
        <v>1293</v>
      </c>
      <c r="B685" s="2" t="s">
        <v>5</v>
      </c>
      <c r="C685" s="1"/>
      <c r="D685" s="1"/>
      <c r="E685" s="3">
        <v>37154</v>
      </c>
      <c r="F685" s="4">
        <v>43494</v>
      </c>
      <c r="G685">
        <v>11</v>
      </c>
      <c r="H685">
        <f t="shared" si="20"/>
        <v>3</v>
      </c>
      <c r="I685">
        <f t="shared" si="21"/>
        <v>0.92538750072323139</v>
      </c>
    </row>
    <row r="686" spans="1:9" ht="14.5" x14ac:dyDescent="0.35">
      <c r="A686" s="2">
        <v>1293</v>
      </c>
      <c r="B686" s="2" t="s">
        <v>5</v>
      </c>
      <c r="C686" s="1"/>
      <c r="D686" s="1"/>
      <c r="E686" s="3">
        <v>37137.332999999999</v>
      </c>
      <c r="F686" s="4">
        <v>43494</v>
      </c>
      <c r="G686">
        <v>12</v>
      </c>
      <c r="H686">
        <f t="shared" si="20"/>
        <v>3</v>
      </c>
      <c r="I686">
        <f t="shared" si="21"/>
        <v>0.92497237897390272</v>
      </c>
    </row>
    <row r="687" spans="1:9" ht="14.5" x14ac:dyDescent="0.35">
      <c r="A687" s="2">
        <v>1293</v>
      </c>
      <c r="B687" s="2" t="s">
        <v>5</v>
      </c>
      <c r="C687" s="1"/>
      <c r="D687" s="1"/>
      <c r="E687" s="3">
        <v>37290.832999999999</v>
      </c>
      <c r="F687" s="4">
        <v>43494</v>
      </c>
      <c r="G687">
        <v>13</v>
      </c>
      <c r="H687">
        <f t="shared" si="20"/>
        <v>3</v>
      </c>
      <c r="I687">
        <f t="shared" si="21"/>
        <v>0.92879557382132205</v>
      </c>
    </row>
    <row r="688" spans="1:9" ht="14.5" x14ac:dyDescent="0.35">
      <c r="A688" s="2">
        <v>1293</v>
      </c>
      <c r="B688" s="2" t="s">
        <v>5</v>
      </c>
      <c r="C688" s="1"/>
      <c r="D688" s="1"/>
      <c r="E688" s="3">
        <v>36119</v>
      </c>
      <c r="F688" s="4">
        <v>43494</v>
      </c>
      <c r="G688">
        <v>14</v>
      </c>
      <c r="H688">
        <f t="shared" si="20"/>
        <v>3</v>
      </c>
      <c r="I688">
        <f t="shared" si="21"/>
        <v>0.89960895566082777</v>
      </c>
    </row>
    <row r="689" spans="1:9" ht="14.5" x14ac:dyDescent="0.35">
      <c r="A689" s="2">
        <v>1293</v>
      </c>
      <c r="B689" s="2" t="s">
        <v>5</v>
      </c>
      <c r="C689" s="1"/>
      <c r="D689" s="1"/>
      <c r="E689" s="3">
        <v>35531</v>
      </c>
      <c r="F689" s="4">
        <v>43494</v>
      </c>
      <c r="G689">
        <v>15</v>
      </c>
      <c r="H689">
        <f t="shared" si="20"/>
        <v>3</v>
      </c>
      <c r="I689">
        <f t="shared" si="21"/>
        <v>0.88496375324856369</v>
      </c>
    </row>
    <row r="690" spans="1:9" ht="14.5" x14ac:dyDescent="0.35">
      <c r="A690" s="2">
        <v>1293</v>
      </c>
      <c r="B690" s="2" t="s">
        <v>5</v>
      </c>
      <c r="C690" s="1"/>
      <c r="D690" s="1"/>
      <c r="E690" s="3">
        <v>35217</v>
      </c>
      <c r="F690" s="4">
        <v>43494</v>
      </c>
      <c r="G690">
        <v>16</v>
      </c>
      <c r="H690">
        <f t="shared" si="20"/>
        <v>3</v>
      </c>
      <c r="I690">
        <f t="shared" si="21"/>
        <v>0.87714301590596</v>
      </c>
    </row>
    <row r="691" spans="1:9" ht="14.5" x14ac:dyDescent="0.35">
      <c r="A691" s="2">
        <v>1293</v>
      </c>
      <c r="B691" s="2" t="s">
        <v>5</v>
      </c>
      <c r="C691" s="1"/>
      <c r="D691" s="1"/>
      <c r="E691" s="3">
        <v>35227.167000000001</v>
      </c>
      <c r="F691" s="4">
        <v>43494</v>
      </c>
      <c r="G691">
        <v>17</v>
      </c>
      <c r="H691">
        <f t="shared" si="20"/>
        <v>3</v>
      </c>
      <c r="I691">
        <f t="shared" si="21"/>
        <v>0.87739624341093536</v>
      </c>
    </row>
    <row r="692" spans="1:9" ht="14.5" x14ac:dyDescent="0.35">
      <c r="A692" s="2">
        <v>1293</v>
      </c>
      <c r="B692" s="2" t="s">
        <v>5</v>
      </c>
      <c r="C692" s="1"/>
      <c r="D692" s="1"/>
      <c r="E692" s="3">
        <v>35870.332999999999</v>
      </c>
      <c r="F692" s="4">
        <v>43494</v>
      </c>
      <c r="G692">
        <v>18</v>
      </c>
      <c r="H692">
        <f t="shared" si="20"/>
        <v>3</v>
      </c>
      <c r="I692">
        <f t="shared" si="21"/>
        <v>0.89341545472842898</v>
      </c>
    </row>
    <row r="693" spans="1:9" ht="14.5" x14ac:dyDescent="0.35">
      <c r="A693" s="2">
        <v>1293</v>
      </c>
      <c r="B693" s="2" t="s">
        <v>5</v>
      </c>
      <c r="C693" s="1"/>
      <c r="D693" s="1"/>
      <c r="E693" s="3">
        <v>37739.5</v>
      </c>
      <c r="F693" s="4">
        <v>43494</v>
      </c>
      <c r="G693">
        <v>19</v>
      </c>
      <c r="H693">
        <f t="shared" si="20"/>
        <v>3</v>
      </c>
      <c r="I693">
        <f t="shared" si="21"/>
        <v>0.93997043611843656</v>
      </c>
    </row>
    <row r="694" spans="1:9" ht="14.5" x14ac:dyDescent="0.35">
      <c r="A694" s="2">
        <v>1293</v>
      </c>
      <c r="B694" s="2" t="s">
        <v>5</v>
      </c>
      <c r="C694" s="1"/>
      <c r="D694" s="1"/>
      <c r="E694" s="3">
        <v>37966.5</v>
      </c>
      <c r="F694" s="4">
        <v>43494</v>
      </c>
      <c r="G694">
        <v>20</v>
      </c>
      <c r="H694">
        <f t="shared" si="20"/>
        <v>3</v>
      </c>
      <c r="I694">
        <f t="shared" si="21"/>
        <v>0.94562428126738884</v>
      </c>
    </row>
    <row r="695" spans="1:9" ht="14.5" x14ac:dyDescent="0.35">
      <c r="A695" s="2">
        <v>1293</v>
      </c>
      <c r="B695" s="2" t="s">
        <v>5</v>
      </c>
      <c r="C695" s="1"/>
      <c r="D695" s="1"/>
      <c r="E695" s="3">
        <v>37118.5</v>
      </c>
      <c r="F695" s="4">
        <v>43494</v>
      </c>
      <c r="G695">
        <v>21</v>
      </c>
      <c r="H695">
        <f t="shared" si="20"/>
        <v>3</v>
      </c>
      <c r="I695">
        <f t="shared" si="21"/>
        <v>0.92450330908099432</v>
      </c>
    </row>
    <row r="696" spans="1:9" ht="14.5" x14ac:dyDescent="0.35">
      <c r="A696" s="2">
        <v>1293</v>
      </c>
      <c r="B696" s="2" t="s">
        <v>5</v>
      </c>
      <c r="C696" s="1"/>
      <c r="D696" s="1"/>
      <c r="E696" s="3">
        <v>34402.332999999999</v>
      </c>
      <c r="F696" s="4">
        <v>43494</v>
      </c>
      <c r="G696">
        <v>22</v>
      </c>
      <c r="H696">
        <f t="shared" si="20"/>
        <v>3</v>
      </c>
      <c r="I696">
        <f t="shared" si="21"/>
        <v>0.85685226231141587</v>
      </c>
    </row>
    <row r="697" spans="1:9" ht="14.5" x14ac:dyDescent="0.35">
      <c r="A697" s="2">
        <v>1293</v>
      </c>
      <c r="B697" s="2" t="s">
        <v>5</v>
      </c>
      <c r="C697" s="1"/>
      <c r="D697" s="1"/>
      <c r="E697" s="3">
        <v>31159.332999999999</v>
      </c>
      <c r="F697" s="4">
        <v>43494</v>
      </c>
      <c r="G697">
        <v>23</v>
      </c>
      <c r="H697">
        <f t="shared" si="20"/>
        <v>3</v>
      </c>
      <c r="I697">
        <f t="shared" si="21"/>
        <v>0.7760794877825512</v>
      </c>
    </row>
    <row r="698" spans="1:9" ht="14.5" x14ac:dyDescent="0.35">
      <c r="A698" s="2">
        <v>1293</v>
      </c>
      <c r="B698" s="2" t="s">
        <v>5</v>
      </c>
      <c r="C698" s="1"/>
      <c r="D698" s="1"/>
      <c r="E698" s="3">
        <v>28750.667000000001</v>
      </c>
      <c r="F698" s="4">
        <v>43495</v>
      </c>
      <c r="G698">
        <v>0</v>
      </c>
      <c r="H698">
        <f t="shared" si="20"/>
        <v>4</v>
      </c>
      <c r="I698">
        <f t="shared" si="21"/>
        <v>0.71608730901802997</v>
      </c>
    </row>
    <row r="699" spans="1:9" ht="14.5" x14ac:dyDescent="0.35">
      <c r="A699" s="2">
        <v>1293</v>
      </c>
      <c r="B699" s="2" t="s">
        <v>5</v>
      </c>
      <c r="C699" s="1"/>
      <c r="D699" s="1"/>
      <c r="E699" s="3">
        <v>26854.832999999999</v>
      </c>
      <c r="F699" s="4">
        <v>43495</v>
      </c>
      <c r="G699">
        <v>1</v>
      </c>
      <c r="H699">
        <f t="shared" si="20"/>
        <v>4</v>
      </c>
      <c r="I699">
        <f t="shared" si="21"/>
        <v>0.66886813781045795</v>
      </c>
    </row>
    <row r="700" spans="1:9" ht="14.5" x14ac:dyDescent="0.35">
      <c r="A700" s="2">
        <v>1293</v>
      </c>
      <c r="B700" s="2" t="s">
        <v>5</v>
      </c>
      <c r="C700" s="1"/>
      <c r="D700" s="1"/>
      <c r="E700" s="3">
        <v>25486.167000000001</v>
      </c>
      <c r="F700" s="4">
        <v>43495</v>
      </c>
      <c r="G700">
        <v>2</v>
      </c>
      <c r="H700">
        <f t="shared" si="20"/>
        <v>4</v>
      </c>
      <c r="I700">
        <f t="shared" si="21"/>
        <v>0.63477903814245829</v>
      </c>
    </row>
    <row r="701" spans="1:9" ht="14.5" x14ac:dyDescent="0.35">
      <c r="A701" s="2">
        <v>1293</v>
      </c>
      <c r="B701" s="2" t="s">
        <v>5</v>
      </c>
      <c r="C701" s="1"/>
      <c r="D701" s="1"/>
      <c r="E701" s="3">
        <v>24973.167000000001</v>
      </c>
      <c r="F701" s="4">
        <v>43495</v>
      </c>
      <c r="G701">
        <v>3</v>
      </c>
      <c r="H701">
        <f t="shared" si="20"/>
        <v>4</v>
      </c>
      <c r="I701">
        <f t="shared" si="21"/>
        <v>0.62200184624196264</v>
      </c>
    </row>
    <row r="702" spans="1:9" ht="14.5" x14ac:dyDescent="0.35">
      <c r="A702" s="2">
        <v>1293</v>
      </c>
      <c r="B702" s="2" t="s">
        <v>5</v>
      </c>
      <c r="C702" s="1"/>
      <c r="D702" s="1"/>
      <c r="E702" s="3">
        <v>24797</v>
      </c>
      <c r="F702" s="4">
        <v>43495</v>
      </c>
      <c r="G702">
        <v>4</v>
      </c>
      <c r="H702">
        <f t="shared" si="20"/>
        <v>4</v>
      </c>
      <c r="I702">
        <f t="shared" si="21"/>
        <v>0.61761408880427326</v>
      </c>
    </row>
    <row r="703" spans="1:9" ht="14.5" x14ac:dyDescent="0.35">
      <c r="A703" s="2">
        <v>1293</v>
      </c>
      <c r="B703" s="2" t="s">
        <v>5</v>
      </c>
      <c r="C703" s="1"/>
      <c r="D703" s="1"/>
      <c r="E703" s="3">
        <v>25390</v>
      </c>
      <c r="F703" s="4">
        <v>43495</v>
      </c>
      <c r="G703">
        <v>5</v>
      </c>
      <c r="H703">
        <f t="shared" si="20"/>
        <v>4</v>
      </c>
      <c r="I703">
        <f t="shared" si="21"/>
        <v>0.63238382525065528</v>
      </c>
    </row>
    <row r="704" spans="1:9" ht="14.5" x14ac:dyDescent="0.35">
      <c r="A704" s="2">
        <v>1293</v>
      </c>
      <c r="B704" s="2" t="s">
        <v>5</v>
      </c>
      <c r="C704" s="1"/>
      <c r="D704" s="1"/>
      <c r="E704" s="3">
        <v>27756.5</v>
      </c>
      <c r="F704" s="4">
        <v>43495</v>
      </c>
      <c r="G704">
        <v>6</v>
      </c>
      <c r="H704">
        <f t="shared" si="20"/>
        <v>4</v>
      </c>
      <c r="I704">
        <f t="shared" si="21"/>
        <v>0.69132578359865349</v>
      </c>
    </row>
    <row r="705" spans="1:9" ht="14.5" x14ac:dyDescent="0.35">
      <c r="A705" s="2">
        <v>1293</v>
      </c>
      <c r="B705" s="2" t="s">
        <v>5</v>
      </c>
      <c r="C705" s="1"/>
      <c r="D705" s="1"/>
      <c r="E705" s="3">
        <v>32427.832999999999</v>
      </c>
      <c r="F705" s="4">
        <v>43495</v>
      </c>
      <c r="G705">
        <v>7</v>
      </c>
      <c r="H705">
        <f t="shared" si="20"/>
        <v>4</v>
      </c>
      <c r="I705">
        <f t="shared" si="21"/>
        <v>0.80767377223826031</v>
      </c>
    </row>
    <row r="706" spans="1:9" ht="14.5" x14ac:dyDescent="0.35">
      <c r="A706" s="2">
        <v>1293</v>
      </c>
      <c r="B706" s="2" t="s">
        <v>5</v>
      </c>
      <c r="C706" s="1"/>
      <c r="D706" s="1"/>
      <c r="E706" s="3">
        <v>35504.332999999999</v>
      </c>
      <c r="F706" s="4">
        <v>43495</v>
      </c>
      <c r="G706">
        <v>8</v>
      </c>
      <c r="H706">
        <f t="shared" si="20"/>
        <v>4</v>
      </c>
      <c r="I706">
        <f t="shared" si="21"/>
        <v>0.88429956343099925</v>
      </c>
    </row>
    <row r="707" spans="1:9" ht="14.5" x14ac:dyDescent="0.35">
      <c r="A707" s="2">
        <v>1293</v>
      </c>
      <c r="B707" s="2" t="s">
        <v>5</v>
      </c>
      <c r="C707" s="1"/>
      <c r="D707" s="1"/>
      <c r="E707" s="3">
        <v>36567.5</v>
      </c>
      <c r="F707" s="4">
        <v>43495</v>
      </c>
      <c r="G707">
        <v>9</v>
      </c>
      <c r="H707">
        <f t="shared" ref="H707:H770" si="22">WEEKDAY(F707)</f>
        <v>4</v>
      </c>
      <c r="I707">
        <f t="shared" ref="I707:I770" si="23">E707/MAX($E$2:$E$2160)</f>
        <v>0.91077965852120268</v>
      </c>
    </row>
    <row r="708" spans="1:9" ht="14.5" x14ac:dyDescent="0.35">
      <c r="A708" s="2">
        <v>1293</v>
      </c>
      <c r="B708" s="2" t="s">
        <v>5</v>
      </c>
      <c r="C708" s="1"/>
      <c r="D708" s="1"/>
      <c r="E708" s="3">
        <v>37035.832999999999</v>
      </c>
      <c r="F708" s="4">
        <v>43495</v>
      </c>
      <c r="G708">
        <v>10</v>
      </c>
      <c r="H708">
        <f t="shared" si="22"/>
        <v>4</v>
      </c>
      <c r="I708">
        <f t="shared" si="23"/>
        <v>0.92244433808130954</v>
      </c>
    </row>
    <row r="709" spans="1:9" ht="14.5" x14ac:dyDescent="0.35">
      <c r="A709" s="2">
        <v>1293</v>
      </c>
      <c r="B709" s="2" t="s">
        <v>5</v>
      </c>
      <c r="C709" s="1"/>
      <c r="D709" s="1"/>
      <c r="E709" s="3">
        <v>36930.832999999999</v>
      </c>
      <c r="F709" s="4">
        <v>43495</v>
      </c>
      <c r="G709">
        <v>11</v>
      </c>
      <c r="H709">
        <f t="shared" si="22"/>
        <v>4</v>
      </c>
      <c r="I709">
        <f t="shared" si="23"/>
        <v>0.9198291233648338</v>
      </c>
    </row>
    <row r="710" spans="1:9" ht="14.5" x14ac:dyDescent="0.35">
      <c r="A710" s="2">
        <v>1293</v>
      </c>
      <c r="B710" s="2" t="s">
        <v>5</v>
      </c>
      <c r="C710" s="1"/>
      <c r="D710" s="1"/>
      <c r="E710" s="3">
        <v>36562.332999999999</v>
      </c>
      <c r="F710" s="4">
        <v>43495</v>
      </c>
      <c r="G710">
        <v>12</v>
      </c>
      <c r="H710">
        <f t="shared" si="22"/>
        <v>4</v>
      </c>
      <c r="I710">
        <f t="shared" si="23"/>
        <v>0.91065096505034515</v>
      </c>
    </row>
    <row r="711" spans="1:9" ht="14.5" x14ac:dyDescent="0.35">
      <c r="A711" s="2">
        <v>1293</v>
      </c>
      <c r="B711" s="2" t="s">
        <v>5</v>
      </c>
      <c r="C711" s="1"/>
      <c r="D711" s="1"/>
      <c r="E711" s="3">
        <v>36424.167000000001</v>
      </c>
      <c r="F711" s="4">
        <v>43495</v>
      </c>
      <c r="G711">
        <v>13</v>
      </c>
      <c r="H711">
        <f t="shared" si="22"/>
        <v>4</v>
      </c>
      <c r="I711">
        <f t="shared" si="23"/>
        <v>0.90720969117875871</v>
      </c>
    </row>
    <row r="712" spans="1:9" ht="14.5" x14ac:dyDescent="0.35">
      <c r="A712" s="2">
        <v>1293</v>
      </c>
      <c r="B712" s="2" t="s">
        <v>5</v>
      </c>
      <c r="C712" s="1"/>
      <c r="D712" s="1"/>
      <c r="E712" s="3">
        <v>35274</v>
      </c>
      <c r="F712" s="4">
        <v>43495</v>
      </c>
      <c r="G712">
        <v>14</v>
      </c>
      <c r="H712">
        <f t="shared" si="22"/>
        <v>4</v>
      </c>
      <c r="I712">
        <f t="shared" si="23"/>
        <v>0.87856270389490398</v>
      </c>
    </row>
    <row r="713" spans="1:9" ht="14.5" x14ac:dyDescent="0.35">
      <c r="A713" s="2">
        <v>1293</v>
      </c>
      <c r="B713" s="2" t="s">
        <v>5</v>
      </c>
      <c r="C713" s="1"/>
      <c r="D713" s="1"/>
      <c r="E713" s="3">
        <v>34827.5</v>
      </c>
      <c r="F713" s="4">
        <v>43495</v>
      </c>
      <c r="G713">
        <v>15</v>
      </c>
      <c r="H713">
        <f t="shared" si="22"/>
        <v>4</v>
      </c>
      <c r="I713">
        <f t="shared" si="23"/>
        <v>0.86744181464817627</v>
      </c>
    </row>
    <row r="714" spans="1:9" ht="14.5" x14ac:dyDescent="0.35">
      <c r="A714" s="2">
        <v>1293</v>
      </c>
      <c r="B714" s="2" t="s">
        <v>5</v>
      </c>
      <c r="C714" s="1"/>
      <c r="D714" s="1"/>
      <c r="E714" s="3">
        <v>34730.667000000001</v>
      </c>
      <c r="F714" s="4">
        <v>43495</v>
      </c>
      <c r="G714">
        <v>16</v>
      </c>
      <c r="H714">
        <f t="shared" si="22"/>
        <v>4</v>
      </c>
      <c r="I714">
        <f t="shared" si="23"/>
        <v>0.86503001382302869</v>
      </c>
    </row>
    <row r="715" spans="1:9" ht="14.5" x14ac:dyDescent="0.35">
      <c r="A715" s="2">
        <v>1293</v>
      </c>
      <c r="B715" s="2" t="s">
        <v>5</v>
      </c>
      <c r="C715" s="1"/>
      <c r="D715" s="1"/>
      <c r="E715" s="3">
        <v>34968.332999999999</v>
      </c>
      <c r="F715" s="4">
        <v>43495</v>
      </c>
      <c r="G715">
        <v>17</v>
      </c>
      <c r="H715">
        <f t="shared" si="22"/>
        <v>4</v>
      </c>
      <c r="I715">
        <f t="shared" si="23"/>
        <v>0.87094951497356121</v>
      </c>
    </row>
    <row r="716" spans="1:9" ht="14.5" x14ac:dyDescent="0.35">
      <c r="A716" s="2">
        <v>1293</v>
      </c>
      <c r="B716" s="2" t="s">
        <v>5</v>
      </c>
      <c r="C716" s="1"/>
      <c r="D716" s="1"/>
      <c r="E716" s="3">
        <v>35990.167000000001</v>
      </c>
      <c r="F716" s="4">
        <v>43495</v>
      </c>
      <c r="G716">
        <v>18</v>
      </c>
      <c r="H716">
        <f t="shared" si="22"/>
        <v>4</v>
      </c>
      <c r="I716">
        <f t="shared" si="23"/>
        <v>0.89640013701732568</v>
      </c>
    </row>
    <row r="717" spans="1:9" ht="14.5" x14ac:dyDescent="0.35">
      <c r="A717" s="2">
        <v>1293</v>
      </c>
      <c r="B717" s="2" t="s">
        <v>5</v>
      </c>
      <c r="C717" s="1"/>
      <c r="D717" s="1"/>
      <c r="E717" s="3">
        <v>37749.5</v>
      </c>
      <c r="F717" s="4">
        <v>43495</v>
      </c>
      <c r="G717">
        <v>19</v>
      </c>
      <c r="H717">
        <f t="shared" si="22"/>
        <v>4</v>
      </c>
      <c r="I717">
        <f t="shared" si="23"/>
        <v>0.94021950418667233</v>
      </c>
    </row>
    <row r="718" spans="1:9" ht="14.5" x14ac:dyDescent="0.35">
      <c r="A718" s="2">
        <v>1293</v>
      </c>
      <c r="B718" s="2" t="s">
        <v>5</v>
      </c>
      <c r="C718" s="1"/>
      <c r="D718" s="1"/>
      <c r="E718" s="3">
        <v>38192.832999999999</v>
      </c>
      <c r="F718" s="4">
        <v>43495</v>
      </c>
      <c r="G718">
        <v>20</v>
      </c>
      <c r="H718">
        <f t="shared" si="22"/>
        <v>4</v>
      </c>
      <c r="I718">
        <f t="shared" si="23"/>
        <v>0.95126151357618971</v>
      </c>
    </row>
    <row r="719" spans="1:9" ht="14.5" x14ac:dyDescent="0.35">
      <c r="A719" s="2">
        <v>1293</v>
      </c>
      <c r="B719" s="2" t="s">
        <v>5</v>
      </c>
      <c r="C719" s="1"/>
      <c r="D719" s="1"/>
      <c r="E719" s="3">
        <v>37278.332999999999</v>
      </c>
      <c r="F719" s="4">
        <v>43495</v>
      </c>
      <c r="G719">
        <v>21</v>
      </c>
      <c r="H719">
        <f t="shared" si="22"/>
        <v>4</v>
      </c>
      <c r="I719">
        <f t="shared" si="23"/>
        <v>0.92848423873602737</v>
      </c>
    </row>
    <row r="720" spans="1:9" ht="14.5" x14ac:dyDescent="0.35">
      <c r="A720" s="2">
        <v>1293</v>
      </c>
      <c r="B720" s="2" t="s">
        <v>5</v>
      </c>
      <c r="C720" s="1"/>
      <c r="D720" s="1"/>
      <c r="E720" s="3">
        <v>34564.5</v>
      </c>
      <c r="F720" s="4">
        <v>43495</v>
      </c>
      <c r="G720">
        <v>22</v>
      </c>
      <c r="H720">
        <f t="shared" si="22"/>
        <v>4</v>
      </c>
      <c r="I720">
        <f t="shared" si="23"/>
        <v>0.86089132445357519</v>
      </c>
    </row>
    <row r="721" spans="1:9" ht="14.5" x14ac:dyDescent="0.35">
      <c r="A721" s="2">
        <v>1293</v>
      </c>
      <c r="B721" s="2" t="s">
        <v>5</v>
      </c>
      <c r="C721" s="1"/>
      <c r="D721" s="1"/>
      <c r="E721" s="3">
        <v>31438.332999999999</v>
      </c>
      <c r="F721" s="4">
        <v>43495</v>
      </c>
      <c r="G721">
        <v>23</v>
      </c>
      <c r="H721">
        <f t="shared" si="22"/>
        <v>4</v>
      </c>
      <c r="I721">
        <f t="shared" si="23"/>
        <v>0.78302848688632953</v>
      </c>
    </row>
    <row r="722" spans="1:9" ht="14.5" x14ac:dyDescent="0.35">
      <c r="A722" s="2">
        <v>1293</v>
      </c>
      <c r="B722" s="2" t="s">
        <v>5</v>
      </c>
      <c r="C722" s="1"/>
      <c r="D722" s="1"/>
      <c r="E722" s="3">
        <v>28834</v>
      </c>
      <c r="F722" s="4">
        <v>43496</v>
      </c>
      <c r="G722">
        <v>0</v>
      </c>
      <c r="H722">
        <f t="shared" si="22"/>
        <v>5</v>
      </c>
      <c r="I722">
        <f t="shared" si="23"/>
        <v>0.71816286795105921</v>
      </c>
    </row>
    <row r="723" spans="1:9" ht="14.5" x14ac:dyDescent="0.35">
      <c r="A723" s="2">
        <v>1293</v>
      </c>
      <c r="B723" s="2" t="s">
        <v>5</v>
      </c>
      <c r="C723" s="1"/>
      <c r="D723" s="1"/>
      <c r="E723" s="3">
        <v>26756</v>
      </c>
      <c r="F723" s="4">
        <v>43496</v>
      </c>
      <c r="G723">
        <v>1</v>
      </c>
      <c r="H723">
        <f t="shared" si="22"/>
        <v>5</v>
      </c>
      <c r="I723">
        <f t="shared" si="23"/>
        <v>0.66640652337166328</v>
      </c>
    </row>
    <row r="724" spans="1:9" ht="14.5" x14ac:dyDescent="0.35">
      <c r="A724" s="2">
        <v>1293</v>
      </c>
      <c r="B724" s="2" t="s">
        <v>5</v>
      </c>
      <c r="C724" s="1"/>
      <c r="D724" s="1"/>
      <c r="E724" s="3">
        <v>25706</v>
      </c>
      <c r="F724" s="4">
        <v>43496</v>
      </c>
      <c r="G724">
        <v>2</v>
      </c>
      <c r="H724">
        <f t="shared" si="22"/>
        <v>5</v>
      </c>
      <c r="I724">
        <f t="shared" si="23"/>
        <v>0.64025437620690595</v>
      </c>
    </row>
    <row r="725" spans="1:9" ht="14.5" x14ac:dyDescent="0.35">
      <c r="A725" s="2">
        <v>1293</v>
      </c>
      <c r="B725" s="2" t="s">
        <v>5</v>
      </c>
      <c r="C725" s="1"/>
      <c r="D725" s="1"/>
      <c r="E725" s="3">
        <v>25122.5</v>
      </c>
      <c r="F725" s="4">
        <v>43496</v>
      </c>
      <c r="G725">
        <v>3</v>
      </c>
      <c r="H725">
        <f t="shared" si="22"/>
        <v>5</v>
      </c>
      <c r="I725">
        <f t="shared" si="23"/>
        <v>0.62572125442534798</v>
      </c>
    </row>
    <row r="726" spans="1:9" ht="14.5" x14ac:dyDescent="0.35">
      <c r="A726" s="2">
        <v>1293</v>
      </c>
      <c r="B726" s="2" t="s">
        <v>5</v>
      </c>
      <c r="C726" s="1"/>
      <c r="D726" s="1"/>
      <c r="E726" s="3">
        <v>24897.167000000001</v>
      </c>
      <c r="F726" s="4">
        <v>43496</v>
      </c>
      <c r="G726">
        <v>4</v>
      </c>
      <c r="H726">
        <f t="shared" si="22"/>
        <v>5</v>
      </c>
      <c r="I726">
        <f t="shared" si="23"/>
        <v>0.62010892892337066</v>
      </c>
    </row>
    <row r="727" spans="1:9" ht="14.5" x14ac:dyDescent="0.35">
      <c r="A727" s="2">
        <v>1293</v>
      </c>
      <c r="B727" s="2" t="s">
        <v>5</v>
      </c>
      <c r="C727" s="1"/>
      <c r="D727" s="1"/>
      <c r="E727" s="3">
        <v>25502.832999999999</v>
      </c>
      <c r="F727" s="4">
        <v>43496</v>
      </c>
      <c r="G727">
        <v>5</v>
      </c>
      <c r="H727">
        <f t="shared" si="22"/>
        <v>5</v>
      </c>
      <c r="I727">
        <f t="shared" si="23"/>
        <v>0.63519413498498001</v>
      </c>
    </row>
    <row r="728" spans="1:9" ht="14.5" x14ac:dyDescent="0.35">
      <c r="A728" s="2">
        <v>1293</v>
      </c>
      <c r="B728" s="2" t="s">
        <v>5</v>
      </c>
      <c r="C728" s="1"/>
      <c r="D728" s="1"/>
      <c r="E728" s="3">
        <v>28061.167000000001</v>
      </c>
      <c r="F728" s="4">
        <v>43496</v>
      </c>
      <c r="G728">
        <v>6</v>
      </c>
      <c r="H728">
        <f t="shared" si="22"/>
        <v>5</v>
      </c>
      <c r="I728">
        <f t="shared" si="23"/>
        <v>0.69891406571317272</v>
      </c>
    </row>
    <row r="729" spans="1:9" ht="14.5" x14ac:dyDescent="0.35">
      <c r="A729" s="2">
        <v>1293</v>
      </c>
      <c r="B729" s="2" t="s">
        <v>5</v>
      </c>
      <c r="C729" s="1"/>
      <c r="D729" s="1"/>
      <c r="E729" s="3">
        <v>32568</v>
      </c>
      <c r="F729" s="4">
        <v>43496</v>
      </c>
      <c r="G729">
        <v>7</v>
      </c>
      <c r="H729">
        <f t="shared" si="22"/>
        <v>5</v>
      </c>
      <c r="I729">
        <f t="shared" si="23"/>
        <v>0.8111648846303009</v>
      </c>
    </row>
    <row r="730" spans="1:9" ht="14.5" x14ac:dyDescent="0.35">
      <c r="A730" s="2">
        <v>1293</v>
      </c>
      <c r="B730" s="2" t="s">
        <v>5</v>
      </c>
      <c r="C730" s="1"/>
      <c r="D730" s="1"/>
      <c r="E730" s="3">
        <v>35352.167000000001</v>
      </c>
      <c r="F730" s="4">
        <v>43496</v>
      </c>
      <c r="G730">
        <v>8</v>
      </c>
      <c r="H730">
        <f t="shared" si="22"/>
        <v>5</v>
      </c>
      <c r="I730">
        <f t="shared" si="23"/>
        <v>0.88050959426388264</v>
      </c>
    </row>
    <row r="731" spans="1:9" ht="14.5" x14ac:dyDescent="0.35">
      <c r="A731" s="2">
        <v>1293</v>
      </c>
      <c r="B731" s="2" t="s">
        <v>5</v>
      </c>
      <c r="C731" s="1"/>
      <c r="D731" s="1"/>
      <c r="E731" s="3">
        <v>36369.832999999999</v>
      </c>
      <c r="F731" s="4">
        <v>43496</v>
      </c>
      <c r="G731">
        <v>9</v>
      </c>
      <c r="H731">
        <f t="shared" si="22"/>
        <v>5</v>
      </c>
      <c r="I731">
        <f t="shared" si="23"/>
        <v>0.9058564047368064</v>
      </c>
    </row>
    <row r="732" spans="1:9" ht="14.5" x14ac:dyDescent="0.35">
      <c r="A732" s="2">
        <v>1293</v>
      </c>
      <c r="B732" s="2" t="s">
        <v>5</v>
      </c>
      <c r="C732" s="1"/>
      <c r="D732" s="1"/>
      <c r="E732" s="3">
        <v>36801.832999999999</v>
      </c>
      <c r="F732" s="4">
        <v>43496</v>
      </c>
      <c r="G732">
        <v>10</v>
      </c>
      <c r="H732">
        <f t="shared" si="22"/>
        <v>5</v>
      </c>
      <c r="I732">
        <f t="shared" si="23"/>
        <v>0.91661614528459223</v>
      </c>
    </row>
    <row r="733" spans="1:9" ht="14.5" x14ac:dyDescent="0.35">
      <c r="A733" s="2">
        <v>1293</v>
      </c>
      <c r="B733" s="2" t="s">
        <v>5</v>
      </c>
      <c r="C733" s="1"/>
      <c r="D733" s="1"/>
      <c r="E733" s="3">
        <v>36893.667000000001</v>
      </c>
      <c r="F733" s="4">
        <v>43496</v>
      </c>
      <c r="G733">
        <v>11</v>
      </c>
      <c r="H733">
        <f t="shared" si="22"/>
        <v>5</v>
      </c>
      <c r="I733">
        <f t="shared" si="23"/>
        <v>0.91890343698242882</v>
      </c>
    </row>
    <row r="734" spans="1:9" ht="14.5" x14ac:dyDescent="0.35">
      <c r="A734" s="2">
        <v>1293</v>
      </c>
      <c r="B734" s="2" t="s">
        <v>5</v>
      </c>
      <c r="C734" s="1"/>
      <c r="D734" s="1"/>
      <c r="E734" s="3">
        <v>36686.167000000001</v>
      </c>
      <c r="F734" s="4">
        <v>43496</v>
      </c>
      <c r="G734">
        <v>12</v>
      </c>
      <c r="H734">
        <f t="shared" si="22"/>
        <v>5</v>
      </c>
      <c r="I734">
        <f t="shared" si="23"/>
        <v>0.91373527456653625</v>
      </c>
    </row>
    <row r="735" spans="1:9" ht="14.5" x14ac:dyDescent="0.35">
      <c r="A735" s="2">
        <v>1293</v>
      </c>
      <c r="B735" s="2" t="s">
        <v>5</v>
      </c>
      <c r="C735" s="1"/>
      <c r="D735" s="1"/>
      <c r="E735" s="3">
        <v>36493.332999999999</v>
      </c>
      <c r="F735" s="4">
        <v>43496</v>
      </c>
      <c r="G735">
        <v>13</v>
      </c>
      <c r="H735">
        <f t="shared" si="22"/>
        <v>5</v>
      </c>
      <c r="I735">
        <f t="shared" si="23"/>
        <v>0.90893239537951831</v>
      </c>
    </row>
    <row r="736" spans="1:9" ht="14.5" x14ac:dyDescent="0.35">
      <c r="A736" s="2">
        <v>1293</v>
      </c>
      <c r="B736" s="2" t="s">
        <v>5</v>
      </c>
      <c r="C736" s="1"/>
      <c r="D736" s="1"/>
      <c r="E736" s="3">
        <v>35301.167000000001</v>
      </c>
      <c r="F736" s="4">
        <v>43496</v>
      </c>
      <c r="G736">
        <v>14</v>
      </c>
      <c r="H736">
        <f t="shared" si="22"/>
        <v>5</v>
      </c>
      <c r="I736">
        <f t="shared" si="23"/>
        <v>0.87923934711588014</v>
      </c>
    </row>
    <row r="737" spans="1:9" ht="14.5" x14ac:dyDescent="0.35">
      <c r="A737" s="2">
        <v>1293</v>
      </c>
      <c r="B737" s="2" t="s">
        <v>5</v>
      </c>
      <c r="C737" s="1"/>
      <c r="D737" s="1"/>
      <c r="E737" s="3">
        <v>34605.332999999999</v>
      </c>
      <c r="F737" s="4">
        <v>43496</v>
      </c>
      <c r="G737">
        <v>15</v>
      </c>
      <c r="H737">
        <f t="shared" si="22"/>
        <v>5</v>
      </c>
      <c r="I737">
        <f t="shared" si="23"/>
        <v>0.86190834409660233</v>
      </c>
    </row>
    <row r="738" spans="1:9" ht="14.5" x14ac:dyDescent="0.35">
      <c r="A738" s="2">
        <v>1293</v>
      </c>
      <c r="B738" s="2" t="s">
        <v>5</v>
      </c>
      <c r="C738" s="1"/>
      <c r="D738" s="1"/>
      <c r="E738" s="3">
        <v>34365.332999999999</v>
      </c>
      <c r="F738" s="4">
        <v>43496</v>
      </c>
      <c r="G738">
        <v>16</v>
      </c>
      <c r="H738">
        <f t="shared" si="22"/>
        <v>5</v>
      </c>
      <c r="I738">
        <f t="shared" si="23"/>
        <v>0.85593071045894342</v>
      </c>
    </row>
    <row r="739" spans="1:9" ht="14.5" x14ac:dyDescent="0.35">
      <c r="A739" s="2">
        <v>1293</v>
      </c>
      <c r="B739" s="2" t="s">
        <v>5</v>
      </c>
      <c r="C739" s="1"/>
      <c r="D739" s="1"/>
      <c r="E739" s="3">
        <v>34327.332999999999</v>
      </c>
      <c r="F739" s="4">
        <v>43496</v>
      </c>
      <c r="G739">
        <v>17</v>
      </c>
      <c r="H739">
        <f t="shared" si="22"/>
        <v>5</v>
      </c>
      <c r="I739">
        <f t="shared" si="23"/>
        <v>0.85498425179964754</v>
      </c>
    </row>
    <row r="740" spans="1:9" ht="14.5" x14ac:dyDescent="0.35">
      <c r="A740" s="2">
        <v>1293</v>
      </c>
      <c r="B740" s="2" t="s">
        <v>5</v>
      </c>
      <c r="C740" s="1"/>
      <c r="D740" s="1"/>
      <c r="E740" s="3">
        <v>35235</v>
      </c>
      <c r="F740" s="4">
        <v>43496</v>
      </c>
      <c r="G740">
        <v>18</v>
      </c>
      <c r="H740">
        <f t="shared" si="22"/>
        <v>5</v>
      </c>
      <c r="I740">
        <f t="shared" si="23"/>
        <v>0.87759133842878445</v>
      </c>
    </row>
    <row r="741" spans="1:9" ht="14.5" x14ac:dyDescent="0.35">
      <c r="A741" s="2">
        <v>1293</v>
      </c>
      <c r="B741" s="2" t="s">
        <v>5</v>
      </c>
      <c r="C741" s="1"/>
      <c r="D741" s="1"/>
      <c r="E741" s="3">
        <v>36884.832999999999</v>
      </c>
      <c r="F741" s="4">
        <v>43496</v>
      </c>
      <c r="G741">
        <v>19</v>
      </c>
      <c r="H741">
        <f t="shared" si="22"/>
        <v>5</v>
      </c>
      <c r="I741">
        <f t="shared" si="23"/>
        <v>0.91868341025094924</v>
      </c>
    </row>
    <row r="742" spans="1:9" ht="14.5" x14ac:dyDescent="0.35">
      <c r="A742" s="2">
        <v>1293</v>
      </c>
      <c r="B742" s="2" t="s">
        <v>5</v>
      </c>
      <c r="C742" s="1"/>
      <c r="D742" s="1"/>
      <c r="E742" s="3">
        <v>37271.667000000001</v>
      </c>
      <c r="F742" s="4">
        <v>43496</v>
      </c>
      <c r="G742">
        <v>20</v>
      </c>
      <c r="H742">
        <f t="shared" si="22"/>
        <v>5</v>
      </c>
      <c r="I742">
        <f t="shared" si="23"/>
        <v>0.92831820996174141</v>
      </c>
    </row>
    <row r="743" spans="1:9" ht="14.5" x14ac:dyDescent="0.35">
      <c r="A743" s="2">
        <v>1293</v>
      </c>
      <c r="B743" s="2" t="s">
        <v>5</v>
      </c>
      <c r="C743" s="1"/>
      <c r="D743" s="1"/>
      <c r="E743" s="3">
        <v>36379.832999999999</v>
      </c>
      <c r="F743" s="4">
        <v>43496</v>
      </c>
      <c r="G743">
        <v>21</v>
      </c>
      <c r="H743">
        <f t="shared" si="22"/>
        <v>5</v>
      </c>
      <c r="I743">
        <f t="shared" si="23"/>
        <v>0.90610547280504217</v>
      </c>
    </row>
    <row r="744" spans="1:9" ht="14.5" x14ac:dyDescent="0.35">
      <c r="A744" s="2">
        <v>1293</v>
      </c>
      <c r="B744" s="2" t="s">
        <v>5</v>
      </c>
      <c r="C744" s="1"/>
      <c r="D744" s="1"/>
      <c r="E744" s="3">
        <v>33884.832999999999</v>
      </c>
      <c r="F744" s="4">
        <v>43496</v>
      </c>
      <c r="G744">
        <v>22</v>
      </c>
      <c r="H744">
        <f t="shared" si="22"/>
        <v>5</v>
      </c>
      <c r="I744">
        <f t="shared" si="23"/>
        <v>0.84396298978021411</v>
      </c>
    </row>
    <row r="745" spans="1:9" ht="14.5" x14ac:dyDescent="0.35">
      <c r="A745" s="2">
        <v>1293</v>
      </c>
      <c r="B745" s="2" t="s">
        <v>5</v>
      </c>
      <c r="C745" s="1"/>
      <c r="D745" s="1"/>
      <c r="E745" s="3">
        <v>30883.332999999999</v>
      </c>
      <c r="F745" s="4">
        <v>43496</v>
      </c>
      <c r="G745">
        <v>23</v>
      </c>
      <c r="H745">
        <f t="shared" si="22"/>
        <v>5</v>
      </c>
      <c r="I745">
        <f t="shared" si="23"/>
        <v>0.7692052090992435</v>
      </c>
    </row>
    <row r="746" spans="1:9" ht="14.5" hidden="1" x14ac:dyDescent="0.35">
      <c r="A746" s="2">
        <v>1293</v>
      </c>
      <c r="B746" s="2" t="s">
        <v>5</v>
      </c>
      <c r="C746" s="1"/>
      <c r="D746" s="1"/>
      <c r="E746" s="3">
        <v>28746.167000000001</v>
      </c>
      <c r="F746" s="4">
        <v>43497</v>
      </c>
      <c r="G746">
        <v>0</v>
      </c>
      <c r="H746">
        <f t="shared" si="22"/>
        <v>6</v>
      </c>
      <c r="I746">
        <f t="shared" si="23"/>
        <v>0.71597522838732386</v>
      </c>
    </row>
    <row r="747" spans="1:9" ht="14.5" hidden="1" x14ac:dyDescent="0.35">
      <c r="A747" s="2">
        <v>1293</v>
      </c>
      <c r="B747" s="2" t="s">
        <v>5</v>
      </c>
      <c r="C747" s="1"/>
      <c r="D747" s="1"/>
      <c r="E747" s="3">
        <v>26935.167000000001</v>
      </c>
      <c r="F747" s="4">
        <v>43497</v>
      </c>
      <c r="G747">
        <v>1</v>
      </c>
      <c r="H747">
        <f t="shared" si="22"/>
        <v>6</v>
      </c>
      <c r="I747">
        <f t="shared" si="23"/>
        <v>0.6708690012298234</v>
      </c>
    </row>
    <row r="748" spans="1:9" ht="14.5" hidden="1" x14ac:dyDescent="0.35">
      <c r="A748" s="2">
        <v>1293</v>
      </c>
      <c r="B748" s="2" t="s">
        <v>5</v>
      </c>
      <c r="C748" s="1"/>
      <c r="D748" s="1"/>
      <c r="E748" s="3">
        <v>25608.667000000001</v>
      </c>
      <c r="F748" s="4">
        <v>43497</v>
      </c>
      <c r="G748">
        <v>2</v>
      </c>
      <c r="H748">
        <f t="shared" si="22"/>
        <v>6</v>
      </c>
      <c r="I748">
        <f t="shared" si="23"/>
        <v>0.63783012197834665</v>
      </c>
    </row>
    <row r="749" spans="1:9" ht="14.5" hidden="1" x14ac:dyDescent="0.35">
      <c r="A749" s="2">
        <v>1293</v>
      </c>
      <c r="B749" s="2" t="s">
        <v>5</v>
      </c>
      <c r="C749" s="1"/>
      <c r="D749" s="1"/>
      <c r="E749" s="3">
        <v>25254.5</v>
      </c>
      <c r="F749" s="4">
        <v>43497</v>
      </c>
      <c r="G749">
        <v>3</v>
      </c>
      <c r="H749">
        <f t="shared" si="22"/>
        <v>6</v>
      </c>
      <c r="I749">
        <f t="shared" si="23"/>
        <v>0.62900895292606041</v>
      </c>
    </row>
    <row r="750" spans="1:9" ht="14.5" hidden="1" x14ac:dyDescent="0.35">
      <c r="A750" s="2">
        <v>1293</v>
      </c>
      <c r="B750" s="2" t="s">
        <v>5</v>
      </c>
      <c r="C750" s="1"/>
      <c r="D750" s="1"/>
      <c r="E750" s="3">
        <v>24877</v>
      </c>
      <c r="F750" s="4">
        <v>43497</v>
      </c>
      <c r="G750">
        <v>4</v>
      </c>
      <c r="H750">
        <f t="shared" si="22"/>
        <v>6</v>
      </c>
      <c r="I750">
        <f t="shared" si="23"/>
        <v>0.61960663335015953</v>
      </c>
    </row>
    <row r="751" spans="1:9" ht="14.5" hidden="1" x14ac:dyDescent="0.35">
      <c r="A751" s="2">
        <v>1293</v>
      </c>
      <c r="B751" s="2" t="s">
        <v>5</v>
      </c>
      <c r="C751" s="1"/>
      <c r="D751" s="1"/>
      <c r="E751" s="3">
        <v>25275</v>
      </c>
      <c r="F751" s="4">
        <v>43497</v>
      </c>
      <c r="G751">
        <v>5</v>
      </c>
      <c r="H751">
        <f t="shared" si="22"/>
        <v>6</v>
      </c>
      <c r="I751">
        <f t="shared" si="23"/>
        <v>0.62951954246594377</v>
      </c>
    </row>
    <row r="752" spans="1:9" ht="14.5" hidden="1" x14ac:dyDescent="0.35">
      <c r="A752" s="2">
        <v>1293</v>
      </c>
      <c r="B752" s="2" t="s">
        <v>5</v>
      </c>
      <c r="C752" s="1"/>
      <c r="D752" s="1"/>
      <c r="E752" s="3">
        <v>27811.332999999999</v>
      </c>
      <c r="F752" s="4">
        <v>43497</v>
      </c>
      <c r="G752">
        <v>6</v>
      </c>
      <c r="H752">
        <f t="shared" si="22"/>
        <v>6</v>
      </c>
      <c r="I752">
        <f t="shared" si="23"/>
        <v>0.69269149853721068</v>
      </c>
    </row>
    <row r="753" spans="1:9" ht="14.5" hidden="1" x14ac:dyDescent="0.35">
      <c r="A753" s="2">
        <v>1293</v>
      </c>
      <c r="B753" s="2" t="s">
        <v>5</v>
      </c>
      <c r="C753" s="1"/>
      <c r="D753" s="1"/>
      <c r="E753" s="3">
        <v>32087.667000000001</v>
      </c>
      <c r="F753" s="4">
        <v>43497</v>
      </c>
      <c r="G753">
        <v>7</v>
      </c>
      <c r="H753">
        <f t="shared" si="22"/>
        <v>6</v>
      </c>
      <c r="I753">
        <f t="shared" si="23"/>
        <v>0.79920132338831107</v>
      </c>
    </row>
    <row r="754" spans="1:9" ht="14.5" hidden="1" x14ac:dyDescent="0.35">
      <c r="A754" s="2">
        <v>1293</v>
      </c>
      <c r="B754" s="2" t="s">
        <v>5</v>
      </c>
      <c r="C754" s="1"/>
      <c r="D754" s="1"/>
      <c r="E754" s="3">
        <v>34656.832999999999</v>
      </c>
      <c r="F754" s="4">
        <v>43497</v>
      </c>
      <c r="G754">
        <v>8</v>
      </c>
      <c r="H754">
        <f t="shared" si="22"/>
        <v>6</v>
      </c>
      <c r="I754">
        <f t="shared" si="23"/>
        <v>0.86319104464801655</v>
      </c>
    </row>
    <row r="755" spans="1:9" ht="14.5" hidden="1" x14ac:dyDescent="0.35">
      <c r="A755" s="2">
        <v>1293</v>
      </c>
      <c r="B755" s="2" t="s">
        <v>5</v>
      </c>
      <c r="C755" s="1"/>
      <c r="D755" s="1"/>
      <c r="E755" s="3">
        <v>35673</v>
      </c>
      <c r="F755" s="4">
        <v>43497</v>
      </c>
      <c r="G755">
        <v>9</v>
      </c>
      <c r="H755">
        <f t="shared" si="22"/>
        <v>6</v>
      </c>
      <c r="I755">
        <f t="shared" si="23"/>
        <v>0.88850051981751177</v>
      </c>
    </row>
    <row r="756" spans="1:9" ht="14.5" hidden="1" x14ac:dyDescent="0.35">
      <c r="A756" s="2">
        <v>1293</v>
      </c>
      <c r="B756" s="2" t="s">
        <v>5</v>
      </c>
      <c r="C756" s="1"/>
      <c r="D756" s="1"/>
      <c r="E756" s="3">
        <v>36329.667000000001</v>
      </c>
      <c r="F756" s="4">
        <v>43497</v>
      </c>
      <c r="G756">
        <v>10</v>
      </c>
      <c r="H756">
        <f t="shared" si="22"/>
        <v>6</v>
      </c>
      <c r="I756">
        <f t="shared" si="23"/>
        <v>0.90485599793393057</v>
      </c>
    </row>
    <row r="757" spans="1:9" ht="14.5" hidden="1" x14ac:dyDescent="0.35">
      <c r="A757" s="2">
        <v>1293</v>
      </c>
      <c r="B757" s="2" t="s">
        <v>5</v>
      </c>
      <c r="C757" s="1"/>
      <c r="D757" s="1"/>
      <c r="E757" s="3">
        <v>36432.667000000001</v>
      </c>
      <c r="F757" s="4">
        <v>43497</v>
      </c>
      <c r="G757">
        <v>11</v>
      </c>
      <c r="H757">
        <f t="shared" si="22"/>
        <v>6</v>
      </c>
      <c r="I757">
        <f t="shared" si="23"/>
        <v>0.90742139903675911</v>
      </c>
    </row>
    <row r="758" spans="1:9" ht="14.5" hidden="1" x14ac:dyDescent="0.35">
      <c r="A758" s="2">
        <v>1293</v>
      </c>
      <c r="B758" s="2" t="s">
        <v>5</v>
      </c>
      <c r="C758" s="1"/>
      <c r="D758" s="1"/>
      <c r="E758" s="3">
        <v>36099.332999999999</v>
      </c>
      <c r="F758" s="4">
        <v>43497</v>
      </c>
      <c r="G758">
        <v>12</v>
      </c>
      <c r="H758">
        <f t="shared" si="22"/>
        <v>6</v>
      </c>
      <c r="I758">
        <f t="shared" si="23"/>
        <v>0.89911911349102835</v>
      </c>
    </row>
    <row r="759" spans="1:9" ht="14.5" hidden="1" x14ac:dyDescent="0.35">
      <c r="A759" s="2">
        <v>1293</v>
      </c>
      <c r="B759" s="2" t="s">
        <v>5</v>
      </c>
      <c r="C759" s="1"/>
      <c r="D759" s="1"/>
      <c r="E759" s="3">
        <v>36063.832999999999</v>
      </c>
      <c r="F759" s="4">
        <v>43497</v>
      </c>
      <c r="G759">
        <v>13</v>
      </c>
      <c r="H759">
        <f t="shared" si="22"/>
        <v>6</v>
      </c>
      <c r="I759">
        <f t="shared" si="23"/>
        <v>0.89823492184879139</v>
      </c>
    </row>
    <row r="760" spans="1:9" ht="14.5" hidden="1" x14ac:dyDescent="0.35">
      <c r="A760" s="2">
        <v>1293</v>
      </c>
      <c r="B760" s="2" t="s">
        <v>5</v>
      </c>
      <c r="C760" s="1"/>
      <c r="D760" s="1"/>
      <c r="E760" s="3">
        <v>34844</v>
      </c>
      <c r="F760" s="4">
        <v>43497</v>
      </c>
      <c r="G760">
        <v>14</v>
      </c>
      <c r="H760">
        <f t="shared" si="22"/>
        <v>6</v>
      </c>
      <c r="I760">
        <f t="shared" si="23"/>
        <v>0.86785277696076535</v>
      </c>
    </row>
    <row r="761" spans="1:9" ht="14.5" hidden="1" x14ac:dyDescent="0.35">
      <c r="A761" s="2">
        <v>1293</v>
      </c>
      <c r="B761" s="2" t="s">
        <v>5</v>
      </c>
      <c r="C761" s="1"/>
      <c r="D761" s="1"/>
      <c r="E761" s="3">
        <v>34087.667000000001</v>
      </c>
      <c r="F761" s="4">
        <v>43497</v>
      </c>
      <c r="G761">
        <v>15</v>
      </c>
      <c r="H761">
        <f t="shared" si="22"/>
        <v>6</v>
      </c>
      <c r="I761">
        <f t="shared" si="23"/>
        <v>0.84901493703546782</v>
      </c>
    </row>
    <row r="762" spans="1:9" ht="14.5" hidden="1" x14ac:dyDescent="0.35">
      <c r="A762" s="2">
        <v>1293</v>
      </c>
      <c r="B762" s="2" t="s">
        <v>5</v>
      </c>
      <c r="C762" s="1"/>
      <c r="D762" s="1"/>
      <c r="E762" s="3">
        <v>33806.832999999999</v>
      </c>
      <c r="F762" s="4">
        <v>43497</v>
      </c>
      <c r="G762">
        <v>16</v>
      </c>
      <c r="H762">
        <f t="shared" si="22"/>
        <v>6</v>
      </c>
      <c r="I762">
        <f t="shared" si="23"/>
        <v>0.84202025884797493</v>
      </c>
    </row>
    <row r="763" spans="1:9" ht="14.5" hidden="1" x14ac:dyDescent="0.35">
      <c r="A763" s="2">
        <v>1293</v>
      </c>
      <c r="B763" s="2" t="s">
        <v>5</v>
      </c>
      <c r="C763" s="1"/>
      <c r="D763" s="1"/>
      <c r="E763" s="3">
        <v>33552.667000000001</v>
      </c>
      <c r="F763" s="4">
        <v>43497</v>
      </c>
      <c r="G763">
        <v>17</v>
      </c>
      <c r="H763">
        <f t="shared" si="22"/>
        <v>6</v>
      </c>
      <c r="I763">
        <f t="shared" si="23"/>
        <v>0.83568979538485333</v>
      </c>
    </row>
    <row r="764" spans="1:9" ht="14.5" hidden="1" x14ac:dyDescent="0.35">
      <c r="A764" s="2">
        <v>1293</v>
      </c>
      <c r="B764" s="2" t="s">
        <v>5</v>
      </c>
      <c r="C764" s="1"/>
      <c r="D764" s="1"/>
      <c r="E764" s="3">
        <v>34291</v>
      </c>
      <c r="F764" s="4">
        <v>43497</v>
      </c>
      <c r="G764">
        <v>18</v>
      </c>
      <c r="H764">
        <f t="shared" si="22"/>
        <v>6</v>
      </c>
      <c r="I764">
        <f t="shared" si="23"/>
        <v>0.85407931278732641</v>
      </c>
    </row>
    <row r="765" spans="1:9" ht="14.5" hidden="1" x14ac:dyDescent="0.35">
      <c r="A765" s="2">
        <v>1293</v>
      </c>
      <c r="B765" s="2" t="s">
        <v>5</v>
      </c>
      <c r="C765" s="1"/>
      <c r="D765" s="1"/>
      <c r="E765" s="3">
        <v>36097.332999999999</v>
      </c>
      <c r="F765" s="4">
        <v>43497</v>
      </c>
      <c r="G765">
        <v>19</v>
      </c>
      <c r="H765">
        <f t="shared" si="22"/>
        <v>6</v>
      </c>
      <c r="I765">
        <f t="shared" si="23"/>
        <v>0.89906929987738127</v>
      </c>
    </row>
    <row r="766" spans="1:9" ht="14.5" hidden="1" x14ac:dyDescent="0.35">
      <c r="A766" s="2">
        <v>1293</v>
      </c>
      <c r="B766" s="2" t="s">
        <v>5</v>
      </c>
      <c r="C766" s="1"/>
      <c r="D766" s="1"/>
      <c r="E766" s="3">
        <v>36180.5</v>
      </c>
      <c r="F766" s="4">
        <v>43497</v>
      </c>
      <c r="G766">
        <v>20</v>
      </c>
      <c r="H766">
        <f t="shared" si="22"/>
        <v>6</v>
      </c>
      <c r="I766">
        <f t="shared" si="23"/>
        <v>0.90114072428047787</v>
      </c>
    </row>
    <row r="767" spans="1:9" ht="14.5" hidden="1" x14ac:dyDescent="0.35">
      <c r="A767" s="2">
        <v>1293</v>
      </c>
      <c r="B767" s="2" t="s">
        <v>5</v>
      </c>
      <c r="C767" s="1"/>
      <c r="D767" s="1"/>
      <c r="E767" s="3">
        <v>35486.832999999999</v>
      </c>
      <c r="F767" s="4">
        <v>43497</v>
      </c>
      <c r="G767">
        <v>21</v>
      </c>
      <c r="H767">
        <f t="shared" si="22"/>
        <v>6</v>
      </c>
      <c r="I767">
        <f t="shared" si="23"/>
        <v>0.88386369431158662</v>
      </c>
    </row>
    <row r="768" spans="1:9" ht="14.5" hidden="1" x14ac:dyDescent="0.35">
      <c r="A768" s="2">
        <v>1293</v>
      </c>
      <c r="B768" s="2" t="s">
        <v>5</v>
      </c>
      <c r="C768" s="1"/>
      <c r="D768" s="1"/>
      <c r="E768" s="3">
        <v>33338.332999999999</v>
      </c>
      <c r="F768" s="4">
        <v>43497</v>
      </c>
      <c r="G768">
        <v>22</v>
      </c>
      <c r="H768">
        <f t="shared" si="22"/>
        <v>6</v>
      </c>
      <c r="I768">
        <f t="shared" si="23"/>
        <v>0.83035141985112848</v>
      </c>
    </row>
    <row r="769" spans="1:9" ht="14.5" hidden="1" x14ac:dyDescent="0.35">
      <c r="A769" s="2">
        <v>1293</v>
      </c>
      <c r="B769" s="2" t="s">
        <v>5</v>
      </c>
      <c r="C769" s="1"/>
      <c r="D769" s="1"/>
      <c r="E769" s="3">
        <v>30767.832999999999</v>
      </c>
      <c r="F769" s="4">
        <v>43497</v>
      </c>
      <c r="G769">
        <v>23</v>
      </c>
      <c r="H769">
        <f t="shared" si="22"/>
        <v>6</v>
      </c>
      <c r="I769">
        <f t="shared" si="23"/>
        <v>0.76632847291112027</v>
      </c>
    </row>
    <row r="770" spans="1:9" ht="14.5" hidden="1" x14ac:dyDescent="0.35">
      <c r="A770" s="2">
        <v>1293</v>
      </c>
      <c r="B770" s="2" t="s">
        <v>5</v>
      </c>
      <c r="C770" s="1"/>
      <c r="D770" s="1"/>
      <c r="E770" s="3">
        <v>28910.332999999999</v>
      </c>
      <c r="F770" s="4">
        <v>43498</v>
      </c>
      <c r="G770">
        <v>0</v>
      </c>
      <c r="H770">
        <f t="shared" si="22"/>
        <v>7</v>
      </c>
      <c r="I770">
        <f t="shared" si="23"/>
        <v>0.72006407923632343</v>
      </c>
    </row>
    <row r="771" spans="1:9" ht="14.5" hidden="1" x14ac:dyDescent="0.35">
      <c r="A771" s="2">
        <v>1293</v>
      </c>
      <c r="B771" s="2" t="s">
        <v>5</v>
      </c>
      <c r="C771" s="1"/>
      <c r="D771" s="1"/>
      <c r="E771" s="3">
        <v>26978</v>
      </c>
      <c r="F771" s="4">
        <v>43498</v>
      </c>
      <c r="G771">
        <v>1</v>
      </c>
      <c r="H771">
        <f t="shared" ref="H771:H834" si="24">WEEKDAY(F771)</f>
        <v>7</v>
      </c>
      <c r="I771">
        <f t="shared" ref="I771:I834" si="25">E771/MAX($E$2:$E$2160)</f>
        <v>0.67193583448649774</v>
      </c>
    </row>
    <row r="772" spans="1:9" ht="14.5" hidden="1" x14ac:dyDescent="0.35">
      <c r="A772" s="2">
        <v>1293</v>
      </c>
      <c r="B772" s="2" t="s">
        <v>5</v>
      </c>
      <c r="C772" s="1"/>
      <c r="D772" s="1"/>
      <c r="E772" s="3">
        <v>25318</v>
      </c>
      <c r="F772" s="4">
        <v>43498</v>
      </c>
      <c r="G772">
        <v>2</v>
      </c>
      <c r="H772">
        <f t="shared" si="24"/>
        <v>7</v>
      </c>
      <c r="I772">
        <f t="shared" si="25"/>
        <v>0.63059053515935759</v>
      </c>
    </row>
    <row r="773" spans="1:9" ht="14.5" hidden="1" x14ac:dyDescent="0.35">
      <c r="A773" s="2">
        <v>1293</v>
      </c>
      <c r="B773" s="2" t="s">
        <v>5</v>
      </c>
      <c r="C773" s="1"/>
      <c r="D773" s="1"/>
      <c r="E773" s="3">
        <v>24471.5</v>
      </c>
      <c r="F773" s="4">
        <v>43498</v>
      </c>
      <c r="G773">
        <v>3</v>
      </c>
      <c r="H773">
        <f t="shared" si="24"/>
        <v>7</v>
      </c>
      <c r="I773">
        <f t="shared" si="25"/>
        <v>0.60950692318319843</v>
      </c>
    </row>
    <row r="774" spans="1:9" ht="14.5" hidden="1" x14ac:dyDescent="0.35">
      <c r="A774" s="2">
        <v>1293</v>
      </c>
      <c r="B774" s="2" t="s">
        <v>5</v>
      </c>
      <c r="C774" s="1"/>
      <c r="D774" s="1"/>
      <c r="E774" s="3">
        <v>24043.667000000001</v>
      </c>
      <c r="F774" s="4">
        <v>43498</v>
      </c>
      <c r="G774">
        <v>4</v>
      </c>
      <c r="H774">
        <f t="shared" si="24"/>
        <v>7</v>
      </c>
      <c r="I774">
        <f t="shared" si="25"/>
        <v>0.59885096929944648</v>
      </c>
    </row>
    <row r="775" spans="1:9" ht="14.5" hidden="1" x14ac:dyDescent="0.35">
      <c r="A775" s="2">
        <v>1293</v>
      </c>
      <c r="B775" s="2" t="s">
        <v>5</v>
      </c>
      <c r="C775" s="1"/>
      <c r="D775" s="1"/>
      <c r="E775" s="3">
        <v>24096.832999999999</v>
      </c>
      <c r="F775" s="4">
        <v>43498</v>
      </c>
      <c r="G775">
        <v>5</v>
      </c>
      <c r="H775">
        <f t="shared" si="24"/>
        <v>7</v>
      </c>
      <c r="I775">
        <f t="shared" si="25"/>
        <v>0.60017516459102882</v>
      </c>
    </row>
    <row r="776" spans="1:9" ht="14.5" hidden="1" x14ac:dyDescent="0.35">
      <c r="A776" s="2">
        <v>1293</v>
      </c>
      <c r="B776" s="2" t="s">
        <v>5</v>
      </c>
      <c r="C776" s="1"/>
      <c r="D776" s="1"/>
      <c r="E776" s="3">
        <v>24619.332999999999</v>
      </c>
      <c r="F776" s="4">
        <v>43498</v>
      </c>
      <c r="G776">
        <v>6</v>
      </c>
      <c r="H776">
        <f t="shared" si="24"/>
        <v>7</v>
      </c>
      <c r="I776">
        <f t="shared" si="25"/>
        <v>0.61318897115634852</v>
      </c>
    </row>
    <row r="777" spans="1:9" ht="14.5" hidden="1" x14ac:dyDescent="0.35">
      <c r="A777" s="2">
        <v>1293</v>
      </c>
      <c r="B777" s="2" t="s">
        <v>5</v>
      </c>
      <c r="C777" s="1"/>
      <c r="D777" s="1"/>
      <c r="E777" s="3">
        <v>26070</v>
      </c>
      <c r="F777" s="4">
        <v>43498</v>
      </c>
      <c r="G777">
        <v>7</v>
      </c>
      <c r="H777">
        <f t="shared" si="24"/>
        <v>7</v>
      </c>
      <c r="I777">
        <f t="shared" si="25"/>
        <v>0.64932045389068849</v>
      </c>
    </row>
    <row r="778" spans="1:9" ht="14.5" hidden="1" x14ac:dyDescent="0.35">
      <c r="A778" s="2">
        <v>1293</v>
      </c>
      <c r="B778" s="2" t="s">
        <v>5</v>
      </c>
      <c r="C778" s="1"/>
      <c r="D778" s="1"/>
      <c r="E778" s="3">
        <v>27605.832999999999</v>
      </c>
      <c r="F778" s="4">
        <v>43498</v>
      </c>
      <c r="G778">
        <v>8</v>
      </c>
      <c r="H778">
        <f t="shared" si="24"/>
        <v>7</v>
      </c>
      <c r="I778">
        <f t="shared" si="25"/>
        <v>0.68757314973496542</v>
      </c>
    </row>
    <row r="779" spans="1:9" ht="14.5" hidden="1" x14ac:dyDescent="0.35">
      <c r="A779" s="2">
        <v>1293</v>
      </c>
      <c r="B779" s="2" t="s">
        <v>5</v>
      </c>
      <c r="C779" s="1"/>
      <c r="D779" s="1"/>
      <c r="E779" s="3">
        <v>30421.832999999999</v>
      </c>
      <c r="F779" s="4">
        <v>43498</v>
      </c>
      <c r="G779">
        <v>9</v>
      </c>
      <c r="H779">
        <f t="shared" si="24"/>
        <v>7</v>
      </c>
      <c r="I779">
        <f t="shared" si="25"/>
        <v>0.75771071775016208</v>
      </c>
    </row>
    <row r="780" spans="1:9" ht="14.5" hidden="1" x14ac:dyDescent="0.35">
      <c r="A780" s="2">
        <v>1293</v>
      </c>
      <c r="B780" s="2" t="s">
        <v>5</v>
      </c>
      <c r="C780" s="1"/>
      <c r="D780" s="1"/>
      <c r="E780" s="3">
        <v>32680.167000000001</v>
      </c>
      <c r="F780" s="4">
        <v>43498</v>
      </c>
      <c r="G780">
        <v>10</v>
      </c>
      <c r="H780">
        <f t="shared" si="24"/>
        <v>7</v>
      </c>
      <c r="I780">
        <f t="shared" si="25"/>
        <v>0.81395860643128126</v>
      </c>
    </row>
    <row r="781" spans="1:9" ht="14.5" hidden="1" x14ac:dyDescent="0.35">
      <c r="A781" s="2">
        <v>1293</v>
      </c>
      <c r="B781" s="2" t="s">
        <v>5</v>
      </c>
      <c r="C781" s="1"/>
      <c r="D781" s="1"/>
      <c r="E781" s="3">
        <v>33260.5</v>
      </c>
      <c r="F781" s="4">
        <v>43498</v>
      </c>
      <c r="G781">
        <v>11</v>
      </c>
      <c r="H781">
        <f t="shared" si="24"/>
        <v>7</v>
      </c>
      <c r="I781">
        <f t="shared" si="25"/>
        <v>0.82841284835562889</v>
      </c>
    </row>
    <row r="782" spans="1:9" ht="14.5" hidden="1" x14ac:dyDescent="0.35">
      <c r="A782" s="2">
        <v>1293</v>
      </c>
      <c r="B782" s="2" t="s">
        <v>5</v>
      </c>
      <c r="C782" s="1"/>
      <c r="D782" s="1"/>
      <c r="E782" s="3">
        <v>33015.5</v>
      </c>
      <c r="F782" s="4">
        <v>43498</v>
      </c>
      <c r="G782">
        <v>12</v>
      </c>
      <c r="H782">
        <f t="shared" si="24"/>
        <v>7</v>
      </c>
      <c r="I782">
        <f t="shared" si="25"/>
        <v>0.82231068068385227</v>
      </c>
    </row>
    <row r="783" spans="1:9" ht="14.5" hidden="1" x14ac:dyDescent="0.35">
      <c r="A783" s="2">
        <v>1293</v>
      </c>
      <c r="B783" s="2" t="s">
        <v>5</v>
      </c>
      <c r="C783" s="1"/>
      <c r="D783" s="1"/>
      <c r="E783" s="3">
        <v>32762.167000000001</v>
      </c>
      <c r="F783" s="4">
        <v>43498</v>
      </c>
      <c r="G783">
        <v>13</v>
      </c>
      <c r="H783">
        <f t="shared" si="24"/>
        <v>7</v>
      </c>
      <c r="I783">
        <f t="shared" si="25"/>
        <v>0.81600096459081461</v>
      </c>
    </row>
    <row r="784" spans="1:9" ht="14.5" hidden="1" x14ac:dyDescent="0.35">
      <c r="A784" s="2">
        <v>1293</v>
      </c>
      <c r="B784" s="2" t="s">
        <v>5</v>
      </c>
      <c r="C784" s="1"/>
      <c r="D784" s="1"/>
      <c r="E784" s="3">
        <v>31946.832999999999</v>
      </c>
      <c r="F784" s="4">
        <v>43498</v>
      </c>
      <c r="G784">
        <v>14</v>
      </c>
      <c r="H784">
        <f t="shared" si="24"/>
        <v>7</v>
      </c>
      <c r="I784">
        <f t="shared" si="25"/>
        <v>0.79569359815611918</v>
      </c>
    </row>
    <row r="785" spans="1:9" ht="14.5" hidden="1" x14ac:dyDescent="0.35">
      <c r="A785" s="2">
        <v>1293</v>
      </c>
      <c r="B785" s="2" t="s">
        <v>5</v>
      </c>
      <c r="C785" s="1"/>
      <c r="D785" s="1"/>
      <c r="E785" s="3">
        <v>30507.5</v>
      </c>
      <c r="F785" s="4">
        <v>43498</v>
      </c>
      <c r="G785">
        <v>15</v>
      </c>
      <c r="H785">
        <f t="shared" si="24"/>
        <v>7</v>
      </c>
      <c r="I785">
        <f t="shared" si="25"/>
        <v>0.75984440917031759</v>
      </c>
    </row>
    <row r="786" spans="1:9" ht="14.5" hidden="1" x14ac:dyDescent="0.35">
      <c r="A786" s="2">
        <v>1293</v>
      </c>
      <c r="B786" s="2" t="s">
        <v>5</v>
      </c>
      <c r="C786" s="1"/>
      <c r="D786" s="1"/>
      <c r="E786" s="3">
        <v>29786.667000000001</v>
      </c>
      <c r="F786" s="4">
        <v>43498</v>
      </c>
      <c r="G786">
        <v>16</v>
      </c>
      <c r="H786">
        <f t="shared" si="24"/>
        <v>7</v>
      </c>
      <c r="I786">
        <f t="shared" si="25"/>
        <v>0.74189076088725714</v>
      </c>
    </row>
    <row r="787" spans="1:9" ht="14.5" hidden="1" x14ac:dyDescent="0.35">
      <c r="A787" s="2">
        <v>1293</v>
      </c>
      <c r="B787" s="2" t="s">
        <v>5</v>
      </c>
      <c r="C787" s="1"/>
      <c r="D787" s="1"/>
      <c r="E787" s="3">
        <v>29437.5</v>
      </c>
      <c r="F787" s="4">
        <v>43498</v>
      </c>
      <c r="G787">
        <v>17</v>
      </c>
      <c r="H787">
        <f t="shared" si="24"/>
        <v>7</v>
      </c>
      <c r="I787">
        <f t="shared" si="25"/>
        <v>0.73319412586908872</v>
      </c>
    </row>
    <row r="788" spans="1:9" ht="14.5" hidden="1" x14ac:dyDescent="0.35">
      <c r="A788" s="2">
        <v>1293</v>
      </c>
      <c r="B788" s="2" t="s">
        <v>5</v>
      </c>
      <c r="C788" s="1"/>
      <c r="D788" s="1"/>
      <c r="E788" s="3">
        <v>30419</v>
      </c>
      <c r="F788" s="4">
        <v>43498</v>
      </c>
      <c r="G788">
        <v>18</v>
      </c>
      <c r="H788">
        <f t="shared" si="24"/>
        <v>7</v>
      </c>
      <c r="I788">
        <f t="shared" si="25"/>
        <v>0.75764015676643093</v>
      </c>
    </row>
    <row r="789" spans="1:9" ht="14.5" hidden="1" x14ac:dyDescent="0.35">
      <c r="A789" s="2">
        <v>1293</v>
      </c>
      <c r="B789" s="2" t="s">
        <v>5</v>
      </c>
      <c r="C789" s="1"/>
      <c r="D789" s="1"/>
      <c r="E789" s="3">
        <v>32717.167000000001</v>
      </c>
      <c r="F789" s="4">
        <v>43498</v>
      </c>
      <c r="G789">
        <v>19</v>
      </c>
      <c r="H789">
        <f t="shared" si="24"/>
        <v>7</v>
      </c>
      <c r="I789">
        <f t="shared" si="25"/>
        <v>0.8148801582837536</v>
      </c>
    </row>
    <row r="790" spans="1:9" ht="14.5" hidden="1" x14ac:dyDescent="0.35">
      <c r="A790" s="2">
        <v>1293</v>
      </c>
      <c r="B790" s="2" t="s">
        <v>5</v>
      </c>
      <c r="C790" s="1"/>
      <c r="D790" s="1"/>
      <c r="E790" s="3">
        <v>33361.667000000001</v>
      </c>
      <c r="F790" s="4">
        <v>43498</v>
      </c>
      <c r="G790">
        <v>20</v>
      </c>
      <c r="H790">
        <f t="shared" si="24"/>
        <v>7</v>
      </c>
      <c r="I790">
        <f t="shared" si="25"/>
        <v>0.83093259528154995</v>
      </c>
    </row>
    <row r="791" spans="1:9" ht="14.5" hidden="1" x14ac:dyDescent="0.35">
      <c r="A791" s="2">
        <v>1293</v>
      </c>
      <c r="B791" s="2" t="s">
        <v>5</v>
      </c>
      <c r="C791" s="1"/>
      <c r="D791" s="1"/>
      <c r="E791" s="3">
        <v>33279.332999999999</v>
      </c>
      <c r="F791" s="4">
        <v>43498</v>
      </c>
      <c r="G791">
        <v>21</v>
      </c>
      <c r="H791">
        <f t="shared" si="24"/>
        <v>7</v>
      </c>
      <c r="I791">
        <f t="shared" si="25"/>
        <v>0.8288819182485373</v>
      </c>
    </row>
    <row r="792" spans="1:9" ht="14.5" hidden="1" x14ac:dyDescent="0.35">
      <c r="A792" s="2">
        <v>1293</v>
      </c>
      <c r="B792" s="2" t="s">
        <v>5</v>
      </c>
      <c r="C792" s="1"/>
      <c r="D792" s="1"/>
      <c r="E792" s="3">
        <v>31979.167000000001</v>
      </c>
      <c r="F792" s="4">
        <v>43498</v>
      </c>
      <c r="G792">
        <v>22</v>
      </c>
      <c r="H792">
        <f t="shared" si="24"/>
        <v>7</v>
      </c>
      <c r="I792">
        <f t="shared" si="25"/>
        <v>0.79649893484795276</v>
      </c>
    </row>
    <row r="793" spans="1:9" ht="14.5" hidden="1" x14ac:dyDescent="0.35">
      <c r="A793" s="2">
        <v>1293</v>
      </c>
      <c r="B793" s="2" t="s">
        <v>5</v>
      </c>
      <c r="C793" s="1"/>
      <c r="D793" s="1"/>
      <c r="E793" s="3">
        <v>29982.832999999999</v>
      </c>
      <c r="F793" s="4">
        <v>43498</v>
      </c>
      <c r="G793">
        <v>23</v>
      </c>
      <c r="H793">
        <f t="shared" si="24"/>
        <v>7</v>
      </c>
      <c r="I793">
        <f t="shared" si="25"/>
        <v>0.74677662955461122</v>
      </c>
    </row>
    <row r="794" spans="1:9" ht="14.5" hidden="1" x14ac:dyDescent="0.35">
      <c r="A794" s="2">
        <v>1293</v>
      </c>
      <c r="B794" s="2" t="s">
        <v>5</v>
      </c>
      <c r="C794" s="1"/>
      <c r="D794" s="1"/>
      <c r="E794" s="3">
        <v>27780.667000000001</v>
      </c>
      <c r="F794" s="4">
        <v>43499</v>
      </c>
      <c r="G794">
        <v>0</v>
      </c>
      <c r="H794">
        <f t="shared" si="24"/>
        <v>1</v>
      </c>
      <c r="I794">
        <f t="shared" si="25"/>
        <v>0.6919277063991589</v>
      </c>
    </row>
    <row r="795" spans="1:9" ht="14.5" hidden="1" x14ac:dyDescent="0.35">
      <c r="A795" s="2">
        <v>1293</v>
      </c>
      <c r="B795" s="2" t="s">
        <v>5</v>
      </c>
      <c r="C795" s="1"/>
      <c r="D795" s="1"/>
      <c r="E795" s="3">
        <v>25400.667000000001</v>
      </c>
      <c r="F795" s="4">
        <v>43499</v>
      </c>
      <c r="G795">
        <v>1</v>
      </c>
      <c r="H795">
        <f t="shared" si="24"/>
        <v>1</v>
      </c>
      <c r="I795">
        <f t="shared" si="25"/>
        <v>0.63264950615904236</v>
      </c>
    </row>
    <row r="796" spans="1:9" ht="14.5" hidden="1" x14ac:dyDescent="0.35">
      <c r="A796" s="2">
        <v>1293</v>
      </c>
      <c r="B796" s="2" t="s">
        <v>5</v>
      </c>
      <c r="C796" s="1"/>
      <c r="D796" s="1"/>
      <c r="E796" s="3">
        <v>23872</v>
      </c>
      <c r="F796" s="4">
        <v>43499</v>
      </c>
      <c r="G796">
        <v>2</v>
      </c>
      <c r="H796">
        <f t="shared" si="24"/>
        <v>1</v>
      </c>
      <c r="I796">
        <f t="shared" si="25"/>
        <v>0.59457529249246321</v>
      </c>
    </row>
    <row r="797" spans="1:9" ht="14.5" hidden="1" x14ac:dyDescent="0.35">
      <c r="A797" s="2">
        <v>1293</v>
      </c>
      <c r="B797" s="2" t="s">
        <v>5</v>
      </c>
      <c r="C797" s="1"/>
      <c r="D797" s="1"/>
      <c r="E797" s="3">
        <v>22821.832999999999</v>
      </c>
      <c r="F797" s="4">
        <v>43499</v>
      </c>
      <c r="G797">
        <v>3</v>
      </c>
      <c r="H797">
        <f t="shared" si="24"/>
        <v>1</v>
      </c>
      <c r="I797">
        <f t="shared" si="25"/>
        <v>0.5684189858909664</v>
      </c>
    </row>
    <row r="798" spans="1:9" ht="14.5" hidden="1" x14ac:dyDescent="0.35">
      <c r="A798" s="2">
        <v>1293</v>
      </c>
      <c r="B798" s="2" t="s">
        <v>5</v>
      </c>
      <c r="C798" s="1"/>
      <c r="D798" s="1"/>
      <c r="E798" s="3">
        <v>22564.5</v>
      </c>
      <c r="F798" s="4">
        <v>43499</v>
      </c>
      <c r="G798">
        <v>4</v>
      </c>
      <c r="H798">
        <f t="shared" si="24"/>
        <v>1</v>
      </c>
      <c r="I798">
        <f t="shared" si="25"/>
        <v>0.56200964257063446</v>
      </c>
    </row>
    <row r="799" spans="1:9" ht="14.5" hidden="1" x14ac:dyDescent="0.35">
      <c r="A799" s="2">
        <v>1293</v>
      </c>
      <c r="B799" s="2" t="s">
        <v>5</v>
      </c>
      <c r="C799" s="1"/>
      <c r="D799" s="1"/>
      <c r="E799" s="3">
        <v>22655</v>
      </c>
      <c r="F799" s="4">
        <v>43499</v>
      </c>
      <c r="G799">
        <v>5</v>
      </c>
      <c r="H799">
        <f t="shared" si="24"/>
        <v>1</v>
      </c>
      <c r="I799">
        <f t="shared" si="25"/>
        <v>0.56426370858816832</v>
      </c>
    </row>
    <row r="800" spans="1:9" ht="14.5" hidden="1" x14ac:dyDescent="0.35">
      <c r="A800" s="2">
        <v>1293</v>
      </c>
      <c r="B800" s="2" t="s">
        <v>5</v>
      </c>
      <c r="C800" s="1"/>
      <c r="D800" s="1"/>
      <c r="E800" s="3">
        <v>23075.832999999999</v>
      </c>
      <c r="F800" s="4">
        <v>43499</v>
      </c>
      <c r="G800">
        <v>6</v>
      </c>
      <c r="H800">
        <f t="shared" si="24"/>
        <v>1</v>
      </c>
      <c r="I800">
        <f t="shared" si="25"/>
        <v>0.57474531482415525</v>
      </c>
    </row>
    <row r="801" spans="1:9" ht="14.5" hidden="1" x14ac:dyDescent="0.35">
      <c r="A801" s="2">
        <v>1293</v>
      </c>
      <c r="B801" s="2" t="s">
        <v>5</v>
      </c>
      <c r="C801" s="1"/>
      <c r="D801" s="1"/>
      <c r="E801" s="3">
        <v>23968.667000000001</v>
      </c>
      <c r="F801" s="4">
        <v>43499</v>
      </c>
      <c r="G801">
        <v>7</v>
      </c>
      <c r="H801">
        <f t="shared" si="24"/>
        <v>1</v>
      </c>
      <c r="I801">
        <f t="shared" si="25"/>
        <v>0.59698295878767815</v>
      </c>
    </row>
    <row r="802" spans="1:9" ht="14.5" hidden="1" x14ac:dyDescent="0.35">
      <c r="A802" s="2">
        <v>1293</v>
      </c>
      <c r="B802" s="2" t="s">
        <v>5</v>
      </c>
      <c r="C802" s="1"/>
      <c r="D802" s="1"/>
      <c r="E802" s="3">
        <v>24438.5</v>
      </c>
      <c r="F802" s="4">
        <v>43499</v>
      </c>
      <c r="G802">
        <v>8</v>
      </c>
      <c r="H802">
        <f t="shared" si="24"/>
        <v>1</v>
      </c>
      <c r="I802">
        <f t="shared" si="25"/>
        <v>0.60868499855802038</v>
      </c>
    </row>
    <row r="803" spans="1:9" ht="14.5" hidden="1" x14ac:dyDescent="0.35">
      <c r="A803" s="2">
        <v>1293</v>
      </c>
      <c r="B803" s="2" t="s">
        <v>5</v>
      </c>
      <c r="C803" s="1"/>
      <c r="D803" s="1"/>
      <c r="E803" s="3">
        <v>26741.332999999999</v>
      </c>
      <c r="F803" s="4">
        <v>43499</v>
      </c>
      <c r="G803">
        <v>9</v>
      </c>
      <c r="H803">
        <f t="shared" si="24"/>
        <v>1</v>
      </c>
      <c r="I803">
        <f t="shared" si="25"/>
        <v>0.66604121523598181</v>
      </c>
    </row>
    <row r="804" spans="1:9" ht="14.5" hidden="1" x14ac:dyDescent="0.35">
      <c r="A804" s="2">
        <v>1293</v>
      </c>
      <c r="B804" s="2" t="s">
        <v>5</v>
      </c>
      <c r="C804" s="1"/>
      <c r="D804" s="1"/>
      <c r="E804" s="3">
        <v>29022.5</v>
      </c>
      <c r="F804" s="4">
        <v>43499</v>
      </c>
      <c r="G804">
        <v>10</v>
      </c>
      <c r="H804">
        <f t="shared" si="24"/>
        <v>1</v>
      </c>
      <c r="I804">
        <f t="shared" si="25"/>
        <v>0.72285780103730368</v>
      </c>
    </row>
    <row r="805" spans="1:9" ht="14.5" hidden="1" x14ac:dyDescent="0.35">
      <c r="A805" s="2">
        <v>1293</v>
      </c>
      <c r="B805" s="2" t="s">
        <v>5</v>
      </c>
      <c r="C805" s="1"/>
      <c r="D805" s="1"/>
      <c r="E805" s="3">
        <v>30077.332999999999</v>
      </c>
      <c r="F805" s="4">
        <v>43499</v>
      </c>
      <c r="G805">
        <v>11</v>
      </c>
      <c r="H805">
        <f t="shared" si="24"/>
        <v>1</v>
      </c>
      <c r="I805">
        <f t="shared" si="25"/>
        <v>0.74913032279943936</v>
      </c>
    </row>
    <row r="806" spans="1:9" ht="14.5" hidden="1" x14ac:dyDescent="0.35">
      <c r="A806" s="2">
        <v>1293</v>
      </c>
      <c r="B806" s="2" t="s">
        <v>5</v>
      </c>
      <c r="C806" s="1"/>
      <c r="D806" s="1"/>
      <c r="E806" s="3">
        <v>29834.5</v>
      </c>
      <c r="F806" s="4">
        <v>43499</v>
      </c>
      <c r="G806">
        <v>12</v>
      </c>
      <c r="H806">
        <f t="shared" si="24"/>
        <v>1</v>
      </c>
      <c r="I806">
        <f t="shared" si="25"/>
        <v>0.74308212817804942</v>
      </c>
    </row>
    <row r="807" spans="1:9" ht="14.5" hidden="1" x14ac:dyDescent="0.35">
      <c r="A807" s="2">
        <v>1293</v>
      </c>
      <c r="B807" s="2" t="s">
        <v>5</v>
      </c>
      <c r="C807" s="1"/>
      <c r="D807" s="1"/>
      <c r="E807" s="3">
        <v>29918.332999999999</v>
      </c>
      <c r="F807" s="4">
        <v>43499</v>
      </c>
      <c r="G807">
        <v>13</v>
      </c>
      <c r="H807">
        <f t="shared" si="24"/>
        <v>1</v>
      </c>
      <c r="I807">
        <f t="shared" si="25"/>
        <v>0.74517014051449038</v>
      </c>
    </row>
    <row r="808" spans="1:9" ht="14.5" hidden="1" x14ac:dyDescent="0.35">
      <c r="A808" s="2">
        <v>1293</v>
      </c>
      <c r="B808" s="2" t="s">
        <v>5</v>
      </c>
      <c r="C808" s="1"/>
      <c r="D808" s="1"/>
      <c r="E808" s="3">
        <v>29862.5</v>
      </c>
      <c r="F808" s="4">
        <v>43499</v>
      </c>
      <c r="G808">
        <v>14</v>
      </c>
      <c r="H808">
        <f t="shared" si="24"/>
        <v>1</v>
      </c>
      <c r="I808">
        <f t="shared" si="25"/>
        <v>0.74377951876910953</v>
      </c>
    </row>
    <row r="809" spans="1:9" ht="14.5" hidden="1" x14ac:dyDescent="0.35">
      <c r="A809" s="2">
        <v>1293</v>
      </c>
      <c r="B809" s="2" t="s">
        <v>5</v>
      </c>
      <c r="C809" s="1"/>
      <c r="D809" s="1"/>
      <c r="E809" s="3">
        <v>28432.167000000001</v>
      </c>
      <c r="F809" s="4">
        <v>43499</v>
      </c>
      <c r="G809">
        <v>15</v>
      </c>
      <c r="H809">
        <f t="shared" si="24"/>
        <v>1</v>
      </c>
      <c r="I809">
        <f t="shared" si="25"/>
        <v>0.70815449104472028</v>
      </c>
    </row>
    <row r="810" spans="1:9" ht="14.5" hidden="1" x14ac:dyDescent="0.35">
      <c r="A810" s="2">
        <v>1293</v>
      </c>
      <c r="B810" s="2" t="s">
        <v>5</v>
      </c>
      <c r="C810" s="1"/>
      <c r="D810" s="1"/>
      <c r="E810" s="3">
        <v>27626.167000000001</v>
      </c>
      <c r="F810" s="4">
        <v>43499</v>
      </c>
      <c r="G810">
        <v>16</v>
      </c>
      <c r="H810">
        <f t="shared" si="24"/>
        <v>1</v>
      </c>
      <c r="I810">
        <f t="shared" si="25"/>
        <v>0.68807960474491603</v>
      </c>
    </row>
    <row r="811" spans="1:9" ht="14.5" hidden="1" x14ac:dyDescent="0.35">
      <c r="A811" s="2">
        <v>1293</v>
      </c>
      <c r="B811" s="2" t="s">
        <v>5</v>
      </c>
      <c r="C811" s="1"/>
      <c r="D811" s="1"/>
      <c r="E811" s="3">
        <v>27324.667000000001</v>
      </c>
      <c r="F811" s="4">
        <v>43499</v>
      </c>
      <c r="G811">
        <v>17</v>
      </c>
      <c r="H811">
        <f t="shared" si="24"/>
        <v>1</v>
      </c>
      <c r="I811">
        <f t="shared" si="25"/>
        <v>0.68057020248760725</v>
      </c>
    </row>
    <row r="812" spans="1:9" ht="14.5" hidden="1" x14ac:dyDescent="0.35">
      <c r="A812" s="2">
        <v>1293</v>
      </c>
      <c r="B812" s="2" t="s">
        <v>5</v>
      </c>
      <c r="C812" s="1"/>
      <c r="D812" s="1"/>
      <c r="E812" s="3">
        <v>28583.167000000001</v>
      </c>
      <c r="F812" s="4">
        <v>43499</v>
      </c>
      <c r="G812">
        <v>18</v>
      </c>
      <c r="H812">
        <f t="shared" si="24"/>
        <v>1</v>
      </c>
      <c r="I812">
        <f t="shared" si="25"/>
        <v>0.71191541887508059</v>
      </c>
    </row>
    <row r="813" spans="1:9" ht="14.5" hidden="1" x14ac:dyDescent="0.35">
      <c r="A813" s="2">
        <v>1293</v>
      </c>
      <c r="B813" s="2" t="s">
        <v>5</v>
      </c>
      <c r="C813" s="1"/>
      <c r="D813" s="1"/>
      <c r="E813" s="3">
        <v>31692.832999999999</v>
      </c>
      <c r="F813" s="4">
        <v>43499</v>
      </c>
      <c r="G813">
        <v>19</v>
      </c>
      <c r="H813">
        <f t="shared" si="24"/>
        <v>1</v>
      </c>
      <c r="I813">
        <f t="shared" si="25"/>
        <v>0.78936726922293021</v>
      </c>
    </row>
    <row r="814" spans="1:9" ht="14.5" hidden="1" x14ac:dyDescent="0.35">
      <c r="A814" s="2">
        <v>1293</v>
      </c>
      <c r="B814" s="2" t="s">
        <v>5</v>
      </c>
      <c r="C814" s="1"/>
      <c r="D814" s="1"/>
      <c r="E814" s="3">
        <v>33403.5</v>
      </c>
      <c r="F814" s="4">
        <v>43499</v>
      </c>
      <c r="G814">
        <v>20</v>
      </c>
      <c r="H814">
        <f t="shared" si="24"/>
        <v>1</v>
      </c>
      <c r="I814">
        <f t="shared" si="25"/>
        <v>0.83197452173140063</v>
      </c>
    </row>
    <row r="815" spans="1:9" ht="14.5" hidden="1" x14ac:dyDescent="0.35">
      <c r="A815" s="2">
        <v>1293</v>
      </c>
      <c r="B815" s="2" t="s">
        <v>5</v>
      </c>
      <c r="C815" s="1"/>
      <c r="D815" s="1"/>
      <c r="E815" s="3">
        <v>33517.832999999999</v>
      </c>
      <c r="F815" s="4">
        <v>43499</v>
      </c>
      <c r="G815">
        <v>21</v>
      </c>
      <c r="H815">
        <f t="shared" si="24"/>
        <v>1</v>
      </c>
      <c r="I815">
        <f t="shared" si="25"/>
        <v>0.83482219167596083</v>
      </c>
    </row>
    <row r="816" spans="1:9" ht="14.5" hidden="1" x14ac:dyDescent="0.35">
      <c r="A816" s="2">
        <v>1293</v>
      </c>
      <c r="B816" s="2" t="s">
        <v>5</v>
      </c>
      <c r="C816" s="1"/>
      <c r="D816" s="1"/>
      <c r="E816" s="3">
        <v>32476</v>
      </c>
      <c r="F816" s="4">
        <v>43499</v>
      </c>
      <c r="G816">
        <v>22</v>
      </c>
      <c r="H816">
        <f t="shared" si="24"/>
        <v>1</v>
      </c>
      <c r="I816">
        <f t="shared" si="25"/>
        <v>0.80887345840253166</v>
      </c>
    </row>
    <row r="817" spans="1:9" ht="14.5" hidden="1" x14ac:dyDescent="0.35">
      <c r="A817" s="2">
        <v>1293</v>
      </c>
      <c r="B817" s="2" t="s">
        <v>5</v>
      </c>
      <c r="C817" s="1"/>
      <c r="D817" s="1"/>
      <c r="E817" s="3">
        <v>30113.667000000001</v>
      </c>
      <c r="F817" s="4">
        <v>43499</v>
      </c>
      <c r="G817">
        <v>23</v>
      </c>
      <c r="H817">
        <f t="shared" si="24"/>
        <v>1</v>
      </c>
      <c r="I817">
        <f t="shared" si="25"/>
        <v>0.75003528671856734</v>
      </c>
    </row>
    <row r="818" spans="1:9" ht="14.5" hidden="1" x14ac:dyDescent="0.35">
      <c r="A818" s="2">
        <v>1293</v>
      </c>
      <c r="B818" s="2" t="s">
        <v>5</v>
      </c>
      <c r="C818" s="1"/>
      <c r="D818" s="1"/>
      <c r="E818" s="3">
        <v>27318.832999999999</v>
      </c>
      <c r="F818" s="4">
        <v>43500</v>
      </c>
      <c r="G818">
        <v>0</v>
      </c>
      <c r="H818">
        <f t="shared" si="24"/>
        <v>2</v>
      </c>
      <c r="I818">
        <f t="shared" si="25"/>
        <v>0.6804248961765984</v>
      </c>
    </row>
    <row r="819" spans="1:9" ht="14.5" hidden="1" x14ac:dyDescent="0.35">
      <c r="A819" s="2">
        <v>1293</v>
      </c>
      <c r="B819" s="2" t="s">
        <v>5</v>
      </c>
      <c r="C819" s="1"/>
      <c r="D819" s="1"/>
      <c r="E819" s="3">
        <v>25321.5</v>
      </c>
      <c r="F819" s="4">
        <v>43500</v>
      </c>
      <c r="G819">
        <v>1</v>
      </c>
      <c r="H819">
        <f t="shared" si="24"/>
        <v>2</v>
      </c>
      <c r="I819">
        <f t="shared" si="25"/>
        <v>0.63067770898324016</v>
      </c>
    </row>
    <row r="820" spans="1:9" ht="14.5" hidden="1" x14ac:dyDescent="0.35">
      <c r="A820" s="2">
        <v>1293</v>
      </c>
      <c r="B820" s="2" t="s">
        <v>5</v>
      </c>
      <c r="C820" s="1"/>
      <c r="D820" s="1"/>
      <c r="E820" s="3">
        <v>24131.5</v>
      </c>
      <c r="F820" s="4">
        <v>43500</v>
      </c>
      <c r="G820">
        <v>2</v>
      </c>
      <c r="H820">
        <f t="shared" si="24"/>
        <v>2</v>
      </c>
      <c r="I820">
        <f t="shared" si="25"/>
        <v>0.60103860886318183</v>
      </c>
    </row>
    <row r="821" spans="1:9" ht="14.5" hidden="1" x14ac:dyDescent="0.35">
      <c r="A821" s="2">
        <v>1293</v>
      </c>
      <c r="B821" s="2" t="s">
        <v>5</v>
      </c>
      <c r="C821" s="1"/>
      <c r="D821" s="1"/>
      <c r="E821" s="3">
        <v>23783.332999999999</v>
      </c>
      <c r="F821" s="4">
        <v>43500</v>
      </c>
      <c r="G821">
        <v>3</v>
      </c>
      <c r="H821">
        <f t="shared" si="24"/>
        <v>2</v>
      </c>
      <c r="I821">
        <f t="shared" si="25"/>
        <v>0.59236688065183696</v>
      </c>
    </row>
    <row r="822" spans="1:9" ht="14.5" hidden="1" x14ac:dyDescent="0.35">
      <c r="A822" s="2">
        <v>1293</v>
      </c>
      <c r="B822" s="2" t="s">
        <v>5</v>
      </c>
      <c r="C822" s="1"/>
      <c r="D822" s="1"/>
      <c r="E822" s="3">
        <v>23495.667000000001</v>
      </c>
      <c r="F822" s="4">
        <v>43500</v>
      </c>
      <c r="G822">
        <v>4</v>
      </c>
      <c r="H822">
        <f t="shared" si="24"/>
        <v>2</v>
      </c>
      <c r="I822">
        <f t="shared" si="25"/>
        <v>0.58520203916012559</v>
      </c>
    </row>
    <row r="823" spans="1:9" ht="14.5" hidden="1" x14ac:dyDescent="0.35">
      <c r="A823" s="2">
        <v>1293</v>
      </c>
      <c r="B823" s="2" t="s">
        <v>5</v>
      </c>
      <c r="C823" s="1"/>
      <c r="D823" s="1"/>
      <c r="E823" s="3">
        <v>24368.332999999999</v>
      </c>
      <c r="F823" s="4">
        <v>43500</v>
      </c>
      <c r="G823">
        <v>5</v>
      </c>
      <c r="H823">
        <f t="shared" si="24"/>
        <v>2</v>
      </c>
      <c r="I823">
        <f t="shared" si="25"/>
        <v>0.6069373626436303</v>
      </c>
    </row>
    <row r="824" spans="1:9" ht="14.5" hidden="1" x14ac:dyDescent="0.35">
      <c r="A824" s="2">
        <v>1293</v>
      </c>
      <c r="B824" s="2" t="s">
        <v>5</v>
      </c>
      <c r="C824" s="1"/>
      <c r="D824" s="1"/>
      <c r="E824" s="3">
        <v>27288.332999999999</v>
      </c>
      <c r="F824" s="4">
        <v>43500</v>
      </c>
      <c r="G824">
        <v>6</v>
      </c>
      <c r="H824">
        <f t="shared" si="24"/>
        <v>2</v>
      </c>
      <c r="I824">
        <f t="shared" si="25"/>
        <v>0.67966523856847927</v>
      </c>
    </row>
    <row r="825" spans="1:9" ht="14.5" hidden="1" x14ac:dyDescent="0.35">
      <c r="A825" s="2">
        <v>1293</v>
      </c>
      <c r="B825" s="2" t="s">
        <v>5</v>
      </c>
      <c r="C825" s="1"/>
      <c r="D825" s="1"/>
      <c r="E825" s="3">
        <v>32649</v>
      </c>
      <c r="F825" s="4">
        <v>43500</v>
      </c>
      <c r="G825">
        <v>7</v>
      </c>
      <c r="H825">
        <f t="shared" si="24"/>
        <v>2</v>
      </c>
      <c r="I825">
        <f t="shared" si="25"/>
        <v>0.81318233598301071</v>
      </c>
    </row>
    <row r="826" spans="1:9" ht="14.5" hidden="1" x14ac:dyDescent="0.35">
      <c r="A826" s="2">
        <v>1293</v>
      </c>
      <c r="B826" s="2" t="s">
        <v>5</v>
      </c>
      <c r="C826" s="1"/>
      <c r="D826" s="1"/>
      <c r="E826" s="3">
        <v>36113.167000000001</v>
      </c>
      <c r="F826" s="4">
        <v>43500</v>
      </c>
      <c r="G826">
        <v>8</v>
      </c>
      <c r="H826">
        <f t="shared" si="24"/>
        <v>2</v>
      </c>
      <c r="I826">
        <f t="shared" si="25"/>
        <v>0.89946367425662588</v>
      </c>
    </row>
    <row r="827" spans="1:9" ht="14.5" hidden="1" x14ac:dyDescent="0.35">
      <c r="A827" s="2">
        <v>1293</v>
      </c>
      <c r="B827" s="2" t="s">
        <v>5</v>
      </c>
      <c r="C827" s="1"/>
      <c r="D827" s="1"/>
      <c r="E827" s="3">
        <v>37802.332999999999</v>
      </c>
      <c r="F827" s="4">
        <v>43500</v>
      </c>
      <c r="G827">
        <v>9</v>
      </c>
      <c r="H827">
        <f t="shared" si="24"/>
        <v>2</v>
      </c>
      <c r="I827">
        <f t="shared" si="25"/>
        <v>0.94153540551158243</v>
      </c>
    </row>
    <row r="828" spans="1:9" ht="14.5" hidden="1" x14ac:dyDescent="0.35">
      <c r="A828" s="2">
        <v>1293</v>
      </c>
      <c r="B828" s="2" t="s">
        <v>5</v>
      </c>
      <c r="C828" s="1"/>
      <c r="D828" s="1"/>
      <c r="E828" s="3">
        <v>38244.167000000001</v>
      </c>
      <c r="F828" s="4">
        <v>43500</v>
      </c>
      <c r="G828">
        <v>10</v>
      </c>
      <c r="H828">
        <f t="shared" si="24"/>
        <v>2</v>
      </c>
      <c r="I828">
        <f t="shared" si="25"/>
        <v>0.9525400795976714</v>
      </c>
    </row>
    <row r="829" spans="1:9" ht="14.5" hidden="1" x14ac:dyDescent="0.35">
      <c r="A829" s="2">
        <v>1293</v>
      </c>
      <c r="B829" s="2" t="s">
        <v>5</v>
      </c>
      <c r="C829" s="1"/>
      <c r="D829" s="1"/>
      <c r="E829" s="3">
        <v>38084.332999999999</v>
      </c>
      <c r="F829" s="4">
        <v>43500</v>
      </c>
      <c r="G829">
        <v>11</v>
      </c>
      <c r="H829">
        <f t="shared" si="24"/>
        <v>2</v>
      </c>
      <c r="I829">
        <f t="shared" si="25"/>
        <v>0.94855912503583151</v>
      </c>
    </row>
    <row r="830" spans="1:9" ht="14.5" hidden="1" x14ac:dyDescent="0.35">
      <c r="A830" s="2">
        <v>1293</v>
      </c>
      <c r="B830" s="2" t="s">
        <v>5</v>
      </c>
      <c r="C830" s="1"/>
      <c r="D830" s="1"/>
      <c r="E830" s="3">
        <v>37662</v>
      </c>
      <c r="F830" s="4">
        <v>43500</v>
      </c>
      <c r="G830">
        <v>12</v>
      </c>
      <c r="H830">
        <f t="shared" si="24"/>
        <v>2</v>
      </c>
      <c r="I830">
        <f t="shared" si="25"/>
        <v>0.93804015858960921</v>
      </c>
    </row>
    <row r="831" spans="1:9" ht="14.5" hidden="1" x14ac:dyDescent="0.35">
      <c r="A831" s="2">
        <v>1293</v>
      </c>
      <c r="B831" s="2" t="s">
        <v>5</v>
      </c>
      <c r="C831" s="1"/>
      <c r="D831" s="1"/>
      <c r="E831" s="3">
        <v>37109</v>
      </c>
      <c r="F831" s="4">
        <v>43500</v>
      </c>
      <c r="G831">
        <v>13</v>
      </c>
      <c r="H831">
        <f t="shared" si="24"/>
        <v>2</v>
      </c>
      <c r="I831">
        <f t="shared" si="25"/>
        <v>0.92426669441617038</v>
      </c>
    </row>
    <row r="832" spans="1:9" ht="14.5" hidden="1" x14ac:dyDescent="0.35">
      <c r="A832" s="2">
        <v>1293</v>
      </c>
      <c r="B832" s="2" t="s">
        <v>5</v>
      </c>
      <c r="C832" s="1"/>
      <c r="D832" s="1"/>
      <c r="E832" s="3">
        <v>35926.832999999999</v>
      </c>
      <c r="F832" s="4">
        <v>43500</v>
      </c>
      <c r="G832">
        <v>14</v>
      </c>
      <c r="H832">
        <f t="shared" si="24"/>
        <v>2</v>
      </c>
      <c r="I832">
        <f t="shared" si="25"/>
        <v>0.89482268931396114</v>
      </c>
    </row>
    <row r="833" spans="1:9" ht="14.5" hidden="1" x14ac:dyDescent="0.35">
      <c r="A833" s="2">
        <v>1293</v>
      </c>
      <c r="B833" s="2" t="s">
        <v>5</v>
      </c>
      <c r="C833" s="1"/>
      <c r="D833" s="1"/>
      <c r="E833" s="3">
        <v>35345.167000000001</v>
      </c>
      <c r="F833" s="4">
        <v>43500</v>
      </c>
      <c r="G833">
        <v>15</v>
      </c>
      <c r="H833">
        <f t="shared" si="24"/>
        <v>2</v>
      </c>
      <c r="I833">
        <f t="shared" si="25"/>
        <v>0.88033524661611762</v>
      </c>
    </row>
    <row r="834" spans="1:9" ht="14.5" hidden="1" x14ac:dyDescent="0.35">
      <c r="A834" s="2">
        <v>1293</v>
      </c>
      <c r="B834" s="2" t="s">
        <v>5</v>
      </c>
      <c r="C834" s="1"/>
      <c r="D834" s="1"/>
      <c r="E834" s="3">
        <v>35015.667000000001</v>
      </c>
      <c r="F834" s="4">
        <v>43500</v>
      </c>
      <c r="G834">
        <v>16</v>
      </c>
      <c r="H834">
        <f t="shared" si="24"/>
        <v>2</v>
      </c>
      <c r="I834">
        <f t="shared" si="25"/>
        <v>0.87212845376774861</v>
      </c>
    </row>
    <row r="835" spans="1:9" ht="14.5" hidden="1" x14ac:dyDescent="0.35">
      <c r="A835" s="2">
        <v>1293</v>
      </c>
      <c r="B835" s="2" t="s">
        <v>5</v>
      </c>
      <c r="C835" s="1"/>
      <c r="D835" s="1"/>
      <c r="E835" s="3">
        <v>34802.167000000001</v>
      </c>
      <c r="F835" s="4">
        <v>43500</v>
      </c>
      <c r="G835">
        <v>17</v>
      </c>
      <c r="H835">
        <f t="shared" ref="H835:H898" si="26">WEEKDAY(F835)</f>
        <v>2</v>
      </c>
      <c r="I835">
        <f t="shared" ref="I835:I898" si="27">E835/MAX($E$2:$E$2160)</f>
        <v>0.86681085051091455</v>
      </c>
    </row>
    <row r="836" spans="1:9" ht="14.5" hidden="1" x14ac:dyDescent="0.35">
      <c r="A836" s="2">
        <v>1293</v>
      </c>
      <c r="B836" s="2" t="s">
        <v>5</v>
      </c>
      <c r="C836" s="1"/>
      <c r="D836" s="1"/>
      <c r="E836" s="3">
        <v>35515</v>
      </c>
      <c r="F836" s="4">
        <v>43500</v>
      </c>
      <c r="G836">
        <v>18</v>
      </c>
      <c r="H836">
        <f t="shared" si="26"/>
        <v>2</v>
      </c>
      <c r="I836">
        <f t="shared" si="27"/>
        <v>0.88456524433938644</v>
      </c>
    </row>
    <row r="837" spans="1:9" ht="14.5" hidden="1" x14ac:dyDescent="0.35">
      <c r="A837" s="2">
        <v>1293</v>
      </c>
      <c r="B837" s="2" t="s">
        <v>5</v>
      </c>
      <c r="C837" s="1"/>
      <c r="D837" s="1"/>
      <c r="E837" s="3">
        <v>37782</v>
      </c>
      <c r="F837" s="4">
        <v>43500</v>
      </c>
      <c r="G837">
        <v>19</v>
      </c>
      <c r="H837">
        <f t="shared" si="26"/>
        <v>2</v>
      </c>
      <c r="I837">
        <f t="shared" si="27"/>
        <v>0.94102897540843855</v>
      </c>
    </row>
    <row r="838" spans="1:9" ht="14.5" hidden="1" x14ac:dyDescent="0.35">
      <c r="A838" s="2">
        <v>1293</v>
      </c>
      <c r="B838" s="2" t="s">
        <v>5</v>
      </c>
      <c r="C838" s="1"/>
      <c r="D838" s="1"/>
      <c r="E838" s="3">
        <v>38390.832999999999</v>
      </c>
      <c r="F838" s="4">
        <v>43500</v>
      </c>
      <c r="G838">
        <v>20</v>
      </c>
      <c r="H838">
        <f t="shared" si="26"/>
        <v>2</v>
      </c>
      <c r="I838">
        <f t="shared" si="27"/>
        <v>0.95619306132725823</v>
      </c>
    </row>
    <row r="839" spans="1:9" ht="14.5" hidden="1" x14ac:dyDescent="0.35">
      <c r="A839" s="2">
        <v>1293</v>
      </c>
      <c r="B839" s="2" t="s">
        <v>5</v>
      </c>
      <c r="C839" s="1"/>
      <c r="D839" s="1"/>
      <c r="E839" s="3">
        <v>37781.832999999999</v>
      </c>
      <c r="F839" s="4">
        <v>43500</v>
      </c>
      <c r="G839">
        <v>21</v>
      </c>
      <c r="H839">
        <f t="shared" si="26"/>
        <v>2</v>
      </c>
      <c r="I839">
        <f t="shared" si="27"/>
        <v>0.94102481597169907</v>
      </c>
    </row>
    <row r="840" spans="1:9" ht="14.5" hidden="1" x14ac:dyDescent="0.35">
      <c r="A840" s="2">
        <v>1293</v>
      </c>
      <c r="B840" s="2" t="s">
        <v>5</v>
      </c>
      <c r="C840" s="1"/>
      <c r="D840" s="1"/>
      <c r="E840" s="3">
        <v>34842.167000000001</v>
      </c>
      <c r="F840" s="4">
        <v>43500</v>
      </c>
      <c r="G840">
        <v>22</v>
      </c>
      <c r="H840">
        <f t="shared" si="26"/>
        <v>2</v>
      </c>
      <c r="I840">
        <f t="shared" si="27"/>
        <v>0.86780712278385774</v>
      </c>
    </row>
    <row r="841" spans="1:9" ht="14.5" hidden="1" x14ac:dyDescent="0.35">
      <c r="A841" s="2">
        <v>1293</v>
      </c>
      <c r="B841" s="2" t="s">
        <v>5</v>
      </c>
      <c r="C841" s="1"/>
      <c r="D841" s="1"/>
      <c r="E841" s="3">
        <v>31555.667000000001</v>
      </c>
      <c r="F841" s="4">
        <v>43500</v>
      </c>
      <c r="G841">
        <v>23</v>
      </c>
      <c r="H841">
        <f t="shared" si="26"/>
        <v>2</v>
      </c>
      <c r="I841">
        <f t="shared" si="27"/>
        <v>0.78595090215816732</v>
      </c>
    </row>
    <row r="842" spans="1:9" ht="14.5" x14ac:dyDescent="0.35">
      <c r="A842" s="2">
        <v>1293</v>
      </c>
      <c r="B842" s="2" t="s">
        <v>5</v>
      </c>
      <c r="C842" s="1"/>
      <c r="D842" s="1"/>
      <c r="E842" s="3">
        <v>29132</v>
      </c>
      <c r="F842" s="4">
        <v>43501</v>
      </c>
      <c r="G842">
        <v>0</v>
      </c>
      <c r="H842">
        <f t="shared" si="26"/>
        <v>3</v>
      </c>
      <c r="I842">
        <f t="shared" si="27"/>
        <v>0.72558509638448554</v>
      </c>
    </row>
    <row r="843" spans="1:9" ht="14.5" x14ac:dyDescent="0.35">
      <c r="A843" s="2">
        <v>1293</v>
      </c>
      <c r="B843" s="2" t="s">
        <v>5</v>
      </c>
      <c r="C843" s="1"/>
      <c r="D843" s="1"/>
      <c r="E843" s="3">
        <v>26993.332999999999</v>
      </c>
      <c r="F843" s="4">
        <v>43501</v>
      </c>
      <c r="G843">
        <v>1</v>
      </c>
      <c r="H843">
        <f t="shared" si="26"/>
        <v>3</v>
      </c>
      <c r="I843">
        <f t="shared" si="27"/>
        <v>0.67231773055552357</v>
      </c>
    </row>
    <row r="844" spans="1:9" ht="14.5" x14ac:dyDescent="0.35">
      <c r="A844" s="2">
        <v>1293</v>
      </c>
      <c r="B844" s="2" t="s">
        <v>5</v>
      </c>
      <c r="C844" s="1"/>
      <c r="D844" s="1"/>
      <c r="E844" s="3">
        <v>25732.832999999999</v>
      </c>
      <c r="F844" s="4">
        <v>43501</v>
      </c>
      <c r="G844">
        <v>2</v>
      </c>
      <c r="H844">
        <f t="shared" si="26"/>
        <v>3</v>
      </c>
      <c r="I844">
        <f t="shared" si="27"/>
        <v>0.64092270055440304</v>
      </c>
    </row>
    <row r="845" spans="1:9" ht="14.5" x14ac:dyDescent="0.35">
      <c r="A845" s="2">
        <v>1293</v>
      </c>
      <c r="B845" s="2" t="s">
        <v>5</v>
      </c>
      <c r="C845" s="1"/>
      <c r="D845" s="1"/>
      <c r="E845" s="3">
        <v>25244</v>
      </c>
      <c r="F845" s="4">
        <v>43501</v>
      </c>
      <c r="G845">
        <v>3</v>
      </c>
      <c r="H845">
        <f t="shared" si="26"/>
        <v>3</v>
      </c>
      <c r="I845">
        <f t="shared" si="27"/>
        <v>0.62874743145441281</v>
      </c>
    </row>
    <row r="846" spans="1:9" ht="14.5" x14ac:dyDescent="0.35">
      <c r="A846" s="2">
        <v>1293</v>
      </c>
      <c r="B846" s="2" t="s">
        <v>5</v>
      </c>
      <c r="C846" s="1"/>
      <c r="D846" s="1"/>
      <c r="E846" s="3">
        <v>25140.167000000001</v>
      </c>
      <c r="F846" s="4">
        <v>43501</v>
      </c>
      <c r="G846">
        <v>4</v>
      </c>
      <c r="H846">
        <f t="shared" si="26"/>
        <v>3</v>
      </c>
      <c r="I846">
        <f t="shared" si="27"/>
        <v>0.6261612829815002</v>
      </c>
    </row>
    <row r="847" spans="1:9" ht="14.5" x14ac:dyDescent="0.35">
      <c r="A847" s="2">
        <v>1293</v>
      </c>
      <c r="B847" s="2" t="s">
        <v>5</v>
      </c>
      <c r="C847" s="1"/>
      <c r="D847" s="1"/>
      <c r="E847" s="3">
        <v>25754.332999999999</v>
      </c>
      <c r="F847" s="4">
        <v>43501</v>
      </c>
      <c r="G847">
        <v>5</v>
      </c>
      <c r="H847">
        <f t="shared" si="26"/>
        <v>3</v>
      </c>
      <c r="I847">
        <f t="shared" si="27"/>
        <v>0.64145819690110994</v>
      </c>
    </row>
    <row r="848" spans="1:9" ht="14.5" x14ac:dyDescent="0.35">
      <c r="A848" s="2">
        <v>1293</v>
      </c>
      <c r="B848" s="2" t="s">
        <v>5</v>
      </c>
      <c r="C848" s="1"/>
      <c r="D848" s="1"/>
      <c r="E848" s="3">
        <v>28286</v>
      </c>
      <c r="F848" s="4">
        <v>43501</v>
      </c>
      <c r="G848">
        <v>6</v>
      </c>
      <c r="H848">
        <f t="shared" si="26"/>
        <v>3</v>
      </c>
      <c r="I848">
        <f t="shared" si="27"/>
        <v>0.70451393781173821</v>
      </c>
    </row>
    <row r="849" spans="1:9" ht="14.5" x14ac:dyDescent="0.35">
      <c r="A849" s="2">
        <v>1293</v>
      </c>
      <c r="B849" s="2" t="s">
        <v>5</v>
      </c>
      <c r="C849" s="1"/>
      <c r="D849" s="1"/>
      <c r="E849" s="3">
        <v>32996.832999999999</v>
      </c>
      <c r="F849" s="4">
        <v>43501</v>
      </c>
      <c r="G849">
        <v>7</v>
      </c>
      <c r="H849">
        <f t="shared" si="26"/>
        <v>3</v>
      </c>
      <c r="I849">
        <f t="shared" si="27"/>
        <v>0.8218457453208764</v>
      </c>
    </row>
    <row r="850" spans="1:9" ht="14.5" x14ac:dyDescent="0.35">
      <c r="A850" s="2">
        <v>1293</v>
      </c>
      <c r="B850" s="2" t="s">
        <v>5</v>
      </c>
      <c r="C850" s="1"/>
      <c r="D850" s="1"/>
      <c r="E850" s="3">
        <v>36077.167000000001</v>
      </c>
      <c r="F850" s="4">
        <v>43501</v>
      </c>
      <c r="G850">
        <v>8</v>
      </c>
      <c r="H850">
        <f t="shared" si="26"/>
        <v>3</v>
      </c>
      <c r="I850">
        <f t="shared" si="27"/>
        <v>0.89856702921097698</v>
      </c>
    </row>
    <row r="851" spans="1:9" ht="14.5" x14ac:dyDescent="0.35">
      <c r="A851" s="2">
        <v>1293</v>
      </c>
      <c r="B851" s="2" t="s">
        <v>5</v>
      </c>
      <c r="C851" s="1"/>
      <c r="D851" s="1"/>
      <c r="E851" s="3">
        <v>37163.832999999999</v>
      </c>
      <c r="F851" s="4">
        <v>43501</v>
      </c>
      <c r="G851">
        <v>9</v>
      </c>
      <c r="H851">
        <f t="shared" si="26"/>
        <v>3</v>
      </c>
      <c r="I851">
        <f t="shared" si="27"/>
        <v>0.92563240935472757</v>
      </c>
    </row>
    <row r="852" spans="1:9" ht="14.5" x14ac:dyDescent="0.35">
      <c r="A852" s="2">
        <v>1293</v>
      </c>
      <c r="B852" s="2" t="s">
        <v>5</v>
      </c>
      <c r="C852" s="1"/>
      <c r="D852" s="1"/>
      <c r="E852" s="3">
        <v>37509.167000000001</v>
      </c>
      <c r="F852" s="4">
        <v>43501</v>
      </c>
      <c r="G852">
        <v>10</v>
      </c>
      <c r="H852">
        <f t="shared" si="26"/>
        <v>3</v>
      </c>
      <c r="I852">
        <f t="shared" si="27"/>
        <v>0.9342335765823413</v>
      </c>
    </row>
    <row r="853" spans="1:9" ht="14.5" x14ac:dyDescent="0.35">
      <c r="A853" s="2">
        <v>1293</v>
      </c>
      <c r="B853" s="2" t="s">
        <v>5</v>
      </c>
      <c r="C853" s="1"/>
      <c r="D853" s="1"/>
      <c r="E853" s="3">
        <v>37101.332999999999</v>
      </c>
      <c r="F853" s="4">
        <v>43501</v>
      </c>
      <c r="G853">
        <v>11</v>
      </c>
      <c r="H853">
        <f t="shared" si="26"/>
        <v>3</v>
      </c>
      <c r="I853">
        <f t="shared" si="27"/>
        <v>0.92407573392825393</v>
      </c>
    </row>
    <row r="854" spans="1:9" ht="14.5" x14ac:dyDescent="0.35">
      <c r="A854" s="2">
        <v>1293</v>
      </c>
      <c r="B854" s="2" t="s">
        <v>5</v>
      </c>
      <c r="C854" s="1"/>
      <c r="D854" s="1"/>
      <c r="E854" s="3">
        <v>36567.832999999999</v>
      </c>
      <c r="F854" s="4">
        <v>43501</v>
      </c>
      <c r="G854">
        <v>12</v>
      </c>
      <c r="H854">
        <f t="shared" si="26"/>
        <v>3</v>
      </c>
      <c r="I854">
        <f t="shared" si="27"/>
        <v>0.91078795248787492</v>
      </c>
    </row>
    <row r="855" spans="1:9" ht="14.5" x14ac:dyDescent="0.35">
      <c r="A855" s="2">
        <v>1293</v>
      </c>
      <c r="B855" s="2" t="s">
        <v>5</v>
      </c>
      <c r="C855" s="1"/>
      <c r="D855" s="1"/>
      <c r="E855" s="3">
        <v>36209.667000000001</v>
      </c>
      <c r="F855" s="4">
        <v>43501</v>
      </c>
      <c r="G855">
        <v>13</v>
      </c>
      <c r="H855">
        <f t="shared" si="26"/>
        <v>3</v>
      </c>
      <c r="I855">
        <f t="shared" si="27"/>
        <v>0.90186718111510111</v>
      </c>
    </row>
    <row r="856" spans="1:9" ht="14.5" x14ac:dyDescent="0.35">
      <c r="A856" s="2">
        <v>1293</v>
      </c>
      <c r="B856" s="2" t="s">
        <v>5</v>
      </c>
      <c r="C856" s="1"/>
      <c r="D856" s="1"/>
      <c r="E856" s="3">
        <v>34940.332999999999</v>
      </c>
      <c r="F856" s="4">
        <v>43501</v>
      </c>
      <c r="G856">
        <v>14</v>
      </c>
      <c r="H856">
        <f t="shared" si="26"/>
        <v>3</v>
      </c>
      <c r="I856">
        <f t="shared" si="27"/>
        <v>0.87025212438250099</v>
      </c>
    </row>
    <row r="857" spans="1:9" ht="14.5" x14ac:dyDescent="0.35">
      <c r="A857" s="2">
        <v>1293</v>
      </c>
      <c r="B857" s="2" t="s">
        <v>5</v>
      </c>
      <c r="C857" s="1"/>
      <c r="D857" s="1"/>
      <c r="E857" s="3">
        <v>34192.332999999999</v>
      </c>
      <c r="F857" s="4">
        <v>43501</v>
      </c>
      <c r="G857">
        <v>15</v>
      </c>
      <c r="H857">
        <f t="shared" si="26"/>
        <v>3</v>
      </c>
      <c r="I857">
        <f t="shared" si="27"/>
        <v>0.85162183287846438</v>
      </c>
    </row>
    <row r="858" spans="1:9" ht="14.5" x14ac:dyDescent="0.35">
      <c r="A858" s="2">
        <v>1293</v>
      </c>
      <c r="B858" s="2" t="s">
        <v>5</v>
      </c>
      <c r="C858" s="1"/>
      <c r="D858" s="1"/>
      <c r="E858" s="3">
        <v>33886</v>
      </c>
      <c r="F858" s="4">
        <v>43501</v>
      </c>
      <c r="G858">
        <v>16</v>
      </c>
      <c r="H858">
        <f t="shared" si="26"/>
        <v>3</v>
      </c>
      <c r="I858">
        <f t="shared" si="27"/>
        <v>0.84399205602377725</v>
      </c>
    </row>
    <row r="859" spans="1:9" ht="14.5" x14ac:dyDescent="0.35">
      <c r="A859" s="2">
        <v>1293</v>
      </c>
      <c r="B859" s="2" t="s">
        <v>5</v>
      </c>
      <c r="C859" s="1"/>
      <c r="D859" s="1"/>
      <c r="E859" s="3">
        <v>33629.5</v>
      </c>
      <c r="F859" s="4">
        <v>43501</v>
      </c>
      <c r="G859">
        <v>17</v>
      </c>
      <c r="H859">
        <f t="shared" si="26"/>
        <v>3</v>
      </c>
      <c r="I859">
        <f t="shared" si="27"/>
        <v>0.83760346007352937</v>
      </c>
    </row>
    <row r="860" spans="1:9" ht="14.5" x14ac:dyDescent="0.35">
      <c r="A860" s="2">
        <v>1293</v>
      </c>
      <c r="B860" s="2" t="s">
        <v>5</v>
      </c>
      <c r="C860" s="1"/>
      <c r="D860" s="1"/>
      <c r="E860" s="3">
        <v>34308.667000000001</v>
      </c>
      <c r="F860" s="4">
        <v>43501</v>
      </c>
      <c r="G860">
        <v>18</v>
      </c>
      <c r="H860">
        <f t="shared" si="26"/>
        <v>3</v>
      </c>
      <c r="I860">
        <f t="shared" si="27"/>
        <v>0.85451934134347862</v>
      </c>
    </row>
    <row r="861" spans="1:9" ht="14.5" x14ac:dyDescent="0.35">
      <c r="A861" s="2">
        <v>1293</v>
      </c>
      <c r="B861" s="2" t="s">
        <v>5</v>
      </c>
      <c r="C861" s="1"/>
      <c r="D861" s="1"/>
      <c r="E861" s="3">
        <v>36964</v>
      </c>
      <c r="F861" s="4">
        <v>43501</v>
      </c>
      <c r="G861">
        <v>19</v>
      </c>
      <c r="H861">
        <f t="shared" si="26"/>
        <v>3</v>
      </c>
      <c r="I861">
        <f t="shared" si="27"/>
        <v>0.92065520742675144</v>
      </c>
    </row>
    <row r="862" spans="1:9" ht="14.5" x14ac:dyDescent="0.35">
      <c r="A862" s="2">
        <v>1293</v>
      </c>
      <c r="B862" s="2" t="s">
        <v>5</v>
      </c>
      <c r="C862" s="1"/>
      <c r="D862" s="1"/>
      <c r="E862" s="3">
        <v>37725.332999999999</v>
      </c>
      <c r="F862" s="4">
        <v>43501</v>
      </c>
      <c r="G862">
        <v>20</v>
      </c>
      <c r="H862">
        <f t="shared" si="26"/>
        <v>3</v>
      </c>
      <c r="I862">
        <f t="shared" si="27"/>
        <v>0.9396175813861668</v>
      </c>
    </row>
    <row r="863" spans="1:9" ht="14.5" x14ac:dyDescent="0.35">
      <c r="A863" s="2">
        <v>1293</v>
      </c>
      <c r="B863" s="2" t="s">
        <v>5</v>
      </c>
      <c r="C863" s="1"/>
      <c r="D863" s="1"/>
      <c r="E863" s="3">
        <v>37297</v>
      </c>
      <c r="F863" s="4">
        <v>43501</v>
      </c>
      <c r="G863">
        <v>21</v>
      </c>
      <c r="H863">
        <f t="shared" si="26"/>
        <v>3</v>
      </c>
      <c r="I863">
        <f t="shared" si="27"/>
        <v>0.92894917409900313</v>
      </c>
    </row>
    <row r="864" spans="1:9" ht="14.5" x14ac:dyDescent="0.35">
      <c r="A864" s="2">
        <v>1293</v>
      </c>
      <c r="B864" s="2" t="s">
        <v>5</v>
      </c>
      <c r="C864" s="1"/>
      <c r="D864" s="1"/>
      <c r="E864" s="3">
        <v>34447.167000000001</v>
      </c>
      <c r="F864" s="4">
        <v>43501</v>
      </c>
      <c r="G864">
        <v>22</v>
      </c>
      <c r="H864">
        <f t="shared" si="26"/>
        <v>3</v>
      </c>
      <c r="I864">
        <f t="shared" si="27"/>
        <v>0.85796893408854424</v>
      </c>
    </row>
    <row r="865" spans="1:9" ht="14.5" x14ac:dyDescent="0.35">
      <c r="A865" s="2">
        <v>1293</v>
      </c>
      <c r="B865" s="2" t="s">
        <v>5</v>
      </c>
      <c r="C865" s="1"/>
      <c r="D865" s="1"/>
      <c r="E865" s="3">
        <v>31178</v>
      </c>
      <c r="F865" s="4">
        <v>43501</v>
      </c>
      <c r="G865">
        <v>23</v>
      </c>
      <c r="H865">
        <f t="shared" si="26"/>
        <v>3</v>
      </c>
      <c r="I865">
        <f t="shared" si="27"/>
        <v>0.77654442314552696</v>
      </c>
    </row>
    <row r="866" spans="1:9" ht="14.5" x14ac:dyDescent="0.35">
      <c r="A866" s="2">
        <v>1293</v>
      </c>
      <c r="B866" s="2" t="s">
        <v>5</v>
      </c>
      <c r="C866" s="1"/>
      <c r="D866" s="1"/>
      <c r="E866" s="3">
        <v>28792.5</v>
      </c>
      <c r="F866" s="4">
        <v>43502</v>
      </c>
      <c r="G866">
        <v>0</v>
      </c>
      <c r="H866">
        <f t="shared" si="26"/>
        <v>4</v>
      </c>
      <c r="I866">
        <f t="shared" si="27"/>
        <v>0.71712923546788065</v>
      </c>
    </row>
    <row r="867" spans="1:9" ht="14.5" x14ac:dyDescent="0.35">
      <c r="A867" s="2">
        <v>1293</v>
      </c>
      <c r="B867" s="2" t="s">
        <v>5</v>
      </c>
      <c r="C867" s="1"/>
      <c r="D867" s="1"/>
      <c r="E867" s="3">
        <v>26746.667000000001</v>
      </c>
      <c r="F867" s="4">
        <v>43502</v>
      </c>
      <c r="G867">
        <v>1</v>
      </c>
      <c r="H867">
        <f t="shared" si="26"/>
        <v>4</v>
      </c>
      <c r="I867">
        <f t="shared" si="27"/>
        <v>0.66617406814357893</v>
      </c>
    </row>
    <row r="868" spans="1:9" ht="14.5" x14ac:dyDescent="0.35">
      <c r="A868" s="2">
        <v>1293</v>
      </c>
      <c r="B868" s="2" t="s">
        <v>5</v>
      </c>
      <c r="C868" s="1"/>
      <c r="D868" s="1"/>
      <c r="E868" s="3">
        <v>25433.5</v>
      </c>
      <c r="F868" s="4">
        <v>43502</v>
      </c>
      <c r="G868">
        <v>2</v>
      </c>
      <c r="H868">
        <f t="shared" si="26"/>
        <v>4</v>
      </c>
      <c r="I868">
        <f t="shared" si="27"/>
        <v>0.63346727134748093</v>
      </c>
    </row>
    <row r="869" spans="1:9" ht="14.5" x14ac:dyDescent="0.35">
      <c r="A869" s="2">
        <v>1293</v>
      </c>
      <c r="B869" s="2" t="s">
        <v>5</v>
      </c>
      <c r="C869" s="1"/>
      <c r="D869" s="1"/>
      <c r="E869" s="3">
        <v>24968.667000000001</v>
      </c>
      <c r="F869" s="4">
        <v>43502</v>
      </c>
      <c r="G869">
        <v>3</v>
      </c>
      <c r="H869">
        <f t="shared" si="26"/>
        <v>4</v>
      </c>
      <c r="I869">
        <f t="shared" si="27"/>
        <v>0.62188976561125653</v>
      </c>
    </row>
    <row r="870" spans="1:9" ht="14.5" x14ac:dyDescent="0.35">
      <c r="A870" s="2">
        <v>1293</v>
      </c>
      <c r="B870" s="2" t="s">
        <v>5</v>
      </c>
      <c r="C870" s="1"/>
      <c r="D870" s="1"/>
      <c r="E870" s="3">
        <v>24970.667000000001</v>
      </c>
      <c r="F870" s="4">
        <v>43502</v>
      </c>
      <c r="G870">
        <v>4</v>
      </c>
      <c r="H870">
        <f t="shared" si="26"/>
        <v>4</v>
      </c>
      <c r="I870">
        <f t="shared" si="27"/>
        <v>0.62193957922490362</v>
      </c>
    </row>
    <row r="871" spans="1:9" ht="14.5" x14ac:dyDescent="0.35">
      <c r="A871" s="2">
        <v>1293</v>
      </c>
      <c r="B871" s="2" t="s">
        <v>5</v>
      </c>
      <c r="C871" s="1"/>
      <c r="D871" s="1"/>
      <c r="E871" s="3">
        <v>25441.832999999999</v>
      </c>
      <c r="F871" s="4">
        <v>43502</v>
      </c>
      <c r="G871">
        <v>5</v>
      </c>
      <c r="H871">
        <f t="shared" si="26"/>
        <v>4</v>
      </c>
      <c r="I871">
        <f t="shared" si="27"/>
        <v>0.63367481976874174</v>
      </c>
    </row>
    <row r="872" spans="1:9" ht="14.5" x14ac:dyDescent="0.35">
      <c r="A872" s="2">
        <v>1293</v>
      </c>
      <c r="B872" s="2" t="s">
        <v>5</v>
      </c>
      <c r="C872" s="1"/>
      <c r="D872" s="1"/>
      <c r="E872" s="3">
        <v>28038</v>
      </c>
      <c r="F872" s="4">
        <v>43502</v>
      </c>
      <c r="G872">
        <v>6</v>
      </c>
      <c r="H872">
        <f t="shared" si="26"/>
        <v>4</v>
      </c>
      <c r="I872">
        <f t="shared" si="27"/>
        <v>0.69833704971949084</v>
      </c>
    </row>
    <row r="873" spans="1:9" ht="14.5" x14ac:dyDescent="0.35">
      <c r="A873" s="2">
        <v>1293</v>
      </c>
      <c r="B873" s="2" t="s">
        <v>5</v>
      </c>
      <c r="C873" s="1"/>
      <c r="D873" s="1"/>
      <c r="E873" s="3">
        <v>32718.832999999999</v>
      </c>
      <c r="F873" s="4">
        <v>43502</v>
      </c>
      <c r="G873">
        <v>7</v>
      </c>
      <c r="H873">
        <f t="shared" si="26"/>
        <v>4</v>
      </c>
      <c r="I873">
        <f t="shared" si="27"/>
        <v>0.81492165302392161</v>
      </c>
    </row>
    <row r="874" spans="1:9" ht="14.5" x14ac:dyDescent="0.35">
      <c r="A874" s="2">
        <v>1293</v>
      </c>
      <c r="B874" s="2" t="s">
        <v>5</v>
      </c>
      <c r="C874" s="1"/>
      <c r="D874" s="1"/>
      <c r="E874" s="3">
        <v>35603.5</v>
      </c>
      <c r="F874" s="4">
        <v>43502</v>
      </c>
      <c r="G874">
        <v>8</v>
      </c>
      <c r="H874">
        <f t="shared" si="26"/>
        <v>4</v>
      </c>
      <c r="I874">
        <f t="shared" si="27"/>
        <v>0.8867694967432731</v>
      </c>
    </row>
    <row r="875" spans="1:9" ht="14.5" x14ac:dyDescent="0.35">
      <c r="A875" s="2">
        <v>1293</v>
      </c>
      <c r="B875" s="2" t="s">
        <v>5</v>
      </c>
      <c r="C875" s="1"/>
      <c r="D875" s="1"/>
      <c r="E875" s="3">
        <v>36618.667000000001</v>
      </c>
      <c r="F875" s="4">
        <v>43502</v>
      </c>
      <c r="G875">
        <v>9</v>
      </c>
      <c r="H875">
        <f t="shared" si="26"/>
        <v>4</v>
      </c>
      <c r="I875">
        <f t="shared" si="27"/>
        <v>0.91205406510594467</v>
      </c>
    </row>
    <row r="876" spans="1:9" ht="14.5" x14ac:dyDescent="0.35">
      <c r="A876" s="2">
        <v>1293</v>
      </c>
      <c r="B876" s="2" t="s">
        <v>5</v>
      </c>
      <c r="C876" s="1"/>
      <c r="D876" s="1"/>
      <c r="E876" s="3">
        <v>36480.167000000001</v>
      </c>
      <c r="F876" s="4">
        <v>43502</v>
      </c>
      <c r="G876">
        <v>10</v>
      </c>
      <c r="H876">
        <f t="shared" si="26"/>
        <v>4</v>
      </c>
      <c r="I876">
        <f t="shared" si="27"/>
        <v>0.90860447236087916</v>
      </c>
    </row>
    <row r="877" spans="1:9" ht="14.5" x14ac:dyDescent="0.35">
      <c r="A877" s="2">
        <v>1293</v>
      </c>
      <c r="B877" s="2" t="s">
        <v>5</v>
      </c>
      <c r="C877" s="1"/>
      <c r="D877" s="1"/>
      <c r="E877" s="3">
        <v>36088</v>
      </c>
      <c r="F877" s="4">
        <v>43502</v>
      </c>
      <c r="G877">
        <v>11</v>
      </c>
      <c r="H877">
        <f t="shared" si="26"/>
        <v>4</v>
      </c>
      <c r="I877">
        <f t="shared" si="27"/>
        <v>0.89883684464929681</v>
      </c>
    </row>
    <row r="878" spans="1:9" ht="14.5" x14ac:dyDescent="0.35">
      <c r="A878" s="2">
        <v>1293</v>
      </c>
      <c r="B878" s="2" t="s">
        <v>5</v>
      </c>
      <c r="C878" s="1"/>
      <c r="D878" s="1"/>
      <c r="E878" s="3">
        <v>35563.332999999999</v>
      </c>
      <c r="F878" s="4">
        <v>43502</v>
      </c>
      <c r="G878">
        <v>12</v>
      </c>
      <c r="H878">
        <f t="shared" si="26"/>
        <v>4</v>
      </c>
      <c r="I878">
        <f t="shared" si="27"/>
        <v>0.88576906503359043</v>
      </c>
    </row>
    <row r="879" spans="1:9" ht="14.5" x14ac:dyDescent="0.35">
      <c r="A879" s="2">
        <v>1293</v>
      </c>
      <c r="B879" s="2" t="s">
        <v>5</v>
      </c>
      <c r="C879" s="1"/>
      <c r="D879" s="1"/>
      <c r="E879" s="3">
        <v>35289.332999999999</v>
      </c>
      <c r="F879" s="4">
        <v>43502</v>
      </c>
      <c r="G879">
        <v>13</v>
      </c>
      <c r="H879">
        <f t="shared" si="26"/>
        <v>4</v>
      </c>
      <c r="I879">
        <f t="shared" si="27"/>
        <v>0.87894459996392993</v>
      </c>
    </row>
    <row r="880" spans="1:9" ht="14.5" x14ac:dyDescent="0.35">
      <c r="A880" s="2">
        <v>1293</v>
      </c>
      <c r="B880" s="2" t="s">
        <v>5</v>
      </c>
      <c r="C880" s="1"/>
      <c r="D880" s="1"/>
      <c r="E880" s="3">
        <v>34199</v>
      </c>
      <c r="F880" s="4">
        <v>43502</v>
      </c>
      <c r="G880">
        <v>14</v>
      </c>
      <c r="H880">
        <f t="shared" si="26"/>
        <v>4</v>
      </c>
      <c r="I880">
        <f t="shared" si="27"/>
        <v>0.85178788655955728</v>
      </c>
    </row>
    <row r="881" spans="1:9" ht="14.5" x14ac:dyDescent="0.35">
      <c r="A881" s="2">
        <v>1293</v>
      </c>
      <c r="B881" s="2" t="s">
        <v>5</v>
      </c>
      <c r="C881" s="1"/>
      <c r="D881" s="1"/>
      <c r="E881" s="3">
        <v>33502.332999999999</v>
      </c>
      <c r="F881" s="4">
        <v>43502</v>
      </c>
      <c r="G881">
        <v>15</v>
      </c>
      <c r="H881">
        <f t="shared" si="26"/>
        <v>4</v>
      </c>
      <c r="I881">
        <f t="shared" si="27"/>
        <v>0.8344361361701953</v>
      </c>
    </row>
    <row r="882" spans="1:9" ht="14.5" x14ac:dyDescent="0.35">
      <c r="A882" s="2">
        <v>1293</v>
      </c>
      <c r="B882" s="2" t="s">
        <v>5</v>
      </c>
      <c r="C882" s="1"/>
      <c r="D882" s="1"/>
      <c r="E882" s="3">
        <v>33146</v>
      </c>
      <c r="F882" s="4">
        <v>43502</v>
      </c>
      <c r="G882">
        <v>16</v>
      </c>
      <c r="H882">
        <f t="shared" si="26"/>
        <v>4</v>
      </c>
      <c r="I882">
        <f t="shared" si="27"/>
        <v>0.82556101897432921</v>
      </c>
    </row>
    <row r="883" spans="1:9" ht="14.5" x14ac:dyDescent="0.35">
      <c r="A883" s="2">
        <v>1293</v>
      </c>
      <c r="B883" s="2" t="s">
        <v>5</v>
      </c>
      <c r="C883" s="1"/>
      <c r="D883" s="1"/>
      <c r="E883" s="3">
        <v>32887.667000000001</v>
      </c>
      <c r="F883" s="4">
        <v>43502</v>
      </c>
      <c r="G883">
        <v>17</v>
      </c>
      <c r="H883">
        <f t="shared" si="26"/>
        <v>4</v>
      </c>
      <c r="I883">
        <f t="shared" si="27"/>
        <v>0.81912676884717373</v>
      </c>
    </row>
    <row r="884" spans="1:9" ht="14.5" x14ac:dyDescent="0.35">
      <c r="A884" s="2">
        <v>1293</v>
      </c>
      <c r="B884" s="2" t="s">
        <v>5</v>
      </c>
      <c r="C884" s="1"/>
      <c r="D884" s="1"/>
      <c r="E884" s="3">
        <v>33422.832999999999</v>
      </c>
      <c r="F884" s="4">
        <v>43502</v>
      </c>
      <c r="G884">
        <v>18</v>
      </c>
      <c r="H884">
        <f t="shared" si="26"/>
        <v>4</v>
      </c>
      <c r="I884">
        <f t="shared" si="27"/>
        <v>0.83245604502772086</v>
      </c>
    </row>
    <row r="885" spans="1:9" ht="14.5" x14ac:dyDescent="0.35">
      <c r="A885" s="2">
        <v>1293</v>
      </c>
      <c r="B885" s="2" t="s">
        <v>5</v>
      </c>
      <c r="C885" s="1"/>
      <c r="D885" s="1"/>
      <c r="E885" s="3">
        <v>36269.332999999999</v>
      </c>
      <c r="F885" s="4">
        <v>43502</v>
      </c>
      <c r="G885">
        <v>19</v>
      </c>
      <c r="H885">
        <f t="shared" si="26"/>
        <v>4</v>
      </c>
      <c r="I885">
        <f t="shared" si="27"/>
        <v>0.90335327065103677</v>
      </c>
    </row>
    <row r="886" spans="1:9" ht="14.5" x14ac:dyDescent="0.35">
      <c r="A886" s="2">
        <v>1293</v>
      </c>
      <c r="B886" s="2" t="s">
        <v>5</v>
      </c>
      <c r="C886" s="1"/>
      <c r="D886" s="1"/>
      <c r="E886" s="3">
        <v>37157.167000000001</v>
      </c>
      <c r="F886" s="4">
        <v>43502</v>
      </c>
      <c r="G886">
        <v>20</v>
      </c>
      <c r="H886">
        <f t="shared" si="26"/>
        <v>4</v>
      </c>
      <c r="I886">
        <f t="shared" si="27"/>
        <v>0.92546638058044173</v>
      </c>
    </row>
    <row r="887" spans="1:9" ht="14.5" x14ac:dyDescent="0.35">
      <c r="A887" s="2">
        <v>1293</v>
      </c>
      <c r="B887" s="2" t="s">
        <v>5</v>
      </c>
      <c r="C887" s="1"/>
      <c r="D887" s="1"/>
      <c r="E887" s="3">
        <v>36387.167000000001</v>
      </c>
      <c r="F887" s="4">
        <v>43502</v>
      </c>
      <c r="G887">
        <v>21</v>
      </c>
      <c r="H887">
        <f t="shared" si="26"/>
        <v>4</v>
      </c>
      <c r="I887">
        <f t="shared" si="27"/>
        <v>0.90628813932628627</v>
      </c>
    </row>
    <row r="888" spans="1:9" ht="14.5" x14ac:dyDescent="0.35">
      <c r="A888" s="2">
        <v>1293</v>
      </c>
      <c r="B888" s="2" t="s">
        <v>5</v>
      </c>
      <c r="C888" s="1"/>
      <c r="D888" s="1"/>
      <c r="E888" s="3">
        <v>33625.332999999999</v>
      </c>
      <c r="F888" s="4">
        <v>43502</v>
      </c>
      <c r="G888">
        <v>22</v>
      </c>
      <c r="H888">
        <f t="shared" si="26"/>
        <v>4</v>
      </c>
      <c r="I888">
        <f t="shared" si="27"/>
        <v>0.83749967340949549</v>
      </c>
    </row>
    <row r="889" spans="1:9" ht="14.5" x14ac:dyDescent="0.35">
      <c r="A889" s="2">
        <v>1293</v>
      </c>
      <c r="B889" s="2" t="s">
        <v>5</v>
      </c>
      <c r="C889" s="1"/>
      <c r="D889" s="1"/>
      <c r="E889" s="3">
        <v>30526</v>
      </c>
      <c r="F889" s="4">
        <v>43502</v>
      </c>
      <c r="G889">
        <v>23</v>
      </c>
      <c r="H889">
        <f t="shared" si="26"/>
        <v>4</v>
      </c>
      <c r="I889">
        <f t="shared" si="27"/>
        <v>0.76030518509655387</v>
      </c>
    </row>
    <row r="890" spans="1:9" ht="14.5" x14ac:dyDescent="0.35">
      <c r="A890" s="2">
        <v>1293</v>
      </c>
      <c r="B890" s="2" t="s">
        <v>5</v>
      </c>
      <c r="C890" s="1"/>
      <c r="D890" s="1"/>
      <c r="E890" s="3">
        <v>28124.667000000001</v>
      </c>
      <c r="F890" s="4">
        <v>43503</v>
      </c>
      <c r="G890">
        <v>0</v>
      </c>
      <c r="H890">
        <f t="shared" si="26"/>
        <v>5</v>
      </c>
      <c r="I890">
        <f t="shared" si="27"/>
        <v>0.7004956479464699</v>
      </c>
    </row>
    <row r="891" spans="1:9" ht="14.5" x14ac:dyDescent="0.35">
      <c r="A891" s="2">
        <v>1293</v>
      </c>
      <c r="B891" s="2" t="s">
        <v>5</v>
      </c>
      <c r="C891" s="1"/>
      <c r="D891" s="1"/>
      <c r="E891" s="3">
        <v>26294.5</v>
      </c>
      <c r="F891" s="4">
        <v>43503</v>
      </c>
      <c r="G891">
        <v>1</v>
      </c>
      <c r="H891">
        <f t="shared" si="26"/>
        <v>5</v>
      </c>
      <c r="I891">
        <f t="shared" si="27"/>
        <v>0.65491203202258186</v>
      </c>
    </row>
    <row r="892" spans="1:9" ht="14.5" x14ac:dyDescent="0.35">
      <c r="A892" s="2">
        <v>1293</v>
      </c>
      <c r="B892" s="2" t="s">
        <v>5</v>
      </c>
      <c r="C892" s="1"/>
      <c r="D892" s="1"/>
      <c r="E892" s="3">
        <v>25024.832999999999</v>
      </c>
      <c r="F892" s="4">
        <v>43503</v>
      </c>
      <c r="G892">
        <v>2</v>
      </c>
      <c r="H892">
        <f t="shared" si="26"/>
        <v>5</v>
      </c>
      <c r="I892">
        <f t="shared" si="27"/>
        <v>0.6232886813233095</v>
      </c>
    </row>
    <row r="893" spans="1:9" ht="14.5" x14ac:dyDescent="0.35">
      <c r="A893" s="2">
        <v>1293</v>
      </c>
      <c r="B893" s="2" t="s">
        <v>5</v>
      </c>
      <c r="C893" s="1"/>
      <c r="D893" s="1"/>
      <c r="E893" s="3">
        <v>24508.667000000001</v>
      </c>
      <c r="F893" s="4">
        <v>43503</v>
      </c>
      <c r="G893">
        <v>3</v>
      </c>
      <c r="H893">
        <f t="shared" si="26"/>
        <v>5</v>
      </c>
      <c r="I893">
        <f t="shared" si="27"/>
        <v>0.61043263447241047</v>
      </c>
    </row>
    <row r="894" spans="1:9" ht="14.5" x14ac:dyDescent="0.35">
      <c r="A894" s="2">
        <v>1293</v>
      </c>
      <c r="B894" s="2" t="s">
        <v>5</v>
      </c>
      <c r="C894" s="1"/>
      <c r="D894" s="1"/>
      <c r="E894" s="3">
        <v>24464.332999999999</v>
      </c>
      <c r="F894" s="4">
        <v>43503</v>
      </c>
      <c r="G894">
        <v>4</v>
      </c>
      <c r="H894">
        <f t="shared" si="26"/>
        <v>5</v>
      </c>
      <c r="I894">
        <f t="shared" si="27"/>
        <v>0.60932841609869381</v>
      </c>
    </row>
    <row r="895" spans="1:9" ht="14.5" x14ac:dyDescent="0.35">
      <c r="A895" s="2">
        <v>1293</v>
      </c>
      <c r="B895" s="2" t="s">
        <v>5</v>
      </c>
      <c r="C895" s="1"/>
      <c r="D895" s="1"/>
      <c r="E895" s="3">
        <v>25079.5</v>
      </c>
      <c r="F895" s="4">
        <v>43503</v>
      </c>
      <c r="G895">
        <v>5</v>
      </c>
      <c r="H895">
        <f t="shared" si="26"/>
        <v>5</v>
      </c>
      <c r="I895">
        <f t="shared" si="27"/>
        <v>0.62465026173193416</v>
      </c>
    </row>
    <row r="896" spans="1:9" ht="14.5" x14ac:dyDescent="0.35">
      <c r="A896" s="2">
        <v>1293</v>
      </c>
      <c r="B896" s="2" t="s">
        <v>5</v>
      </c>
      <c r="C896" s="1"/>
      <c r="D896" s="1"/>
      <c r="E896" s="3">
        <v>27539.167000000001</v>
      </c>
      <c r="F896" s="4">
        <v>43503</v>
      </c>
      <c r="G896">
        <v>6</v>
      </c>
      <c r="H896">
        <f t="shared" si="26"/>
        <v>5</v>
      </c>
      <c r="I896">
        <f t="shared" si="27"/>
        <v>0.68591271255126474</v>
      </c>
    </row>
    <row r="897" spans="1:9" ht="14.5" x14ac:dyDescent="0.35">
      <c r="A897" s="2">
        <v>1293</v>
      </c>
      <c r="B897" s="2" t="s">
        <v>5</v>
      </c>
      <c r="C897" s="1"/>
      <c r="D897" s="1"/>
      <c r="E897" s="3">
        <v>32093.332999999999</v>
      </c>
      <c r="F897" s="4">
        <v>43503</v>
      </c>
      <c r="G897">
        <v>7</v>
      </c>
      <c r="H897">
        <f t="shared" si="26"/>
        <v>5</v>
      </c>
      <c r="I897">
        <f t="shared" si="27"/>
        <v>0.79934244535577337</v>
      </c>
    </row>
    <row r="898" spans="1:9" ht="14.5" x14ac:dyDescent="0.35">
      <c r="A898" s="2">
        <v>1293</v>
      </c>
      <c r="B898" s="2" t="s">
        <v>5</v>
      </c>
      <c r="C898" s="1"/>
      <c r="D898" s="1"/>
      <c r="E898" s="3">
        <v>34996.667000000001</v>
      </c>
      <c r="F898" s="4">
        <v>43503</v>
      </c>
      <c r="G898">
        <v>8</v>
      </c>
      <c r="H898">
        <f t="shared" si="26"/>
        <v>5</v>
      </c>
      <c r="I898">
        <f t="shared" si="27"/>
        <v>0.87165522443810062</v>
      </c>
    </row>
    <row r="899" spans="1:9" ht="14.5" x14ac:dyDescent="0.35">
      <c r="A899" s="2">
        <v>1293</v>
      </c>
      <c r="B899" s="2" t="s">
        <v>5</v>
      </c>
      <c r="C899" s="1"/>
      <c r="D899" s="1"/>
      <c r="E899" s="3">
        <v>36128.332999999999</v>
      </c>
      <c r="F899" s="4">
        <v>43503</v>
      </c>
      <c r="G899">
        <v>9</v>
      </c>
      <c r="H899">
        <f t="shared" ref="H899:H962" si="28">WEEKDAY(F899)</f>
        <v>5</v>
      </c>
      <c r="I899">
        <f t="shared" ref="I899:I962" si="29">E899/MAX($E$2:$E$2160)</f>
        <v>0.89984141088891212</v>
      </c>
    </row>
    <row r="900" spans="1:9" ht="14.5" x14ac:dyDescent="0.35">
      <c r="A900" s="2">
        <v>1293</v>
      </c>
      <c r="B900" s="2" t="s">
        <v>5</v>
      </c>
      <c r="C900" s="1"/>
      <c r="D900" s="1"/>
      <c r="E900" s="3">
        <v>36455.167000000001</v>
      </c>
      <c r="F900" s="4">
        <v>43503</v>
      </c>
      <c r="G900">
        <v>10</v>
      </c>
      <c r="H900">
        <f t="shared" si="28"/>
        <v>5</v>
      </c>
      <c r="I900">
        <f t="shared" si="29"/>
        <v>0.90798180219028968</v>
      </c>
    </row>
    <row r="901" spans="1:9" ht="14.5" x14ac:dyDescent="0.35">
      <c r="A901" s="2">
        <v>1293</v>
      </c>
      <c r="B901" s="2" t="s">
        <v>5</v>
      </c>
      <c r="C901" s="1"/>
      <c r="D901" s="1"/>
      <c r="E901" s="3">
        <v>36036</v>
      </c>
      <c r="F901" s="4">
        <v>43503</v>
      </c>
      <c r="G901">
        <v>11</v>
      </c>
      <c r="H901">
        <f t="shared" si="28"/>
        <v>5</v>
      </c>
      <c r="I901">
        <f t="shared" si="29"/>
        <v>0.89754169069447076</v>
      </c>
    </row>
    <row r="902" spans="1:9" ht="14.5" x14ac:dyDescent="0.35">
      <c r="A902" s="2">
        <v>1293</v>
      </c>
      <c r="B902" s="2" t="s">
        <v>5</v>
      </c>
      <c r="C902" s="1"/>
      <c r="D902" s="1"/>
      <c r="E902" s="3">
        <v>35527.667000000001</v>
      </c>
      <c r="F902" s="4">
        <v>43503</v>
      </c>
      <c r="G902">
        <v>12</v>
      </c>
      <c r="H902">
        <f t="shared" si="28"/>
        <v>5</v>
      </c>
      <c r="I902">
        <f t="shared" si="29"/>
        <v>0.88488073886142071</v>
      </c>
    </row>
    <row r="903" spans="1:9" ht="14.5" x14ac:dyDescent="0.35">
      <c r="A903" s="2">
        <v>1293</v>
      </c>
      <c r="B903" s="2" t="s">
        <v>5</v>
      </c>
      <c r="C903" s="1"/>
      <c r="D903" s="1"/>
      <c r="E903" s="3">
        <v>35165.167000000001</v>
      </c>
      <c r="F903" s="4">
        <v>43503</v>
      </c>
      <c r="G903">
        <v>13</v>
      </c>
      <c r="H903">
        <f t="shared" si="28"/>
        <v>5</v>
      </c>
      <c r="I903">
        <f t="shared" si="29"/>
        <v>0.87585202138787355</v>
      </c>
    </row>
    <row r="904" spans="1:9" ht="14.5" x14ac:dyDescent="0.35">
      <c r="A904" s="2">
        <v>1293</v>
      </c>
      <c r="B904" s="2" t="s">
        <v>5</v>
      </c>
      <c r="C904" s="1"/>
      <c r="D904" s="1"/>
      <c r="E904" s="3">
        <v>33994.5</v>
      </c>
      <c r="F904" s="4">
        <v>43503</v>
      </c>
      <c r="G904">
        <v>14</v>
      </c>
      <c r="H904">
        <f t="shared" si="28"/>
        <v>5</v>
      </c>
      <c r="I904">
        <f t="shared" si="29"/>
        <v>0.84669444456413545</v>
      </c>
    </row>
    <row r="905" spans="1:9" ht="14.5" x14ac:dyDescent="0.35">
      <c r="A905" s="2">
        <v>1293</v>
      </c>
      <c r="B905" s="2" t="s">
        <v>5</v>
      </c>
      <c r="C905" s="1"/>
      <c r="D905" s="1"/>
      <c r="E905" s="3">
        <v>33374.667000000001</v>
      </c>
      <c r="F905" s="4">
        <v>43503</v>
      </c>
      <c r="G905">
        <v>15</v>
      </c>
      <c r="H905">
        <f t="shared" si="28"/>
        <v>5</v>
      </c>
      <c r="I905">
        <f t="shared" si="29"/>
        <v>0.83125638377025646</v>
      </c>
    </row>
    <row r="906" spans="1:9" ht="14.5" x14ac:dyDescent="0.35">
      <c r="A906" s="2">
        <v>1293</v>
      </c>
      <c r="B906" s="2" t="s">
        <v>5</v>
      </c>
      <c r="C906" s="1"/>
      <c r="D906" s="1"/>
      <c r="E906" s="3">
        <v>32996.167000000001</v>
      </c>
      <c r="F906" s="4">
        <v>43503</v>
      </c>
      <c r="G906">
        <v>16</v>
      </c>
      <c r="H906">
        <f t="shared" si="28"/>
        <v>5</v>
      </c>
      <c r="I906">
        <f t="shared" si="29"/>
        <v>0.82182915738753204</v>
      </c>
    </row>
    <row r="907" spans="1:9" ht="14.5" x14ac:dyDescent="0.35">
      <c r="A907" s="2">
        <v>1293</v>
      </c>
      <c r="B907" s="2" t="s">
        <v>5</v>
      </c>
      <c r="C907" s="1"/>
      <c r="D907" s="1"/>
      <c r="E907" s="3">
        <v>32681.332999999999</v>
      </c>
      <c r="F907" s="4">
        <v>43503</v>
      </c>
      <c r="G907">
        <v>17</v>
      </c>
      <c r="H907">
        <f t="shared" si="28"/>
        <v>5</v>
      </c>
      <c r="I907">
        <f t="shared" si="29"/>
        <v>0.81398764776803745</v>
      </c>
    </row>
    <row r="908" spans="1:9" ht="14.5" x14ac:dyDescent="0.35">
      <c r="A908" s="2">
        <v>1293</v>
      </c>
      <c r="B908" s="2" t="s">
        <v>5</v>
      </c>
      <c r="C908" s="1"/>
      <c r="D908" s="1"/>
      <c r="E908" s="3">
        <v>33278.332999999999</v>
      </c>
      <c r="F908" s="4">
        <v>43503</v>
      </c>
      <c r="G908">
        <v>18</v>
      </c>
      <c r="H908">
        <f t="shared" si="28"/>
        <v>5</v>
      </c>
      <c r="I908">
        <f t="shared" si="29"/>
        <v>0.82885701144171375</v>
      </c>
    </row>
    <row r="909" spans="1:9" ht="14.5" x14ac:dyDescent="0.35">
      <c r="A909" s="2">
        <v>1293</v>
      </c>
      <c r="B909" s="2" t="s">
        <v>5</v>
      </c>
      <c r="C909" s="1"/>
      <c r="D909" s="1"/>
      <c r="E909" s="3">
        <v>35827.332999999999</v>
      </c>
      <c r="F909" s="4">
        <v>43503</v>
      </c>
      <c r="G909">
        <v>19</v>
      </c>
      <c r="H909">
        <f t="shared" si="28"/>
        <v>5</v>
      </c>
      <c r="I909">
        <f t="shared" si="29"/>
        <v>0.89234446203501505</v>
      </c>
    </row>
    <row r="910" spans="1:9" ht="14.5" x14ac:dyDescent="0.35">
      <c r="A910" s="2">
        <v>1293</v>
      </c>
      <c r="B910" s="2" t="s">
        <v>5</v>
      </c>
      <c r="C910" s="1"/>
      <c r="D910" s="1"/>
      <c r="E910" s="3">
        <v>36653</v>
      </c>
      <c r="F910" s="4">
        <v>43503</v>
      </c>
      <c r="G910">
        <v>20</v>
      </c>
      <c r="H910">
        <f t="shared" si="28"/>
        <v>5</v>
      </c>
      <c r="I910">
        <f t="shared" si="29"/>
        <v>0.91290919050461861</v>
      </c>
    </row>
    <row r="911" spans="1:9" ht="14.5" x14ac:dyDescent="0.35">
      <c r="A911" s="2">
        <v>1293</v>
      </c>
      <c r="B911" s="2" t="s">
        <v>5</v>
      </c>
      <c r="C911" s="1"/>
      <c r="D911" s="1"/>
      <c r="E911" s="3">
        <v>36039.832999999999</v>
      </c>
      <c r="F911" s="4">
        <v>43503</v>
      </c>
      <c r="G911">
        <v>21</v>
      </c>
      <c r="H911">
        <f t="shared" si="28"/>
        <v>5</v>
      </c>
      <c r="I911">
        <f t="shared" si="29"/>
        <v>0.89763715848502545</v>
      </c>
    </row>
    <row r="912" spans="1:9" ht="14.5" x14ac:dyDescent="0.35">
      <c r="A912" s="2">
        <v>1293</v>
      </c>
      <c r="B912" s="2" t="s">
        <v>5</v>
      </c>
      <c r="C912" s="1"/>
      <c r="D912" s="1"/>
      <c r="E912" s="3">
        <v>33670.332999999999</v>
      </c>
      <c r="F912" s="4">
        <v>43503</v>
      </c>
      <c r="G912">
        <v>22</v>
      </c>
      <c r="H912">
        <f t="shared" si="28"/>
        <v>5</v>
      </c>
      <c r="I912">
        <f t="shared" si="29"/>
        <v>0.83862047971655651</v>
      </c>
    </row>
    <row r="913" spans="1:9" ht="14.5" x14ac:dyDescent="0.35">
      <c r="A913" s="2">
        <v>1293</v>
      </c>
      <c r="B913" s="2" t="s">
        <v>5</v>
      </c>
      <c r="C913" s="1"/>
      <c r="D913" s="1"/>
      <c r="E913" s="3">
        <v>30611.167000000001</v>
      </c>
      <c r="F913" s="4">
        <v>43503</v>
      </c>
      <c r="G913">
        <v>23</v>
      </c>
      <c r="H913">
        <f t="shared" si="28"/>
        <v>5</v>
      </c>
      <c r="I913">
        <f t="shared" si="29"/>
        <v>0.76242642311329756</v>
      </c>
    </row>
    <row r="914" spans="1:9" ht="14.5" hidden="1" x14ac:dyDescent="0.35">
      <c r="A914" s="2">
        <v>1293</v>
      </c>
      <c r="B914" s="2" t="s">
        <v>5</v>
      </c>
      <c r="C914" s="1"/>
      <c r="D914" s="1"/>
      <c r="E914" s="3">
        <v>28352.5</v>
      </c>
      <c r="F914" s="4">
        <v>43504</v>
      </c>
      <c r="G914">
        <v>0</v>
      </c>
      <c r="H914">
        <f t="shared" si="28"/>
        <v>6</v>
      </c>
      <c r="I914">
        <f t="shared" si="29"/>
        <v>0.70617024046550625</v>
      </c>
    </row>
    <row r="915" spans="1:9" ht="14.5" hidden="1" x14ac:dyDescent="0.35">
      <c r="A915" s="2">
        <v>1293</v>
      </c>
      <c r="B915" s="2" t="s">
        <v>5</v>
      </c>
      <c r="C915" s="1"/>
      <c r="D915" s="1"/>
      <c r="E915" s="3">
        <v>26386.332999999999</v>
      </c>
      <c r="F915" s="4">
        <v>43504</v>
      </c>
      <c r="G915">
        <v>1</v>
      </c>
      <c r="H915">
        <f t="shared" si="28"/>
        <v>6</v>
      </c>
      <c r="I915">
        <f t="shared" si="29"/>
        <v>0.6571992988136115</v>
      </c>
    </row>
    <row r="916" spans="1:9" ht="14.5" hidden="1" x14ac:dyDescent="0.35">
      <c r="A916" s="2">
        <v>1293</v>
      </c>
      <c r="B916" s="2" t="s">
        <v>5</v>
      </c>
      <c r="C916" s="1"/>
      <c r="D916" s="1"/>
      <c r="E916" s="3">
        <v>25092</v>
      </c>
      <c r="F916" s="4">
        <v>43504</v>
      </c>
      <c r="G916">
        <v>2</v>
      </c>
      <c r="H916">
        <f t="shared" si="28"/>
        <v>6</v>
      </c>
      <c r="I916">
        <f t="shared" si="29"/>
        <v>0.62496159681722885</v>
      </c>
    </row>
    <row r="917" spans="1:9" ht="14.5" hidden="1" x14ac:dyDescent="0.35">
      <c r="A917" s="2">
        <v>1293</v>
      </c>
      <c r="B917" s="2" t="s">
        <v>5</v>
      </c>
      <c r="C917" s="1"/>
      <c r="D917" s="1"/>
      <c r="E917" s="3">
        <v>24434.332999999999</v>
      </c>
      <c r="F917" s="4">
        <v>43504</v>
      </c>
      <c r="G917">
        <v>3</v>
      </c>
      <c r="H917">
        <f t="shared" si="28"/>
        <v>6</v>
      </c>
      <c r="I917">
        <f t="shared" si="29"/>
        <v>0.60858121189398651</v>
      </c>
    </row>
    <row r="918" spans="1:9" ht="14.5" hidden="1" x14ac:dyDescent="0.35">
      <c r="A918" s="2">
        <v>1293</v>
      </c>
      <c r="B918" s="2" t="s">
        <v>5</v>
      </c>
      <c r="C918" s="1"/>
      <c r="D918" s="1"/>
      <c r="E918" s="3">
        <v>24514.5</v>
      </c>
      <c r="F918" s="4">
        <v>43504</v>
      </c>
      <c r="G918">
        <v>4</v>
      </c>
      <c r="H918">
        <f t="shared" si="28"/>
        <v>6</v>
      </c>
      <c r="I918">
        <f t="shared" si="29"/>
        <v>0.61057791587661236</v>
      </c>
    </row>
    <row r="919" spans="1:9" ht="14.5" hidden="1" x14ac:dyDescent="0.35">
      <c r="A919" s="2">
        <v>1293</v>
      </c>
      <c r="B919" s="2" t="s">
        <v>5</v>
      </c>
      <c r="C919" s="1"/>
      <c r="D919" s="1"/>
      <c r="E919" s="3">
        <v>25032.332999999999</v>
      </c>
      <c r="F919" s="4">
        <v>43504</v>
      </c>
      <c r="G919">
        <v>5</v>
      </c>
      <c r="H919">
        <f t="shared" si="28"/>
        <v>6</v>
      </c>
      <c r="I919">
        <f t="shared" si="29"/>
        <v>0.62347548237448636</v>
      </c>
    </row>
    <row r="920" spans="1:9" ht="14.5" hidden="1" x14ac:dyDescent="0.35">
      <c r="A920" s="2">
        <v>1293</v>
      </c>
      <c r="B920" s="2" t="s">
        <v>5</v>
      </c>
      <c r="C920" s="1"/>
      <c r="D920" s="1"/>
      <c r="E920" s="3">
        <v>27525.167000000001</v>
      </c>
      <c r="F920" s="4">
        <v>43504</v>
      </c>
      <c r="G920">
        <v>6</v>
      </c>
      <c r="H920">
        <f t="shared" si="28"/>
        <v>6</v>
      </c>
      <c r="I920">
        <f t="shared" si="29"/>
        <v>0.68556401725573468</v>
      </c>
    </row>
    <row r="921" spans="1:9" ht="14.5" hidden="1" x14ac:dyDescent="0.35">
      <c r="A921" s="2">
        <v>1293</v>
      </c>
      <c r="B921" s="2" t="s">
        <v>5</v>
      </c>
      <c r="C921" s="1"/>
      <c r="D921" s="1"/>
      <c r="E921" s="3">
        <v>32197.167000000001</v>
      </c>
      <c r="F921" s="4">
        <v>43504</v>
      </c>
      <c r="G921">
        <v>7</v>
      </c>
      <c r="H921">
        <f t="shared" si="28"/>
        <v>6</v>
      </c>
      <c r="I921">
        <f t="shared" si="29"/>
        <v>0.80192861873549293</v>
      </c>
    </row>
    <row r="922" spans="1:9" ht="14.5" hidden="1" x14ac:dyDescent="0.35">
      <c r="A922" s="2">
        <v>1293</v>
      </c>
      <c r="B922" s="2" t="s">
        <v>5</v>
      </c>
      <c r="C922" s="1"/>
      <c r="D922" s="1"/>
      <c r="E922" s="3">
        <v>34992.167000000001</v>
      </c>
      <c r="F922" s="4">
        <v>43504</v>
      </c>
      <c r="G922">
        <v>8</v>
      </c>
      <c r="H922">
        <f t="shared" si="28"/>
        <v>6</v>
      </c>
      <c r="I922">
        <f t="shared" si="29"/>
        <v>0.8715431438073945</v>
      </c>
    </row>
    <row r="923" spans="1:9" ht="14.5" hidden="1" x14ac:dyDescent="0.35">
      <c r="A923" s="2">
        <v>1293</v>
      </c>
      <c r="B923" s="2" t="s">
        <v>5</v>
      </c>
      <c r="C923" s="1"/>
      <c r="D923" s="1"/>
      <c r="E923" s="3">
        <v>36125.832999999999</v>
      </c>
      <c r="F923" s="4">
        <v>43504</v>
      </c>
      <c r="G923">
        <v>9</v>
      </c>
      <c r="H923">
        <f t="shared" si="28"/>
        <v>6</v>
      </c>
      <c r="I923">
        <f t="shared" si="29"/>
        <v>0.8997791438718532</v>
      </c>
    </row>
    <row r="924" spans="1:9" ht="14.5" hidden="1" x14ac:dyDescent="0.35">
      <c r="A924" s="2">
        <v>1293</v>
      </c>
      <c r="B924" s="2" t="s">
        <v>5</v>
      </c>
      <c r="C924" s="1"/>
      <c r="D924" s="1"/>
      <c r="E924" s="3">
        <v>36293.667000000001</v>
      </c>
      <c r="F924" s="4">
        <v>43504</v>
      </c>
      <c r="G924">
        <v>10</v>
      </c>
      <c r="H924">
        <f t="shared" si="28"/>
        <v>6</v>
      </c>
      <c r="I924">
        <f t="shared" si="29"/>
        <v>0.90395935288828178</v>
      </c>
    </row>
    <row r="925" spans="1:9" ht="14.5" hidden="1" x14ac:dyDescent="0.35">
      <c r="A925" s="2">
        <v>1293</v>
      </c>
      <c r="B925" s="2" t="s">
        <v>5</v>
      </c>
      <c r="C925" s="1"/>
      <c r="D925" s="1"/>
      <c r="E925" s="3">
        <v>35853.667000000001</v>
      </c>
      <c r="F925" s="4">
        <v>43504</v>
      </c>
      <c r="G925">
        <v>11</v>
      </c>
      <c r="H925">
        <f t="shared" si="28"/>
        <v>6</v>
      </c>
      <c r="I925">
        <f t="shared" si="29"/>
        <v>0.89300035788590726</v>
      </c>
    </row>
    <row r="926" spans="1:9" ht="14.5" hidden="1" x14ac:dyDescent="0.35">
      <c r="A926" s="2">
        <v>1293</v>
      </c>
      <c r="B926" s="2" t="s">
        <v>5</v>
      </c>
      <c r="C926" s="1"/>
      <c r="D926" s="1"/>
      <c r="E926" s="3">
        <v>35109.167000000001</v>
      </c>
      <c r="F926" s="4">
        <v>43504</v>
      </c>
      <c r="G926">
        <v>12</v>
      </c>
      <c r="H926">
        <f t="shared" si="28"/>
        <v>6</v>
      </c>
      <c r="I926">
        <f t="shared" si="29"/>
        <v>0.87445724020575311</v>
      </c>
    </row>
    <row r="927" spans="1:9" ht="14.5" hidden="1" x14ac:dyDescent="0.35">
      <c r="A927" s="2">
        <v>1293</v>
      </c>
      <c r="B927" s="2" t="s">
        <v>5</v>
      </c>
      <c r="C927" s="1"/>
      <c r="D927" s="1"/>
      <c r="E927" s="3">
        <v>34798.832999999999</v>
      </c>
      <c r="F927" s="4">
        <v>43504</v>
      </c>
      <c r="G927">
        <v>13</v>
      </c>
      <c r="H927">
        <f t="shared" si="28"/>
        <v>6</v>
      </c>
      <c r="I927">
        <f t="shared" si="29"/>
        <v>0.86672781121696474</v>
      </c>
    </row>
    <row r="928" spans="1:9" ht="14.5" hidden="1" x14ac:dyDescent="0.35">
      <c r="A928" s="2">
        <v>1293</v>
      </c>
      <c r="B928" s="2" t="s">
        <v>5</v>
      </c>
      <c r="C928" s="1"/>
      <c r="D928" s="1"/>
      <c r="E928" s="3">
        <v>33576</v>
      </c>
      <c r="F928" s="4">
        <v>43504</v>
      </c>
      <c r="G928">
        <v>14</v>
      </c>
      <c r="H928">
        <f t="shared" si="28"/>
        <v>6</v>
      </c>
      <c r="I928">
        <f t="shared" si="29"/>
        <v>0.83627094590846796</v>
      </c>
    </row>
    <row r="929" spans="1:9" ht="14.5" hidden="1" x14ac:dyDescent="0.35">
      <c r="A929" s="2">
        <v>1293</v>
      </c>
      <c r="B929" s="2" t="s">
        <v>5</v>
      </c>
      <c r="C929" s="1"/>
      <c r="D929" s="1"/>
      <c r="E929" s="3">
        <v>32678.667000000001</v>
      </c>
      <c r="F929" s="4">
        <v>43504</v>
      </c>
      <c r="G929">
        <v>15</v>
      </c>
      <c r="H929">
        <f t="shared" si="28"/>
        <v>6</v>
      </c>
      <c r="I929">
        <f t="shared" si="29"/>
        <v>0.81392124622104589</v>
      </c>
    </row>
    <row r="930" spans="1:9" ht="14.5" hidden="1" x14ac:dyDescent="0.35">
      <c r="A930" s="2">
        <v>1293</v>
      </c>
      <c r="B930" s="2" t="s">
        <v>5</v>
      </c>
      <c r="C930" s="1"/>
      <c r="D930" s="1"/>
      <c r="E930" s="3">
        <v>32307.667000000001</v>
      </c>
      <c r="F930" s="4">
        <v>43504</v>
      </c>
      <c r="G930">
        <v>16</v>
      </c>
      <c r="H930">
        <f t="shared" si="28"/>
        <v>6</v>
      </c>
      <c r="I930">
        <f t="shared" si="29"/>
        <v>0.80468082088949833</v>
      </c>
    </row>
    <row r="931" spans="1:9" ht="14.5" hidden="1" x14ac:dyDescent="0.35">
      <c r="A931" s="2">
        <v>1293</v>
      </c>
      <c r="B931" s="2" t="s">
        <v>5</v>
      </c>
      <c r="C931" s="1"/>
      <c r="D931" s="1"/>
      <c r="E931" s="3">
        <v>31943.832999999999</v>
      </c>
      <c r="F931" s="4">
        <v>43504</v>
      </c>
      <c r="G931">
        <v>17</v>
      </c>
      <c r="H931">
        <f t="shared" si="28"/>
        <v>6</v>
      </c>
      <c r="I931">
        <f t="shared" si="29"/>
        <v>0.79561887773564843</v>
      </c>
    </row>
    <row r="932" spans="1:9" ht="14.5" hidden="1" x14ac:dyDescent="0.35">
      <c r="A932" s="2">
        <v>1293</v>
      </c>
      <c r="B932" s="2" t="s">
        <v>5</v>
      </c>
      <c r="C932" s="1"/>
      <c r="D932" s="1"/>
      <c r="E932" s="3">
        <v>32441.5</v>
      </c>
      <c r="F932" s="4">
        <v>43504</v>
      </c>
      <c r="G932">
        <v>18</v>
      </c>
      <c r="H932">
        <f t="shared" si="28"/>
        <v>6</v>
      </c>
      <c r="I932">
        <f t="shared" si="29"/>
        <v>0.80801417356711824</v>
      </c>
    </row>
    <row r="933" spans="1:9" ht="14.5" hidden="1" x14ac:dyDescent="0.35">
      <c r="A933" s="2">
        <v>1293</v>
      </c>
      <c r="B933" s="2" t="s">
        <v>5</v>
      </c>
      <c r="C933" s="1"/>
      <c r="D933" s="1"/>
      <c r="E933" s="3">
        <v>34829.832999999999</v>
      </c>
      <c r="F933" s="4">
        <v>43504</v>
      </c>
      <c r="G933">
        <v>19</v>
      </c>
      <c r="H933">
        <f t="shared" si="28"/>
        <v>6</v>
      </c>
      <c r="I933">
        <f t="shared" si="29"/>
        <v>0.86749992222849559</v>
      </c>
    </row>
    <row r="934" spans="1:9" ht="14.5" hidden="1" x14ac:dyDescent="0.35">
      <c r="A934" s="2">
        <v>1293</v>
      </c>
      <c r="B934" s="2" t="s">
        <v>5</v>
      </c>
      <c r="C934" s="1"/>
      <c r="D934" s="1"/>
      <c r="E934" s="3">
        <v>35261.167000000001</v>
      </c>
      <c r="F934" s="4">
        <v>43504</v>
      </c>
      <c r="G934">
        <v>20</v>
      </c>
      <c r="H934">
        <f t="shared" si="28"/>
        <v>6</v>
      </c>
      <c r="I934">
        <f t="shared" si="29"/>
        <v>0.87824307484293707</v>
      </c>
    </row>
    <row r="935" spans="1:9" ht="14.5" hidden="1" x14ac:dyDescent="0.35">
      <c r="A935" s="2">
        <v>1293</v>
      </c>
      <c r="B935" s="2" t="s">
        <v>5</v>
      </c>
      <c r="C935" s="1"/>
      <c r="D935" s="1"/>
      <c r="E935" s="3">
        <v>34846</v>
      </c>
      <c r="F935" s="4">
        <v>43504</v>
      </c>
      <c r="G935">
        <v>21</v>
      </c>
      <c r="H935">
        <f t="shared" si="28"/>
        <v>6</v>
      </c>
      <c r="I935">
        <f t="shared" si="29"/>
        <v>0.86790259057441244</v>
      </c>
    </row>
    <row r="936" spans="1:9" ht="14.5" hidden="1" x14ac:dyDescent="0.35">
      <c r="A936" s="2">
        <v>1293</v>
      </c>
      <c r="B936" s="2" t="s">
        <v>5</v>
      </c>
      <c r="C936" s="1"/>
      <c r="D936" s="1"/>
      <c r="E936" s="3">
        <v>32782.5</v>
      </c>
      <c r="F936" s="4">
        <v>43504</v>
      </c>
      <c r="G936">
        <v>22</v>
      </c>
      <c r="H936">
        <f t="shared" si="28"/>
        <v>6</v>
      </c>
      <c r="I936">
        <f t="shared" si="29"/>
        <v>0.8165073946939585</v>
      </c>
    </row>
    <row r="937" spans="1:9" ht="14.5" hidden="1" x14ac:dyDescent="0.35">
      <c r="A937" s="2">
        <v>1293</v>
      </c>
      <c r="B937" s="2" t="s">
        <v>5</v>
      </c>
      <c r="C937" s="1"/>
      <c r="D937" s="1"/>
      <c r="E937" s="3">
        <v>30148.167000000001</v>
      </c>
      <c r="F937" s="4">
        <v>43504</v>
      </c>
      <c r="G937">
        <v>23</v>
      </c>
      <c r="H937">
        <f t="shared" si="28"/>
        <v>6</v>
      </c>
      <c r="I937">
        <f t="shared" si="29"/>
        <v>0.75089457155398076</v>
      </c>
    </row>
    <row r="938" spans="1:9" ht="14.5" hidden="1" x14ac:dyDescent="0.35">
      <c r="A938" s="2">
        <v>1293</v>
      </c>
      <c r="B938" s="2" t="s">
        <v>5</v>
      </c>
      <c r="C938" s="1"/>
      <c r="D938" s="1"/>
      <c r="E938" s="3">
        <v>28300</v>
      </c>
      <c r="F938" s="4">
        <v>43505</v>
      </c>
      <c r="G938">
        <v>0</v>
      </c>
      <c r="H938">
        <f t="shared" si="28"/>
        <v>7</v>
      </c>
      <c r="I938">
        <f t="shared" si="29"/>
        <v>0.70486263310726838</v>
      </c>
    </row>
    <row r="939" spans="1:9" ht="14.5" hidden="1" x14ac:dyDescent="0.35">
      <c r="A939" s="2">
        <v>1293</v>
      </c>
      <c r="B939" s="2" t="s">
        <v>5</v>
      </c>
      <c r="C939" s="1"/>
      <c r="D939" s="1"/>
      <c r="E939" s="3">
        <v>26398.832999999999</v>
      </c>
      <c r="F939" s="4">
        <v>43505</v>
      </c>
      <c r="G939">
        <v>1</v>
      </c>
      <c r="H939">
        <f t="shared" si="28"/>
        <v>7</v>
      </c>
      <c r="I939">
        <f t="shared" si="29"/>
        <v>0.65751063389890629</v>
      </c>
    </row>
    <row r="940" spans="1:9" ht="14.5" hidden="1" x14ac:dyDescent="0.35">
      <c r="A940" s="2">
        <v>1293</v>
      </c>
      <c r="B940" s="2" t="s">
        <v>5</v>
      </c>
      <c r="C940" s="1"/>
      <c r="D940" s="1"/>
      <c r="E940" s="3">
        <v>24913</v>
      </c>
      <c r="F940" s="4">
        <v>43505</v>
      </c>
      <c r="G940">
        <v>2</v>
      </c>
      <c r="H940">
        <f t="shared" si="28"/>
        <v>7</v>
      </c>
      <c r="I940">
        <f t="shared" si="29"/>
        <v>0.62050327839580832</v>
      </c>
    </row>
    <row r="941" spans="1:9" ht="14.5" hidden="1" x14ac:dyDescent="0.35">
      <c r="A941" s="2">
        <v>1293</v>
      </c>
      <c r="B941" s="2" t="s">
        <v>5</v>
      </c>
      <c r="C941" s="1"/>
      <c r="D941" s="1"/>
      <c r="E941" s="3">
        <v>24105.5</v>
      </c>
      <c r="F941" s="4">
        <v>43505</v>
      </c>
      <c r="G941">
        <v>3</v>
      </c>
      <c r="H941">
        <f t="shared" si="28"/>
        <v>7</v>
      </c>
      <c r="I941">
        <f t="shared" si="29"/>
        <v>0.60039103188576881</v>
      </c>
    </row>
    <row r="942" spans="1:9" ht="14.5" hidden="1" x14ac:dyDescent="0.35">
      <c r="A942" s="2">
        <v>1293</v>
      </c>
      <c r="B942" s="2" t="s">
        <v>5</v>
      </c>
      <c r="C942" s="1"/>
      <c r="D942" s="1"/>
      <c r="E942" s="3">
        <v>23651.832999999999</v>
      </c>
      <c r="F942" s="4">
        <v>43505</v>
      </c>
      <c r="G942">
        <v>4</v>
      </c>
      <c r="H942">
        <f t="shared" si="28"/>
        <v>7</v>
      </c>
      <c r="I942">
        <f t="shared" si="29"/>
        <v>0.58909163555453647</v>
      </c>
    </row>
    <row r="943" spans="1:9" ht="14.5" hidden="1" x14ac:dyDescent="0.35">
      <c r="A943" s="2">
        <v>1293</v>
      </c>
      <c r="B943" s="2" t="s">
        <v>5</v>
      </c>
      <c r="C943" s="1"/>
      <c r="D943" s="1"/>
      <c r="E943" s="3">
        <v>23456</v>
      </c>
      <c r="F943" s="4">
        <v>43505</v>
      </c>
      <c r="G943">
        <v>5</v>
      </c>
      <c r="H943">
        <f t="shared" si="28"/>
        <v>7</v>
      </c>
      <c r="I943">
        <f t="shared" si="29"/>
        <v>0.58421406085385463</v>
      </c>
    </row>
    <row r="944" spans="1:9" ht="14.5" hidden="1" x14ac:dyDescent="0.35">
      <c r="A944" s="2">
        <v>1293</v>
      </c>
      <c r="B944" s="2" t="s">
        <v>5</v>
      </c>
      <c r="C944" s="1"/>
      <c r="D944" s="1"/>
      <c r="E944" s="3">
        <v>24141.667000000001</v>
      </c>
      <c r="F944" s="4">
        <v>43505</v>
      </c>
      <c r="G944">
        <v>6</v>
      </c>
      <c r="H944">
        <f t="shared" si="28"/>
        <v>7</v>
      </c>
      <c r="I944">
        <f t="shared" si="29"/>
        <v>0.6012918363681572</v>
      </c>
    </row>
    <row r="945" spans="1:9" ht="14.5" hidden="1" x14ac:dyDescent="0.35">
      <c r="A945" s="2">
        <v>1293</v>
      </c>
      <c r="B945" s="2" t="s">
        <v>5</v>
      </c>
      <c r="C945" s="1"/>
      <c r="D945" s="1"/>
      <c r="E945" s="3">
        <v>25426.167000000001</v>
      </c>
      <c r="F945" s="4">
        <v>43505</v>
      </c>
      <c r="G945">
        <v>7</v>
      </c>
      <c r="H945">
        <f t="shared" si="28"/>
        <v>7</v>
      </c>
      <c r="I945">
        <f t="shared" si="29"/>
        <v>0.63328462973304367</v>
      </c>
    </row>
    <row r="946" spans="1:9" ht="14.5" hidden="1" x14ac:dyDescent="0.35">
      <c r="A946" s="2">
        <v>1293</v>
      </c>
      <c r="B946" s="2" t="s">
        <v>5</v>
      </c>
      <c r="C946" s="1"/>
      <c r="D946" s="1"/>
      <c r="E946" s="3">
        <v>26972.332999999999</v>
      </c>
      <c r="F946" s="4">
        <v>43505</v>
      </c>
      <c r="G946">
        <v>8</v>
      </c>
      <c r="H946">
        <f t="shared" si="28"/>
        <v>7</v>
      </c>
      <c r="I946">
        <f t="shared" si="29"/>
        <v>0.67179468761222849</v>
      </c>
    </row>
    <row r="947" spans="1:9" ht="14.5" hidden="1" x14ac:dyDescent="0.35">
      <c r="A947" s="2">
        <v>1293</v>
      </c>
      <c r="B947" s="2" t="s">
        <v>5</v>
      </c>
      <c r="C947" s="1"/>
      <c r="D947" s="1"/>
      <c r="E947" s="3">
        <v>29888</v>
      </c>
      <c r="F947" s="4">
        <v>43505</v>
      </c>
      <c r="G947">
        <v>9</v>
      </c>
      <c r="H947">
        <f t="shared" si="28"/>
        <v>7</v>
      </c>
      <c r="I947">
        <f t="shared" si="29"/>
        <v>0.74441464234311083</v>
      </c>
    </row>
    <row r="948" spans="1:9" ht="14.5" hidden="1" x14ac:dyDescent="0.35">
      <c r="A948" s="2">
        <v>1293</v>
      </c>
      <c r="B948" s="2" t="s">
        <v>5</v>
      </c>
      <c r="C948" s="1"/>
      <c r="D948" s="1"/>
      <c r="E948" s="3">
        <v>31808.5</v>
      </c>
      <c r="F948" s="4">
        <v>43505</v>
      </c>
      <c r="G948">
        <v>10</v>
      </c>
      <c r="H948">
        <f t="shared" si="28"/>
        <v>7</v>
      </c>
      <c r="I948">
        <f t="shared" si="29"/>
        <v>0.79224816484779315</v>
      </c>
    </row>
    <row r="949" spans="1:9" ht="14.5" hidden="1" x14ac:dyDescent="0.35">
      <c r="A949" s="2">
        <v>1293</v>
      </c>
      <c r="B949" s="2" t="s">
        <v>5</v>
      </c>
      <c r="C949" s="1"/>
      <c r="D949" s="1"/>
      <c r="E949" s="3">
        <v>31781</v>
      </c>
      <c r="F949" s="4">
        <v>43505</v>
      </c>
      <c r="G949">
        <v>11</v>
      </c>
      <c r="H949">
        <f t="shared" si="28"/>
        <v>7</v>
      </c>
      <c r="I949">
        <f t="shared" si="29"/>
        <v>0.79156322766014475</v>
      </c>
    </row>
    <row r="950" spans="1:9" ht="14.5" hidden="1" x14ac:dyDescent="0.35">
      <c r="A950" s="2">
        <v>1293</v>
      </c>
      <c r="B950" s="2" t="s">
        <v>5</v>
      </c>
      <c r="C950" s="1"/>
      <c r="D950" s="1"/>
      <c r="E950" s="3">
        <v>31235.5</v>
      </c>
      <c r="F950" s="4">
        <v>43505</v>
      </c>
      <c r="G950">
        <v>12</v>
      </c>
      <c r="H950">
        <f t="shared" si="28"/>
        <v>7</v>
      </c>
      <c r="I950">
        <f t="shared" si="29"/>
        <v>0.77797656453788266</v>
      </c>
    </row>
    <row r="951" spans="1:9" ht="14.5" hidden="1" x14ac:dyDescent="0.35">
      <c r="A951" s="2">
        <v>1293</v>
      </c>
      <c r="B951" s="2" t="s">
        <v>5</v>
      </c>
      <c r="C951" s="1"/>
      <c r="D951" s="1"/>
      <c r="E951" s="3">
        <v>31056.167000000001</v>
      </c>
      <c r="F951" s="4">
        <v>43505</v>
      </c>
      <c r="G951">
        <v>13</v>
      </c>
      <c r="H951">
        <f t="shared" si="28"/>
        <v>7</v>
      </c>
      <c r="I951">
        <f t="shared" si="29"/>
        <v>0.7735099521497899</v>
      </c>
    </row>
    <row r="952" spans="1:9" ht="14.5" hidden="1" x14ac:dyDescent="0.35">
      <c r="A952" s="2">
        <v>1293</v>
      </c>
      <c r="B952" s="2" t="s">
        <v>5</v>
      </c>
      <c r="C952" s="1"/>
      <c r="D952" s="1"/>
      <c r="E952" s="3">
        <v>30293.832999999999</v>
      </c>
      <c r="F952" s="4">
        <v>43505</v>
      </c>
      <c r="G952">
        <v>14</v>
      </c>
      <c r="H952">
        <f t="shared" si="28"/>
        <v>7</v>
      </c>
      <c r="I952">
        <f t="shared" si="29"/>
        <v>0.75452264647674405</v>
      </c>
    </row>
    <row r="953" spans="1:9" ht="14.5" hidden="1" x14ac:dyDescent="0.35">
      <c r="A953" s="2">
        <v>1293</v>
      </c>
      <c r="B953" s="2" t="s">
        <v>5</v>
      </c>
      <c r="C953" s="1"/>
      <c r="D953" s="1"/>
      <c r="E953" s="3">
        <v>28978.832999999999</v>
      </c>
      <c r="F953" s="4">
        <v>43505</v>
      </c>
      <c r="G953">
        <v>15</v>
      </c>
      <c r="H953">
        <f t="shared" si="28"/>
        <v>7</v>
      </c>
      <c r="I953">
        <f t="shared" si="29"/>
        <v>0.72177019550373844</v>
      </c>
    </row>
    <row r="954" spans="1:9" ht="14.5" hidden="1" x14ac:dyDescent="0.35">
      <c r="A954" s="2">
        <v>1293</v>
      </c>
      <c r="B954" s="2" t="s">
        <v>5</v>
      </c>
      <c r="C954" s="1"/>
      <c r="D954" s="1"/>
      <c r="E954" s="3">
        <v>28076.667000000001</v>
      </c>
      <c r="F954" s="4">
        <v>43505</v>
      </c>
      <c r="G954">
        <v>16</v>
      </c>
      <c r="H954">
        <f t="shared" si="28"/>
        <v>7</v>
      </c>
      <c r="I954">
        <f t="shared" si="29"/>
        <v>0.69930012121893814</v>
      </c>
    </row>
    <row r="955" spans="1:9" ht="14.5" hidden="1" x14ac:dyDescent="0.35">
      <c r="A955" s="2">
        <v>1293</v>
      </c>
      <c r="B955" s="2" t="s">
        <v>5</v>
      </c>
      <c r="C955" s="1"/>
      <c r="D955" s="1"/>
      <c r="E955" s="3">
        <v>27659.5</v>
      </c>
      <c r="F955" s="4">
        <v>43505</v>
      </c>
      <c r="G955">
        <v>17</v>
      </c>
      <c r="H955">
        <f t="shared" si="28"/>
        <v>7</v>
      </c>
      <c r="I955">
        <f t="shared" si="29"/>
        <v>0.68890982333676642</v>
      </c>
    </row>
    <row r="956" spans="1:9" ht="14.5" hidden="1" x14ac:dyDescent="0.35">
      <c r="A956" s="2">
        <v>1293</v>
      </c>
      <c r="B956" s="2" t="s">
        <v>5</v>
      </c>
      <c r="C956" s="1"/>
      <c r="D956" s="1"/>
      <c r="E956" s="3">
        <v>28587.832999999999</v>
      </c>
      <c r="F956" s="4">
        <v>43505</v>
      </c>
      <c r="G956">
        <v>18</v>
      </c>
      <c r="H956">
        <f t="shared" si="28"/>
        <v>7</v>
      </c>
      <c r="I956">
        <f t="shared" si="29"/>
        <v>0.71203163403571934</v>
      </c>
    </row>
    <row r="957" spans="1:9" ht="14.5" hidden="1" x14ac:dyDescent="0.35">
      <c r="A957" s="2">
        <v>1293</v>
      </c>
      <c r="B957" s="2" t="s">
        <v>5</v>
      </c>
      <c r="C957" s="1"/>
      <c r="D957" s="1"/>
      <c r="E957" s="3">
        <v>31166.667000000001</v>
      </c>
      <c r="F957" s="4">
        <v>43505</v>
      </c>
      <c r="G957">
        <v>19</v>
      </c>
      <c r="H957">
        <f t="shared" si="28"/>
        <v>7</v>
      </c>
      <c r="I957">
        <f t="shared" si="29"/>
        <v>0.7762621543037953</v>
      </c>
    </row>
    <row r="958" spans="1:9" ht="14.5" hidden="1" x14ac:dyDescent="0.35">
      <c r="A958" s="2">
        <v>1293</v>
      </c>
      <c r="B958" s="2" t="s">
        <v>5</v>
      </c>
      <c r="C958" s="1"/>
      <c r="D958" s="1"/>
      <c r="E958" s="3">
        <v>31983.167000000001</v>
      </c>
      <c r="F958" s="4">
        <v>43505</v>
      </c>
      <c r="G958">
        <v>20</v>
      </c>
      <c r="H958">
        <f t="shared" si="28"/>
        <v>7</v>
      </c>
      <c r="I958">
        <f t="shared" si="29"/>
        <v>0.79659856207524715</v>
      </c>
    </row>
    <row r="959" spans="1:9" ht="14.5" hidden="1" x14ac:dyDescent="0.35">
      <c r="A959" s="2">
        <v>1293</v>
      </c>
      <c r="B959" s="2" t="s">
        <v>5</v>
      </c>
      <c r="C959" s="1"/>
      <c r="D959" s="1"/>
      <c r="E959" s="3">
        <v>32115.667000000001</v>
      </c>
      <c r="F959" s="4">
        <v>43505</v>
      </c>
      <c r="G959">
        <v>21</v>
      </c>
      <c r="H959">
        <f t="shared" si="28"/>
        <v>7</v>
      </c>
      <c r="I959">
        <f t="shared" si="29"/>
        <v>0.79989871397937129</v>
      </c>
    </row>
    <row r="960" spans="1:9" ht="14.5" hidden="1" x14ac:dyDescent="0.35">
      <c r="A960" s="2">
        <v>1293</v>
      </c>
      <c r="B960" s="2" t="s">
        <v>5</v>
      </c>
      <c r="C960" s="1"/>
      <c r="D960" s="1"/>
      <c r="E960" s="3">
        <v>30896.5</v>
      </c>
      <c r="F960" s="4">
        <v>43505</v>
      </c>
      <c r="G960">
        <v>22</v>
      </c>
      <c r="H960">
        <f t="shared" si="28"/>
        <v>7</v>
      </c>
      <c r="I960">
        <f t="shared" si="29"/>
        <v>0.76953315702468961</v>
      </c>
    </row>
    <row r="961" spans="1:9" ht="14.5" hidden="1" x14ac:dyDescent="0.35">
      <c r="A961" s="2">
        <v>1293</v>
      </c>
      <c r="B961" s="2" t="s">
        <v>5</v>
      </c>
      <c r="C961" s="1"/>
      <c r="D961" s="1"/>
      <c r="E961" s="3">
        <v>28748.667000000001</v>
      </c>
      <c r="F961" s="4">
        <v>43505</v>
      </c>
      <c r="G961">
        <v>23</v>
      </c>
      <c r="H961">
        <f t="shared" si="28"/>
        <v>7</v>
      </c>
      <c r="I961">
        <f t="shared" si="29"/>
        <v>0.71603749540438277</v>
      </c>
    </row>
    <row r="962" spans="1:9" ht="14.5" hidden="1" x14ac:dyDescent="0.35">
      <c r="A962" s="2">
        <v>1293</v>
      </c>
      <c r="B962" s="2" t="s">
        <v>5</v>
      </c>
      <c r="C962" s="1"/>
      <c r="D962" s="1"/>
      <c r="E962" s="3">
        <v>26715.167000000001</v>
      </c>
      <c r="F962" s="4">
        <v>43506</v>
      </c>
      <c r="G962">
        <v>0</v>
      </c>
      <c r="H962">
        <f t="shared" si="28"/>
        <v>1</v>
      </c>
      <c r="I962">
        <f t="shared" si="29"/>
        <v>0.66538950372863614</v>
      </c>
    </row>
    <row r="963" spans="1:9" ht="14.5" hidden="1" x14ac:dyDescent="0.35">
      <c r="A963" s="2">
        <v>1293</v>
      </c>
      <c r="B963" s="2" t="s">
        <v>5</v>
      </c>
      <c r="C963" s="1"/>
      <c r="D963" s="1"/>
      <c r="E963" s="3">
        <v>24737.832999999999</v>
      </c>
      <c r="F963" s="4">
        <v>43506</v>
      </c>
      <c r="G963">
        <v>1</v>
      </c>
      <c r="H963">
        <f t="shared" ref="H963:H1026" si="30">WEEKDAY(F963)</f>
        <v>1</v>
      </c>
      <c r="I963">
        <f t="shared" ref="I963:I1026" si="31">E963/MAX($E$2:$E$2160)</f>
        <v>0.6161404277649426</v>
      </c>
    </row>
    <row r="964" spans="1:9" ht="14.5" hidden="1" x14ac:dyDescent="0.35">
      <c r="A964" s="2">
        <v>1293</v>
      </c>
      <c r="B964" s="2" t="s">
        <v>5</v>
      </c>
      <c r="C964" s="1"/>
      <c r="D964" s="1"/>
      <c r="E964" s="3">
        <v>23091.167000000001</v>
      </c>
      <c r="F964" s="4">
        <v>43506</v>
      </c>
      <c r="G964">
        <v>2</v>
      </c>
      <c r="H964">
        <f t="shared" si="30"/>
        <v>1</v>
      </c>
      <c r="I964">
        <f t="shared" si="31"/>
        <v>0.57512723579998815</v>
      </c>
    </row>
    <row r="965" spans="1:9" ht="14.5" hidden="1" x14ac:dyDescent="0.35">
      <c r="A965" s="2">
        <v>1293</v>
      </c>
      <c r="B965" s="2" t="s">
        <v>5</v>
      </c>
      <c r="C965" s="1"/>
      <c r="D965" s="1"/>
      <c r="E965" s="3">
        <v>22324.667000000001</v>
      </c>
      <c r="F965" s="4">
        <v>43506</v>
      </c>
      <c r="G965">
        <v>3</v>
      </c>
      <c r="H965">
        <f t="shared" si="30"/>
        <v>1</v>
      </c>
      <c r="I965">
        <f t="shared" si="31"/>
        <v>0.55603616836971526</v>
      </c>
    </row>
    <row r="966" spans="1:9" ht="14.5" hidden="1" x14ac:dyDescent="0.35">
      <c r="A966" s="2">
        <v>1293</v>
      </c>
      <c r="B966" s="2" t="s">
        <v>5</v>
      </c>
      <c r="C966" s="1"/>
      <c r="D966" s="1"/>
      <c r="E966" s="3">
        <v>21880.667000000001</v>
      </c>
      <c r="F966" s="4">
        <v>43506</v>
      </c>
      <c r="G966">
        <v>4</v>
      </c>
      <c r="H966">
        <f t="shared" si="30"/>
        <v>1</v>
      </c>
      <c r="I966">
        <f t="shared" si="31"/>
        <v>0.54497754614004645</v>
      </c>
    </row>
    <row r="967" spans="1:9" ht="14.5" hidden="1" x14ac:dyDescent="0.35">
      <c r="A967" s="2">
        <v>1293</v>
      </c>
      <c r="B967" s="2" t="s">
        <v>5</v>
      </c>
      <c r="C967" s="1"/>
      <c r="D967" s="1"/>
      <c r="E967" s="3">
        <v>21781.167000000001</v>
      </c>
      <c r="F967" s="4">
        <v>43506</v>
      </c>
      <c r="G967">
        <v>5</v>
      </c>
      <c r="H967">
        <f t="shared" si="30"/>
        <v>1</v>
      </c>
      <c r="I967">
        <f t="shared" si="31"/>
        <v>0.54249931886110037</v>
      </c>
    </row>
    <row r="968" spans="1:9" ht="14.5" hidden="1" x14ac:dyDescent="0.35">
      <c r="A968" s="2">
        <v>1293</v>
      </c>
      <c r="B968" s="2" t="s">
        <v>5</v>
      </c>
      <c r="C968" s="1"/>
      <c r="D968" s="1"/>
      <c r="E968" s="3">
        <v>22089</v>
      </c>
      <c r="F968" s="4">
        <v>43506</v>
      </c>
      <c r="G968">
        <v>6</v>
      </c>
      <c r="H968">
        <f t="shared" si="30"/>
        <v>1</v>
      </c>
      <c r="I968">
        <f t="shared" si="31"/>
        <v>0.55016645592602298</v>
      </c>
    </row>
    <row r="969" spans="1:9" ht="14.5" hidden="1" x14ac:dyDescent="0.35">
      <c r="A969" s="2">
        <v>1293</v>
      </c>
      <c r="B969" s="2" t="s">
        <v>5</v>
      </c>
      <c r="C969" s="1"/>
      <c r="D969" s="1"/>
      <c r="E969" s="3">
        <v>22862.5</v>
      </c>
      <c r="F969" s="4">
        <v>43506</v>
      </c>
      <c r="G969">
        <v>7</v>
      </c>
      <c r="H969">
        <f t="shared" si="30"/>
        <v>1</v>
      </c>
      <c r="I969">
        <f t="shared" si="31"/>
        <v>0.5694318710040609</v>
      </c>
    </row>
    <row r="970" spans="1:9" ht="14.5" hidden="1" x14ac:dyDescent="0.35">
      <c r="A970" s="2">
        <v>1293</v>
      </c>
      <c r="B970" s="2" t="s">
        <v>5</v>
      </c>
      <c r="C970" s="1"/>
      <c r="D970" s="1"/>
      <c r="E970" s="3">
        <v>23539.167000000001</v>
      </c>
      <c r="F970" s="4">
        <v>43506</v>
      </c>
      <c r="G970">
        <v>8</v>
      </c>
      <c r="H970">
        <f t="shared" si="30"/>
        <v>1</v>
      </c>
      <c r="I970">
        <f t="shared" si="31"/>
        <v>0.58628548525695123</v>
      </c>
    </row>
    <row r="971" spans="1:9" ht="14.5" hidden="1" x14ac:dyDescent="0.35">
      <c r="A971" s="2">
        <v>1293</v>
      </c>
      <c r="B971" s="2" t="s">
        <v>5</v>
      </c>
      <c r="C971" s="1"/>
      <c r="D971" s="1"/>
      <c r="E971" s="3">
        <v>25498</v>
      </c>
      <c r="F971" s="4">
        <v>43506</v>
      </c>
      <c r="G971">
        <v>9</v>
      </c>
      <c r="H971">
        <f t="shared" si="30"/>
        <v>1</v>
      </c>
      <c r="I971">
        <f t="shared" si="31"/>
        <v>0.63507376038760166</v>
      </c>
    </row>
    <row r="972" spans="1:9" ht="14.5" hidden="1" x14ac:dyDescent="0.35">
      <c r="A972" s="2">
        <v>1293</v>
      </c>
      <c r="B972" s="2" t="s">
        <v>5</v>
      </c>
      <c r="C972" s="1"/>
      <c r="D972" s="1"/>
      <c r="E972" s="3">
        <v>27730.167000000001</v>
      </c>
      <c r="F972" s="4">
        <v>43506</v>
      </c>
      <c r="G972">
        <v>10</v>
      </c>
      <c r="H972">
        <f t="shared" si="30"/>
        <v>1</v>
      </c>
      <c r="I972">
        <f t="shared" si="31"/>
        <v>0.69066991265456823</v>
      </c>
    </row>
    <row r="973" spans="1:9" ht="14.5" hidden="1" x14ac:dyDescent="0.35">
      <c r="A973" s="2">
        <v>1293</v>
      </c>
      <c r="B973" s="2" t="s">
        <v>5</v>
      </c>
      <c r="C973" s="1"/>
      <c r="D973" s="1"/>
      <c r="E973" s="3">
        <v>28761.667000000001</v>
      </c>
      <c r="F973" s="4">
        <v>43506</v>
      </c>
      <c r="G973">
        <v>11</v>
      </c>
      <c r="H973">
        <f t="shared" si="30"/>
        <v>1</v>
      </c>
      <c r="I973">
        <f t="shared" si="31"/>
        <v>0.71636128389308928</v>
      </c>
    </row>
    <row r="974" spans="1:9" ht="14.5" hidden="1" x14ac:dyDescent="0.35">
      <c r="A974" s="2">
        <v>1293</v>
      </c>
      <c r="B974" s="2" t="s">
        <v>5</v>
      </c>
      <c r="C974" s="1"/>
      <c r="D974" s="1"/>
      <c r="E974" s="3">
        <v>28712.5</v>
      </c>
      <c r="F974" s="4">
        <v>43506</v>
      </c>
      <c r="G974">
        <v>12</v>
      </c>
      <c r="H974">
        <f t="shared" si="30"/>
        <v>1</v>
      </c>
      <c r="I974">
        <f t="shared" si="31"/>
        <v>0.71513669092199439</v>
      </c>
    </row>
    <row r="975" spans="1:9" ht="14.5" hidden="1" x14ac:dyDescent="0.35">
      <c r="A975" s="2">
        <v>1293</v>
      </c>
      <c r="B975" s="2" t="s">
        <v>5</v>
      </c>
      <c r="C975" s="1"/>
      <c r="D975" s="1"/>
      <c r="E975" s="3">
        <v>28997</v>
      </c>
      <c r="F975" s="4">
        <v>43506</v>
      </c>
      <c r="G975">
        <v>13</v>
      </c>
      <c r="H975">
        <f t="shared" si="30"/>
        <v>1</v>
      </c>
      <c r="I975">
        <f t="shared" si="31"/>
        <v>0.72222267746330249</v>
      </c>
    </row>
    <row r="976" spans="1:9" ht="14.5" hidden="1" x14ac:dyDescent="0.35">
      <c r="A976" s="2">
        <v>1293</v>
      </c>
      <c r="B976" s="2" t="s">
        <v>5</v>
      </c>
      <c r="C976" s="1"/>
      <c r="D976" s="1"/>
      <c r="E976" s="3">
        <v>28989</v>
      </c>
      <c r="F976" s="4">
        <v>43506</v>
      </c>
      <c r="G976">
        <v>14</v>
      </c>
      <c r="H976">
        <f t="shared" si="30"/>
        <v>1</v>
      </c>
      <c r="I976">
        <f t="shared" si="31"/>
        <v>0.7220234230087138</v>
      </c>
    </row>
    <row r="977" spans="1:9" ht="14.5" hidden="1" x14ac:dyDescent="0.35">
      <c r="A977" s="2">
        <v>1293</v>
      </c>
      <c r="B977" s="2" t="s">
        <v>5</v>
      </c>
      <c r="C977" s="1"/>
      <c r="D977" s="1"/>
      <c r="E977" s="3">
        <v>27642</v>
      </c>
      <c r="F977" s="4">
        <v>43506</v>
      </c>
      <c r="G977">
        <v>15</v>
      </c>
      <c r="H977">
        <f t="shared" si="30"/>
        <v>1</v>
      </c>
      <c r="I977">
        <f t="shared" si="31"/>
        <v>0.6884739542173538</v>
      </c>
    </row>
    <row r="978" spans="1:9" ht="14.5" hidden="1" x14ac:dyDescent="0.35">
      <c r="A978" s="2">
        <v>1293</v>
      </c>
      <c r="B978" s="2" t="s">
        <v>5</v>
      </c>
      <c r="C978" s="1"/>
      <c r="D978" s="1"/>
      <c r="E978" s="3">
        <v>26571.167000000001</v>
      </c>
      <c r="F978" s="4">
        <v>43506</v>
      </c>
      <c r="G978">
        <v>16</v>
      </c>
      <c r="H978">
        <f t="shared" si="30"/>
        <v>1</v>
      </c>
      <c r="I978">
        <f t="shared" si="31"/>
        <v>0.66180292354604087</v>
      </c>
    </row>
    <row r="979" spans="1:9" ht="14.5" hidden="1" x14ac:dyDescent="0.35">
      <c r="A979" s="2">
        <v>1293</v>
      </c>
      <c r="B979" s="2" t="s">
        <v>5</v>
      </c>
      <c r="C979" s="1"/>
      <c r="D979" s="1"/>
      <c r="E979" s="3">
        <v>26527.332999999999</v>
      </c>
      <c r="F979" s="4">
        <v>43506</v>
      </c>
      <c r="G979">
        <v>17</v>
      </c>
      <c r="H979">
        <f t="shared" si="30"/>
        <v>1</v>
      </c>
      <c r="I979">
        <f t="shared" si="31"/>
        <v>0.66071115857573604</v>
      </c>
    </row>
    <row r="980" spans="1:9" ht="14.5" hidden="1" x14ac:dyDescent="0.35">
      <c r="A980" s="2">
        <v>1293</v>
      </c>
      <c r="B980" s="2" t="s">
        <v>5</v>
      </c>
      <c r="C980" s="1"/>
      <c r="D980" s="1"/>
      <c r="E980" s="3">
        <v>27492.5</v>
      </c>
      <c r="F980" s="4">
        <v>43506</v>
      </c>
      <c r="G980">
        <v>18</v>
      </c>
      <c r="H980">
        <f t="shared" si="30"/>
        <v>1</v>
      </c>
      <c r="I980">
        <f t="shared" si="31"/>
        <v>0.68475038659722876</v>
      </c>
    </row>
    <row r="981" spans="1:9" ht="14.5" hidden="1" x14ac:dyDescent="0.35">
      <c r="A981" s="2">
        <v>1293</v>
      </c>
      <c r="B981" s="2" t="s">
        <v>5</v>
      </c>
      <c r="C981" s="1"/>
      <c r="D981" s="1"/>
      <c r="E981" s="3">
        <v>30429.667000000001</v>
      </c>
      <c r="F981" s="4">
        <v>43506</v>
      </c>
      <c r="G981">
        <v>19</v>
      </c>
      <c r="H981">
        <f t="shared" si="30"/>
        <v>1</v>
      </c>
      <c r="I981">
        <f t="shared" si="31"/>
        <v>0.75790583767481812</v>
      </c>
    </row>
    <row r="982" spans="1:9" ht="14.5" hidden="1" x14ac:dyDescent="0.35">
      <c r="A982" s="2">
        <v>1293</v>
      </c>
      <c r="B982" s="2" t="s">
        <v>5</v>
      </c>
      <c r="C982" s="1"/>
      <c r="D982" s="1"/>
      <c r="E982" s="3">
        <v>31747.667000000001</v>
      </c>
      <c r="F982" s="4">
        <v>43506</v>
      </c>
      <c r="G982">
        <v>20</v>
      </c>
      <c r="H982">
        <f t="shared" si="30"/>
        <v>1</v>
      </c>
      <c r="I982">
        <f t="shared" si="31"/>
        <v>0.79073300906829436</v>
      </c>
    </row>
    <row r="983" spans="1:9" ht="14.5" hidden="1" x14ac:dyDescent="0.35">
      <c r="A983" s="2">
        <v>1293</v>
      </c>
      <c r="B983" s="2" t="s">
        <v>5</v>
      </c>
      <c r="C983" s="1"/>
      <c r="D983" s="1"/>
      <c r="E983" s="3">
        <v>31902</v>
      </c>
      <c r="F983" s="4">
        <v>43506</v>
      </c>
      <c r="G983">
        <v>21</v>
      </c>
      <c r="H983">
        <f t="shared" si="30"/>
        <v>1</v>
      </c>
      <c r="I983">
        <f t="shared" si="31"/>
        <v>0.79457695128579764</v>
      </c>
    </row>
    <row r="984" spans="1:9" ht="14.5" hidden="1" x14ac:dyDescent="0.35">
      <c r="A984" s="2">
        <v>1293</v>
      </c>
      <c r="B984" s="2" t="s">
        <v>5</v>
      </c>
      <c r="C984" s="1"/>
      <c r="D984" s="1"/>
      <c r="E984" s="3">
        <v>30731.832999999999</v>
      </c>
      <c r="F984" s="4">
        <v>43506</v>
      </c>
      <c r="G984">
        <v>22</v>
      </c>
      <c r="H984">
        <f t="shared" si="30"/>
        <v>1</v>
      </c>
      <c r="I984">
        <f t="shared" si="31"/>
        <v>0.76543182786547137</v>
      </c>
    </row>
    <row r="985" spans="1:9" ht="14.5" hidden="1" x14ac:dyDescent="0.35">
      <c r="A985" s="2">
        <v>1293</v>
      </c>
      <c r="B985" s="2" t="s">
        <v>5</v>
      </c>
      <c r="C985" s="1"/>
      <c r="D985" s="1"/>
      <c r="E985" s="3">
        <v>28561.5</v>
      </c>
      <c r="F985" s="4">
        <v>43506</v>
      </c>
      <c r="G985">
        <v>23</v>
      </c>
      <c r="H985">
        <f t="shared" si="30"/>
        <v>1</v>
      </c>
      <c r="I985">
        <f t="shared" si="31"/>
        <v>0.71137576309163408</v>
      </c>
    </row>
    <row r="986" spans="1:9" ht="14.5" hidden="1" x14ac:dyDescent="0.35">
      <c r="A986" s="2">
        <v>1293</v>
      </c>
      <c r="B986" s="2" t="s">
        <v>5</v>
      </c>
      <c r="C986" s="1"/>
      <c r="D986" s="1"/>
      <c r="E986" s="3">
        <v>26137</v>
      </c>
      <c r="F986" s="4">
        <v>43507</v>
      </c>
      <c r="G986">
        <v>0</v>
      </c>
      <c r="H986">
        <f t="shared" si="30"/>
        <v>2</v>
      </c>
      <c r="I986">
        <f t="shared" si="31"/>
        <v>0.65098920994786824</v>
      </c>
    </row>
    <row r="987" spans="1:9" ht="14.5" hidden="1" x14ac:dyDescent="0.35">
      <c r="A987" s="2">
        <v>1293</v>
      </c>
      <c r="B987" s="2" t="s">
        <v>5</v>
      </c>
      <c r="C987" s="1"/>
      <c r="D987" s="1"/>
      <c r="E987" s="3">
        <v>24293.832999999999</v>
      </c>
      <c r="F987" s="4">
        <v>43507</v>
      </c>
      <c r="G987">
        <v>1</v>
      </c>
      <c r="H987">
        <f t="shared" si="30"/>
        <v>2</v>
      </c>
      <c r="I987">
        <f t="shared" si="31"/>
        <v>0.6050818055352738</v>
      </c>
    </row>
    <row r="988" spans="1:9" ht="14.5" hidden="1" x14ac:dyDescent="0.35">
      <c r="A988" s="2">
        <v>1293</v>
      </c>
      <c r="B988" s="2" t="s">
        <v>5</v>
      </c>
      <c r="C988" s="1"/>
      <c r="D988" s="1"/>
      <c r="E988" s="3">
        <v>23064.332999999999</v>
      </c>
      <c r="F988" s="4">
        <v>43507</v>
      </c>
      <c r="G988">
        <v>2</v>
      </c>
      <c r="H988">
        <f t="shared" si="30"/>
        <v>2</v>
      </c>
      <c r="I988">
        <f t="shared" si="31"/>
        <v>0.57445888654568411</v>
      </c>
    </row>
    <row r="989" spans="1:9" ht="14.5" hidden="1" x14ac:dyDescent="0.35">
      <c r="A989" s="2">
        <v>1293</v>
      </c>
      <c r="B989" s="2" t="s">
        <v>5</v>
      </c>
      <c r="C989" s="1"/>
      <c r="D989" s="1"/>
      <c r="E989" s="3">
        <v>22669.832999999999</v>
      </c>
      <c r="F989" s="4">
        <v>43507</v>
      </c>
      <c r="G989">
        <v>3</v>
      </c>
      <c r="H989">
        <f t="shared" si="30"/>
        <v>2</v>
      </c>
      <c r="I989">
        <f t="shared" si="31"/>
        <v>0.56463315125378244</v>
      </c>
    </row>
    <row r="990" spans="1:9" ht="14.5" hidden="1" x14ac:dyDescent="0.35">
      <c r="A990" s="2">
        <v>1293</v>
      </c>
      <c r="B990" s="2" t="s">
        <v>5</v>
      </c>
      <c r="C990" s="1"/>
      <c r="D990" s="1"/>
      <c r="E990" s="3">
        <v>22641.167000000001</v>
      </c>
      <c r="F990" s="4">
        <v>43507</v>
      </c>
      <c r="G990">
        <v>4</v>
      </c>
      <c r="H990">
        <f t="shared" si="30"/>
        <v>2</v>
      </c>
      <c r="I990">
        <f t="shared" si="31"/>
        <v>0.56391917272937786</v>
      </c>
    </row>
    <row r="991" spans="1:9" ht="14.5" hidden="1" x14ac:dyDescent="0.35">
      <c r="A991" s="2">
        <v>1293</v>
      </c>
      <c r="B991" s="2" t="s">
        <v>5</v>
      </c>
      <c r="C991" s="1"/>
      <c r="D991" s="1"/>
      <c r="E991" s="3">
        <v>23253.667000000001</v>
      </c>
      <c r="F991" s="4">
        <v>43507</v>
      </c>
      <c r="G991">
        <v>5</v>
      </c>
      <c r="H991">
        <f t="shared" si="30"/>
        <v>2</v>
      </c>
      <c r="I991">
        <f t="shared" si="31"/>
        <v>0.57917459190881959</v>
      </c>
    </row>
    <row r="992" spans="1:9" ht="14.5" hidden="1" x14ac:dyDescent="0.35">
      <c r="A992" s="2">
        <v>1293</v>
      </c>
      <c r="B992" s="2" t="s">
        <v>5</v>
      </c>
      <c r="C992" s="1"/>
      <c r="D992" s="1"/>
      <c r="E992" s="3">
        <v>26381.667000000001</v>
      </c>
      <c r="F992" s="4">
        <v>43507</v>
      </c>
      <c r="G992">
        <v>6</v>
      </c>
      <c r="H992">
        <f t="shared" si="30"/>
        <v>2</v>
      </c>
      <c r="I992">
        <f t="shared" si="31"/>
        <v>0.65708308365297274</v>
      </c>
    </row>
    <row r="993" spans="1:9" ht="14.5" hidden="1" x14ac:dyDescent="0.35">
      <c r="A993" s="2">
        <v>1293</v>
      </c>
      <c r="B993" s="2" t="s">
        <v>5</v>
      </c>
      <c r="C993" s="1"/>
      <c r="D993" s="1"/>
      <c r="E993" s="3">
        <v>31076.667000000001</v>
      </c>
      <c r="F993" s="4">
        <v>43507</v>
      </c>
      <c r="G993">
        <v>7</v>
      </c>
      <c r="H993">
        <f t="shared" si="30"/>
        <v>2</v>
      </c>
      <c r="I993">
        <f t="shared" si="31"/>
        <v>0.77402054168967327</v>
      </c>
    </row>
    <row r="994" spans="1:9" ht="14.5" hidden="1" x14ac:dyDescent="0.35">
      <c r="A994" s="2">
        <v>1293</v>
      </c>
      <c r="B994" s="2" t="s">
        <v>5</v>
      </c>
      <c r="C994" s="1"/>
      <c r="D994" s="1"/>
      <c r="E994" s="3">
        <v>33890.667000000001</v>
      </c>
      <c r="F994" s="4">
        <v>43507</v>
      </c>
      <c r="G994">
        <v>8</v>
      </c>
      <c r="H994">
        <f t="shared" si="30"/>
        <v>2</v>
      </c>
      <c r="I994">
        <f t="shared" si="31"/>
        <v>0.84410829609122284</v>
      </c>
    </row>
    <row r="995" spans="1:9" ht="14.5" hidden="1" x14ac:dyDescent="0.35">
      <c r="A995" s="2">
        <v>1293</v>
      </c>
      <c r="B995" s="2" t="s">
        <v>5</v>
      </c>
      <c r="C995" s="1"/>
      <c r="D995" s="1"/>
      <c r="E995" s="3">
        <v>35115.667000000001</v>
      </c>
      <c r="F995" s="4">
        <v>43507</v>
      </c>
      <c r="G995">
        <v>9</v>
      </c>
      <c r="H995">
        <f t="shared" si="30"/>
        <v>2</v>
      </c>
      <c r="I995">
        <f t="shared" si="31"/>
        <v>0.87461913445010642</v>
      </c>
    </row>
    <row r="996" spans="1:9" ht="14.5" hidden="1" x14ac:dyDescent="0.35">
      <c r="A996" s="2">
        <v>1293</v>
      </c>
      <c r="B996" s="2" t="s">
        <v>5</v>
      </c>
      <c r="C996" s="1"/>
      <c r="D996" s="1"/>
      <c r="E996" s="3">
        <v>35384.5</v>
      </c>
      <c r="F996" s="4">
        <v>43507</v>
      </c>
      <c r="G996">
        <v>10</v>
      </c>
      <c r="H996">
        <f t="shared" si="30"/>
        <v>2</v>
      </c>
      <c r="I996">
        <f t="shared" si="31"/>
        <v>0.88131490604890939</v>
      </c>
    </row>
    <row r="997" spans="1:9" ht="14.5" hidden="1" x14ac:dyDescent="0.35">
      <c r="A997" s="2">
        <v>1293</v>
      </c>
      <c r="B997" s="2" t="s">
        <v>5</v>
      </c>
      <c r="C997" s="1"/>
      <c r="D997" s="1"/>
      <c r="E997" s="3">
        <v>35301.167000000001</v>
      </c>
      <c r="F997" s="4">
        <v>43507</v>
      </c>
      <c r="G997">
        <v>11</v>
      </c>
      <c r="H997">
        <f t="shared" si="30"/>
        <v>2</v>
      </c>
      <c r="I997">
        <f t="shared" si="31"/>
        <v>0.87923934711588014</v>
      </c>
    </row>
    <row r="998" spans="1:9" ht="14.5" hidden="1" x14ac:dyDescent="0.35">
      <c r="A998" s="2">
        <v>1293</v>
      </c>
      <c r="B998" s="2" t="s">
        <v>5</v>
      </c>
      <c r="C998" s="1"/>
      <c r="D998" s="1"/>
      <c r="E998" s="3">
        <v>34955.167000000001</v>
      </c>
      <c r="F998" s="4">
        <v>43507</v>
      </c>
      <c r="G998">
        <v>12</v>
      </c>
      <c r="H998">
        <f t="shared" si="30"/>
        <v>2</v>
      </c>
      <c r="I998">
        <f t="shared" si="31"/>
        <v>0.87062159195492206</v>
      </c>
    </row>
    <row r="999" spans="1:9" ht="14.5" hidden="1" x14ac:dyDescent="0.35">
      <c r="A999" s="2">
        <v>1293</v>
      </c>
      <c r="B999" s="2" t="s">
        <v>5</v>
      </c>
      <c r="C999" s="1"/>
      <c r="D999" s="1"/>
      <c r="E999" s="3">
        <v>34703.5</v>
      </c>
      <c r="F999" s="4">
        <v>43507</v>
      </c>
      <c r="G999">
        <v>13</v>
      </c>
      <c r="H999">
        <f t="shared" si="30"/>
        <v>2</v>
      </c>
      <c r="I999">
        <f t="shared" si="31"/>
        <v>0.86435337060205253</v>
      </c>
    </row>
    <row r="1000" spans="1:9" ht="14.5" hidden="1" x14ac:dyDescent="0.35">
      <c r="A1000" s="2">
        <v>1293</v>
      </c>
      <c r="B1000" s="2" t="s">
        <v>5</v>
      </c>
      <c r="C1000" s="1"/>
      <c r="D1000" s="1"/>
      <c r="E1000" s="3">
        <v>33645</v>
      </c>
      <c r="F1000" s="4">
        <v>43507</v>
      </c>
      <c r="G1000">
        <v>14</v>
      </c>
      <c r="H1000">
        <f t="shared" si="30"/>
        <v>2</v>
      </c>
      <c r="I1000">
        <f t="shared" si="31"/>
        <v>0.8379895155792948</v>
      </c>
    </row>
    <row r="1001" spans="1:9" ht="14.5" hidden="1" x14ac:dyDescent="0.35">
      <c r="A1001" s="2">
        <v>1293</v>
      </c>
      <c r="B1001" s="2" t="s">
        <v>5</v>
      </c>
      <c r="C1001" s="1"/>
      <c r="D1001" s="1"/>
      <c r="E1001" s="3">
        <v>32901.5</v>
      </c>
      <c r="F1001" s="4">
        <v>43507</v>
      </c>
      <c r="G1001">
        <v>15</v>
      </c>
      <c r="H1001">
        <f t="shared" si="30"/>
        <v>2</v>
      </c>
      <c r="I1001">
        <f t="shared" si="31"/>
        <v>0.8194713047059643</v>
      </c>
    </row>
    <row r="1002" spans="1:9" ht="14.5" hidden="1" x14ac:dyDescent="0.35">
      <c r="A1002" s="2">
        <v>1293</v>
      </c>
      <c r="B1002" s="2" t="s">
        <v>5</v>
      </c>
      <c r="C1002" s="1"/>
      <c r="D1002" s="1"/>
      <c r="E1002" s="3">
        <v>32515.167000000001</v>
      </c>
      <c r="F1002" s="4">
        <v>43507</v>
      </c>
      <c r="G1002">
        <v>16</v>
      </c>
      <c r="H1002">
        <f t="shared" si="30"/>
        <v>2</v>
      </c>
      <c r="I1002">
        <f t="shared" si="31"/>
        <v>0.80984898330539079</v>
      </c>
    </row>
    <row r="1003" spans="1:9" ht="14.5" hidden="1" x14ac:dyDescent="0.35">
      <c r="A1003" s="2">
        <v>1293</v>
      </c>
      <c r="B1003" s="2" t="s">
        <v>5</v>
      </c>
      <c r="C1003" s="1"/>
      <c r="D1003" s="1"/>
      <c r="E1003" s="3">
        <v>32206</v>
      </c>
      <c r="F1003" s="4">
        <v>43507</v>
      </c>
      <c r="G1003">
        <v>17</v>
      </c>
      <c r="H1003">
        <f t="shared" si="30"/>
        <v>2</v>
      </c>
      <c r="I1003">
        <f t="shared" si="31"/>
        <v>0.80214862056016556</v>
      </c>
    </row>
    <row r="1004" spans="1:9" ht="14.5" hidden="1" x14ac:dyDescent="0.35">
      <c r="A1004" s="2">
        <v>1293</v>
      </c>
      <c r="B1004" s="2" t="s">
        <v>5</v>
      </c>
      <c r="C1004" s="1"/>
      <c r="D1004" s="1"/>
      <c r="E1004" s="3">
        <v>32502.667000000001</v>
      </c>
      <c r="F1004" s="4">
        <v>43507</v>
      </c>
      <c r="G1004">
        <v>18</v>
      </c>
      <c r="H1004">
        <f t="shared" si="30"/>
        <v>2</v>
      </c>
      <c r="I1004">
        <f t="shared" si="31"/>
        <v>0.80953764822009611</v>
      </c>
    </row>
    <row r="1005" spans="1:9" ht="14.5" hidden="1" x14ac:dyDescent="0.35">
      <c r="A1005" s="2">
        <v>1293</v>
      </c>
      <c r="B1005" s="2" t="s">
        <v>5</v>
      </c>
      <c r="C1005" s="1"/>
      <c r="D1005" s="1"/>
      <c r="E1005" s="3">
        <v>35072.667000000001</v>
      </c>
      <c r="F1005" s="4">
        <v>43507</v>
      </c>
      <c r="G1005">
        <v>19</v>
      </c>
      <c r="H1005">
        <f t="shared" si="30"/>
        <v>2</v>
      </c>
      <c r="I1005">
        <f t="shared" si="31"/>
        <v>0.87354814175669249</v>
      </c>
    </row>
    <row r="1006" spans="1:9" ht="14.5" hidden="1" x14ac:dyDescent="0.35">
      <c r="A1006" s="2">
        <v>1293</v>
      </c>
      <c r="B1006" s="2" t="s">
        <v>5</v>
      </c>
      <c r="C1006" s="1"/>
      <c r="D1006" s="1"/>
      <c r="E1006" s="3">
        <v>36049</v>
      </c>
      <c r="F1006" s="4">
        <v>43507</v>
      </c>
      <c r="G1006">
        <v>20</v>
      </c>
      <c r="H1006">
        <f t="shared" si="30"/>
        <v>2</v>
      </c>
      <c r="I1006">
        <f t="shared" si="31"/>
        <v>0.89786547918317727</v>
      </c>
    </row>
    <row r="1007" spans="1:9" ht="14.5" hidden="1" x14ac:dyDescent="0.35">
      <c r="A1007" s="2">
        <v>1293</v>
      </c>
      <c r="B1007" s="2" t="s">
        <v>5</v>
      </c>
      <c r="C1007" s="1"/>
      <c r="D1007" s="1"/>
      <c r="E1007" s="3">
        <v>35500.832999999999</v>
      </c>
      <c r="F1007" s="4">
        <v>43507</v>
      </c>
      <c r="G1007">
        <v>21</v>
      </c>
      <c r="H1007">
        <f t="shared" si="30"/>
        <v>2</v>
      </c>
      <c r="I1007">
        <f t="shared" si="31"/>
        <v>0.88421238960711668</v>
      </c>
    </row>
    <row r="1008" spans="1:9" ht="14.5" hidden="1" x14ac:dyDescent="0.35">
      <c r="A1008" s="2">
        <v>1293</v>
      </c>
      <c r="B1008" s="2" t="s">
        <v>5</v>
      </c>
      <c r="C1008" s="1"/>
      <c r="D1008" s="1"/>
      <c r="E1008" s="3">
        <v>32893.5</v>
      </c>
      <c r="F1008" s="4">
        <v>43507</v>
      </c>
      <c r="G1008">
        <v>22</v>
      </c>
      <c r="H1008">
        <f t="shared" si="30"/>
        <v>2</v>
      </c>
      <c r="I1008">
        <f t="shared" si="31"/>
        <v>0.81927205025137562</v>
      </c>
    </row>
    <row r="1009" spans="1:9" ht="14.5" hidden="1" x14ac:dyDescent="0.35">
      <c r="A1009" s="2">
        <v>1293</v>
      </c>
      <c r="B1009" s="2" t="s">
        <v>5</v>
      </c>
      <c r="C1009" s="1"/>
      <c r="D1009" s="1"/>
      <c r="E1009" s="3">
        <v>29836.832999999999</v>
      </c>
      <c r="F1009" s="4">
        <v>43507</v>
      </c>
      <c r="G1009">
        <v>23</v>
      </c>
      <c r="H1009">
        <f t="shared" si="30"/>
        <v>2</v>
      </c>
      <c r="I1009">
        <f t="shared" si="31"/>
        <v>0.74314023575836874</v>
      </c>
    </row>
    <row r="1010" spans="1:9" ht="14.5" x14ac:dyDescent="0.35">
      <c r="A1010" s="2">
        <v>1293</v>
      </c>
      <c r="B1010" s="2" t="s">
        <v>5</v>
      </c>
      <c r="C1010" s="1"/>
      <c r="D1010" s="1"/>
      <c r="E1010" s="3">
        <v>27820</v>
      </c>
      <c r="F1010" s="4">
        <v>43508</v>
      </c>
      <c r="G1010">
        <v>0</v>
      </c>
      <c r="H1010">
        <f t="shared" si="30"/>
        <v>3</v>
      </c>
      <c r="I1010">
        <f t="shared" si="31"/>
        <v>0.69290736583195067</v>
      </c>
    </row>
    <row r="1011" spans="1:9" ht="14.5" x14ac:dyDescent="0.35">
      <c r="A1011" s="2">
        <v>1293</v>
      </c>
      <c r="B1011" s="2" t="s">
        <v>5</v>
      </c>
      <c r="C1011" s="1"/>
      <c r="D1011" s="1"/>
      <c r="E1011" s="3">
        <v>26167.167000000001</v>
      </c>
      <c r="F1011" s="4">
        <v>43508</v>
      </c>
      <c r="G1011">
        <v>1</v>
      </c>
      <c r="H1011">
        <f t="shared" si="30"/>
        <v>3</v>
      </c>
      <c r="I1011">
        <f t="shared" si="31"/>
        <v>0.65174057358931525</v>
      </c>
    </row>
    <row r="1012" spans="1:9" ht="14.5" x14ac:dyDescent="0.35">
      <c r="A1012" s="2">
        <v>1293</v>
      </c>
      <c r="B1012" s="2" t="s">
        <v>5</v>
      </c>
      <c r="C1012" s="1"/>
      <c r="D1012" s="1"/>
      <c r="E1012" s="3">
        <v>24960.167000000001</v>
      </c>
      <c r="F1012" s="4">
        <v>43508</v>
      </c>
      <c r="G1012">
        <v>2</v>
      </c>
      <c r="H1012">
        <f t="shared" si="30"/>
        <v>3</v>
      </c>
      <c r="I1012">
        <f t="shared" si="31"/>
        <v>0.62167805775325613</v>
      </c>
    </row>
    <row r="1013" spans="1:9" ht="14.5" x14ac:dyDescent="0.35">
      <c r="A1013" s="2">
        <v>1293</v>
      </c>
      <c r="B1013" s="2" t="s">
        <v>5</v>
      </c>
      <c r="C1013" s="1"/>
      <c r="D1013" s="1"/>
      <c r="E1013" s="3">
        <v>24454</v>
      </c>
      <c r="F1013" s="4">
        <v>43508</v>
      </c>
      <c r="G1013">
        <v>3</v>
      </c>
      <c r="H1013">
        <f t="shared" si="30"/>
        <v>3</v>
      </c>
      <c r="I1013">
        <f t="shared" si="31"/>
        <v>0.60907105406378581</v>
      </c>
    </row>
    <row r="1014" spans="1:9" ht="14.5" x14ac:dyDescent="0.35">
      <c r="A1014" s="2">
        <v>1293</v>
      </c>
      <c r="B1014" s="2" t="s">
        <v>5</v>
      </c>
      <c r="C1014" s="1"/>
      <c r="D1014" s="1"/>
      <c r="E1014" s="3">
        <v>24434.667000000001</v>
      </c>
      <c r="F1014" s="4">
        <v>43508</v>
      </c>
      <c r="G1014">
        <v>4</v>
      </c>
      <c r="H1014">
        <f t="shared" si="30"/>
        <v>3</v>
      </c>
      <c r="I1014">
        <f t="shared" si="31"/>
        <v>0.60858953076746569</v>
      </c>
    </row>
    <row r="1015" spans="1:9" ht="14.5" x14ac:dyDescent="0.35">
      <c r="A1015" s="2">
        <v>1293</v>
      </c>
      <c r="B1015" s="2" t="s">
        <v>5</v>
      </c>
      <c r="C1015" s="1"/>
      <c r="D1015" s="1"/>
      <c r="E1015" s="3">
        <v>24948</v>
      </c>
      <c r="F1015" s="4">
        <v>43508</v>
      </c>
      <c r="G1015">
        <v>5</v>
      </c>
      <c r="H1015">
        <f t="shared" si="30"/>
        <v>3</v>
      </c>
      <c r="I1015">
        <f t="shared" si="31"/>
        <v>0.62137501663463357</v>
      </c>
    </row>
    <row r="1016" spans="1:9" ht="14.5" x14ac:dyDescent="0.35">
      <c r="A1016" s="2">
        <v>1293</v>
      </c>
      <c r="B1016" s="2" t="s">
        <v>5</v>
      </c>
      <c r="C1016" s="1"/>
      <c r="D1016" s="1"/>
      <c r="E1016" s="3">
        <v>27542.332999999999</v>
      </c>
      <c r="F1016" s="4">
        <v>43508</v>
      </c>
      <c r="G1016">
        <v>6</v>
      </c>
      <c r="H1016">
        <f t="shared" si="30"/>
        <v>3</v>
      </c>
      <c r="I1016">
        <f t="shared" si="31"/>
        <v>0.68599156750166812</v>
      </c>
    </row>
    <row r="1017" spans="1:9" ht="14.5" x14ac:dyDescent="0.35">
      <c r="A1017" s="2">
        <v>1293</v>
      </c>
      <c r="B1017" s="2" t="s">
        <v>5</v>
      </c>
      <c r="C1017" s="1"/>
      <c r="D1017" s="1"/>
      <c r="E1017" s="3">
        <v>32121.832999999999</v>
      </c>
      <c r="F1017" s="4">
        <v>43508</v>
      </c>
      <c r="G1017">
        <v>7</v>
      </c>
      <c r="H1017">
        <f t="shared" si="30"/>
        <v>3</v>
      </c>
      <c r="I1017">
        <f t="shared" si="31"/>
        <v>0.80005228935024542</v>
      </c>
    </row>
    <row r="1018" spans="1:9" ht="14.5" x14ac:dyDescent="0.35">
      <c r="A1018" s="2">
        <v>1293</v>
      </c>
      <c r="B1018" s="2" t="s">
        <v>5</v>
      </c>
      <c r="C1018" s="1"/>
      <c r="D1018" s="1"/>
      <c r="E1018" s="3">
        <v>34689.667000000001</v>
      </c>
      <c r="F1018" s="4">
        <v>43508</v>
      </c>
      <c r="G1018">
        <v>8</v>
      </c>
      <c r="H1018">
        <f t="shared" si="30"/>
        <v>3</v>
      </c>
      <c r="I1018">
        <f t="shared" si="31"/>
        <v>0.86400883474326196</v>
      </c>
    </row>
    <row r="1019" spans="1:9" ht="14.5" x14ac:dyDescent="0.35">
      <c r="A1019" s="2">
        <v>1293</v>
      </c>
      <c r="B1019" s="2" t="s">
        <v>5</v>
      </c>
      <c r="C1019" s="1"/>
      <c r="D1019" s="1"/>
      <c r="E1019" s="3">
        <v>35898.832999999999</v>
      </c>
      <c r="F1019" s="4">
        <v>43508</v>
      </c>
      <c r="G1019">
        <v>9</v>
      </c>
      <c r="H1019">
        <f t="shared" si="30"/>
        <v>3</v>
      </c>
      <c r="I1019">
        <f t="shared" si="31"/>
        <v>0.89412529872290092</v>
      </c>
    </row>
    <row r="1020" spans="1:9" ht="14.5" x14ac:dyDescent="0.35">
      <c r="A1020" s="2">
        <v>1293</v>
      </c>
      <c r="B1020" s="2" t="s">
        <v>5</v>
      </c>
      <c r="C1020" s="1"/>
      <c r="D1020" s="1"/>
      <c r="E1020" s="3">
        <v>36070</v>
      </c>
      <c r="F1020" s="4">
        <v>43508</v>
      </c>
      <c r="G1020">
        <v>10</v>
      </c>
      <c r="H1020">
        <f t="shared" si="30"/>
        <v>3</v>
      </c>
      <c r="I1020">
        <f t="shared" si="31"/>
        <v>0.89838852212647236</v>
      </c>
    </row>
    <row r="1021" spans="1:9" ht="14.5" x14ac:dyDescent="0.35">
      <c r="A1021" s="2">
        <v>1293</v>
      </c>
      <c r="B1021" s="2" t="s">
        <v>5</v>
      </c>
      <c r="C1021" s="1"/>
      <c r="D1021" s="1"/>
      <c r="E1021" s="3">
        <v>35565.832999999999</v>
      </c>
      <c r="F1021" s="4">
        <v>43508</v>
      </c>
      <c r="G1021">
        <v>11</v>
      </c>
      <c r="H1021">
        <f t="shared" si="30"/>
        <v>3</v>
      </c>
      <c r="I1021">
        <f t="shared" si="31"/>
        <v>0.88583133205064934</v>
      </c>
    </row>
    <row r="1022" spans="1:9" ht="14.5" x14ac:dyDescent="0.35">
      <c r="A1022" s="2">
        <v>1293</v>
      </c>
      <c r="B1022" s="2" t="s">
        <v>5</v>
      </c>
      <c r="C1022" s="1"/>
      <c r="D1022" s="1"/>
      <c r="E1022" s="3">
        <v>35320.332999999999</v>
      </c>
      <c r="F1022" s="4">
        <v>43508</v>
      </c>
      <c r="G1022">
        <v>12</v>
      </c>
      <c r="H1022">
        <f t="shared" si="30"/>
        <v>3</v>
      </c>
      <c r="I1022">
        <f t="shared" si="31"/>
        <v>0.87971671097546078</v>
      </c>
    </row>
    <row r="1023" spans="1:9" ht="14.5" x14ac:dyDescent="0.35">
      <c r="A1023" s="2">
        <v>1293</v>
      </c>
      <c r="B1023" s="2" t="s">
        <v>5</v>
      </c>
      <c r="C1023" s="1"/>
      <c r="D1023" s="1"/>
      <c r="E1023" s="3">
        <v>35006.332999999999</v>
      </c>
      <c r="F1023" s="4">
        <v>43508</v>
      </c>
      <c r="G1023">
        <v>13</v>
      </c>
      <c r="H1023">
        <f t="shared" si="30"/>
        <v>3</v>
      </c>
      <c r="I1023">
        <f t="shared" si="31"/>
        <v>0.8718959736328572</v>
      </c>
    </row>
    <row r="1024" spans="1:9" ht="14.5" x14ac:dyDescent="0.35">
      <c r="A1024" s="2">
        <v>1293</v>
      </c>
      <c r="B1024" s="2" t="s">
        <v>5</v>
      </c>
      <c r="C1024" s="1"/>
      <c r="D1024" s="1"/>
      <c r="E1024" s="3">
        <v>33886.167000000001</v>
      </c>
      <c r="F1024" s="4">
        <v>43508</v>
      </c>
      <c r="G1024">
        <v>14</v>
      </c>
      <c r="H1024">
        <f t="shared" si="30"/>
        <v>3</v>
      </c>
      <c r="I1024">
        <f t="shared" si="31"/>
        <v>0.84399621546051673</v>
      </c>
    </row>
    <row r="1025" spans="1:9" ht="14.5" x14ac:dyDescent="0.35">
      <c r="A1025" s="2">
        <v>1293</v>
      </c>
      <c r="B1025" s="2" t="s">
        <v>5</v>
      </c>
      <c r="C1025" s="1"/>
      <c r="D1025" s="1"/>
      <c r="E1025" s="3">
        <v>33087.167000000001</v>
      </c>
      <c r="F1025" s="4">
        <v>43508</v>
      </c>
      <c r="G1025">
        <v>15</v>
      </c>
      <c r="H1025">
        <f t="shared" si="30"/>
        <v>3</v>
      </c>
      <c r="I1025">
        <f t="shared" si="31"/>
        <v>0.82409567680847762</v>
      </c>
    </row>
    <row r="1026" spans="1:9" ht="14.5" x14ac:dyDescent="0.35">
      <c r="A1026" s="2">
        <v>1293</v>
      </c>
      <c r="B1026" s="2" t="s">
        <v>5</v>
      </c>
      <c r="C1026" s="1"/>
      <c r="D1026" s="1"/>
      <c r="E1026" s="3">
        <v>32874.5</v>
      </c>
      <c r="F1026" s="4">
        <v>43508</v>
      </c>
      <c r="G1026">
        <v>16</v>
      </c>
      <c r="H1026">
        <f t="shared" si="30"/>
        <v>3</v>
      </c>
      <c r="I1026">
        <f t="shared" si="31"/>
        <v>0.81879882092172762</v>
      </c>
    </row>
    <row r="1027" spans="1:9" ht="14.5" x14ac:dyDescent="0.35">
      <c r="A1027" s="2">
        <v>1293</v>
      </c>
      <c r="B1027" s="2" t="s">
        <v>5</v>
      </c>
      <c r="C1027" s="1"/>
      <c r="D1027" s="1"/>
      <c r="E1027" s="3">
        <v>32581</v>
      </c>
      <c r="F1027" s="4">
        <v>43508</v>
      </c>
      <c r="G1027">
        <v>17</v>
      </c>
      <c r="H1027">
        <f t="shared" ref="H1027:H1090" si="32">WEEKDAY(F1027)</f>
        <v>3</v>
      </c>
      <c r="I1027">
        <f t="shared" ref="I1027:I1090" si="33">E1027/MAX($E$2:$E$2160)</f>
        <v>0.81148867311900741</v>
      </c>
    </row>
    <row r="1028" spans="1:9" ht="14.5" x14ac:dyDescent="0.35">
      <c r="A1028" s="2">
        <v>1293</v>
      </c>
      <c r="B1028" s="2" t="s">
        <v>5</v>
      </c>
      <c r="C1028" s="1"/>
      <c r="D1028" s="1"/>
      <c r="E1028" s="3">
        <v>32754.832999999999</v>
      </c>
      <c r="F1028" s="4">
        <v>43508</v>
      </c>
      <c r="G1028">
        <v>18</v>
      </c>
      <c r="H1028">
        <f t="shared" si="32"/>
        <v>3</v>
      </c>
      <c r="I1028">
        <f t="shared" si="33"/>
        <v>0.81581829806957051</v>
      </c>
    </row>
    <row r="1029" spans="1:9" ht="14.5" x14ac:dyDescent="0.35">
      <c r="A1029" s="2">
        <v>1293</v>
      </c>
      <c r="B1029" s="2" t="s">
        <v>5</v>
      </c>
      <c r="C1029" s="1"/>
      <c r="D1029" s="1"/>
      <c r="E1029" s="3">
        <v>35421.667000000001</v>
      </c>
      <c r="F1029" s="4">
        <v>43508</v>
      </c>
      <c r="G1029">
        <v>19</v>
      </c>
      <c r="H1029">
        <f t="shared" si="32"/>
        <v>3</v>
      </c>
      <c r="I1029">
        <f t="shared" si="33"/>
        <v>0.88224061733812142</v>
      </c>
    </row>
    <row r="1030" spans="1:9" ht="14.5" x14ac:dyDescent="0.35">
      <c r="A1030" s="2">
        <v>1293</v>
      </c>
      <c r="B1030" s="2" t="s">
        <v>5</v>
      </c>
      <c r="C1030" s="1"/>
      <c r="D1030" s="1"/>
      <c r="E1030" s="3">
        <v>36488.832999999999</v>
      </c>
      <c r="F1030" s="4">
        <v>43508</v>
      </c>
      <c r="G1030">
        <v>20</v>
      </c>
      <c r="H1030">
        <f t="shared" si="32"/>
        <v>3</v>
      </c>
      <c r="I1030">
        <f t="shared" si="33"/>
        <v>0.9088203147488122</v>
      </c>
    </row>
    <row r="1031" spans="1:9" ht="14.5" x14ac:dyDescent="0.35">
      <c r="A1031" s="2">
        <v>1293</v>
      </c>
      <c r="B1031" s="2" t="s">
        <v>5</v>
      </c>
      <c r="C1031" s="1"/>
      <c r="D1031" s="1"/>
      <c r="E1031" s="3">
        <v>35798.167000000001</v>
      </c>
      <c r="F1031" s="4">
        <v>43508</v>
      </c>
      <c r="G1031">
        <v>21</v>
      </c>
      <c r="H1031">
        <f t="shared" si="32"/>
        <v>3</v>
      </c>
      <c r="I1031">
        <f t="shared" si="33"/>
        <v>0.89161803010719864</v>
      </c>
    </row>
    <row r="1032" spans="1:9" ht="14.5" x14ac:dyDescent="0.35">
      <c r="A1032" s="2">
        <v>1293</v>
      </c>
      <c r="B1032" s="2" t="s">
        <v>5</v>
      </c>
      <c r="C1032" s="1"/>
      <c r="D1032" s="1"/>
      <c r="E1032" s="3">
        <v>33089.667000000001</v>
      </c>
      <c r="F1032" s="4">
        <v>43508</v>
      </c>
      <c r="G1032">
        <v>22</v>
      </c>
      <c r="H1032">
        <f t="shared" si="32"/>
        <v>3</v>
      </c>
      <c r="I1032">
        <f t="shared" si="33"/>
        <v>0.82415794382553664</v>
      </c>
    </row>
    <row r="1033" spans="1:9" ht="14.5" x14ac:dyDescent="0.35">
      <c r="A1033" s="2">
        <v>1293</v>
      </c>
      <c r="B1033" s="2" t="s">
        <v>5</v>
      </c>
      <c r="C1033" s="1"/>
      <c r="D1033" s="1"/>
      <c r="E1033" s="3">
        <v>29896.667000000001</v>
      </c>
      <c r="F1033" s="4">
        <v>43508</v>
      </c>
      <c r="G1033">
        <v>23</v>
      </c>
      <c r="H1033">
        <f t="shared" si="32"/>
        <v>3</v>
      </c>
      <c r="I1033">
        <f t="shared" si="33"/>
        <v>0.74463050963785082</v>
      </c>
    </row>
    <row r="1034" spans="1:9" ht="14.5" x14ac:dyDescent="0.35">
      <c r="A1034" s="2">
        <v>1293</v>
      </c>
      <c r="B1034" s="2" t="s">
        <v>5</v>
      </c>
      <c r="C1034" s="1"/>
      <c r="D1034" s="1"/>
      <c r="E1034" s="3">
        <v>27755.5</v>
      </c>
      <c r="F1034" s="4">
        <v>43509</v>
      </c>
      <c r="G1034">
        <v>0</v>
      </c>
      <c r="H1034">
        <f t="shared" si="32"/>
        <v>4</v>
      </c>
      <c r="I1034">
        <f t="shared" si="33"/>
        <v>0.69130087679182994</v>
      </c>
    </row>
    <row r="1035" spans="1:9" ht="14.5" x14ac:dyDescent="0.35">
      <c r="A1035" s="2">
        <v>1293</v>
      </c>
      <c r="B1035" s="2" t="s">
        <v>5</v>
      </c>
      <c r="C1035" s="1"/>
      <c r="D1035" s="1"/>
      <c r="E1035" s="3">
        <v>26029</v>
      </c>
      <c r="F1035" s="4">
        <v>43509</v>
      </c>
      <c r="G1035">
        <v>1</v>
      </c>
      <c r="H1035">
        <f t="shared" si="32"/>
        <v>4</v>
      </c>
      <c r="I1035">
        <f t="shared" si="33"/>
        <v>0.64829927481092187</v>
      </c>
    </row>
    <row r="1036" spans="1:9" ht="14.5" x14ac:dyDescent="0.35">
      <c r="A1036" s="2">
        <v>1293</v>
      </c>
      <c r="B1036" s="2" t="s">
        <v>5</v>
      </c>
      <c r="C1036" s="1"/>
      <c r="D1036" s="1"/>
      <c r="E1036" s="3">
        <v>24813.167000000001</v>
      </c>
      <c r="F1036" s="4">
        <v>43509</v>
      </c>
      <c r="G1036">
        <v>2</v>
      </c>
      <c r="H1036">
        <f t="shared" si="32"/>
        <v>4</v>
      </c>
      <c r="I1036">
        <f t="shared" si="33"/>
        <v>0.61801675715019011</v>
      </c>
    </row>
    <row r="1037" spans="1:9" ht="14.5" x14ac:dyDescent="0.35">
      <c r="A1037" s="2">
        <v>1293</v>
      </c>
      <c r="B1037" s="2" t="s">
        <v>5</v>
      </c>
      <c r="C1037" s="1"/>
      <c r="D1037" s="1"/>
      <c r="E1037" s="3">
        <v>24365.5</v>
      </c>
      <c r="F1037" s="4">
        <v>43509</v>
      </c>
      <c r="G1037">
        <v>3</v>
      </c>
      <c r="H1037">
        <f t="shared" si="32"/>
        <v>4</v>
      </c>
      <c r="I1037">
        <f t="shared" si="33"/>
        <v>0.60686680165989915</v>
      </c>
    </row>
    <row r="1038" spans="1:9" ht="14.5" x14ac:dyDescent="0.35">
      <c r="A1038" s="2">
        <v>1293</v>
      </c>
      <c r="B1038" s="2" t="s">
        <v>5</v>
      </c>
      <c r="C1038" s="1"/>
      <c r="D1038" s="1"/>
      <c r="E1038" s="3">
        <v>24197.167000000001</v>
      </c>
      <c r="F1038" s="4">
        <v>43509</v>
      </c>
      <c r="G1038">
        <v>4</v>
      </c>
      <c r="H1038">
        <f t="shared" si="32"/>
        <v>4</v>
      </c>
      <c r="I1038">
        <f t="shared" si="33"/>
        <v>0.60267416414686581</v>
      </c>
    </row>
    <row r="1039" spans="1:9" ht="14.5" x14ac:dyDescent="0.35">
      <c r="A1039" s="2">
        <v>1293</v>
      </c>
      <c r="B1039" s="2" t="s">
        <v>5</v>
      </c>
      <c r="C1039" s="1"/>
      <c r="D1039" s="1"/>
      <c r="E1039" s="3">
        <v>24881.832999999999</v>
      </c>
      <c r="F1039" s="4">
        <v>43509</v>
      </c>
      <c r="G1039">
        <v>5</v>
      </c>
      <c r="H1039">
        <f t="shared" si="32"/>
        <v>4</v>
      </c>
      <c r="I1039">
        <f t="shared" si="33"/>
        <v>0.61972700794753788</v>
      </c>
    </row>
    <row r="1040" spans="1:9" ht="14.5" x14ac:dyDescent="0.35">
      <c r="A1040" s="2">
        <v>1293</v>
      </c>
      <c r="B1040" s="2" t="s">
        <v>5</v>
      </c>
      <c r="C1040" s="1"/>
      <c r="D1040" s="1"/>
      <c r="E1040" s="3">
        <v>27310</v>
      </c>
      <c r="F1040" s="4">
        <v>43509</v>
      </c>
      <c r="G1040">
        <v>6</v>
      </c>
      <c r="H1040">
        <f t="shared" si="32"/>
        <v>4</v>
      </c>
      <c r="I1040">
        <f t="shared" si="33"/>
        <v>0.68020489435192577</v>
      </c>
    </row>
    <row r="1041" spans="1:9" ht="14.5" x14ac:dyDescent="0.35">
      <c r="A1041" s="2">
        <v>1293</v>
      </c>
      <c r="B1041" s="2" t="s">
        <v>5</v>
      </c>
      <c r="C1041" s="1"/>
      <c r="D1041" s="1"/>
      <c r="E1041" s="3">
        <v>32201.832999999999</v>
      </c>
      <c r="F1041" s="4">
        <v>43509</v>
      </c>
      <c r="G1041">
        <v>7</v>
      </c>
      <c r="H1041">
        <f t="shared" si="32"/>
        <v>4</v>
      </c>
      <c r="I1041">
        <f t="shared" si="33"/>
        <v>0.80204483389613168</v>
      </c>
    </row>
    <row r="1042" spans="1:9" ht="14.5" x14ac:dyDescent="0.35">
      <c r="A1042" s="2">
        <v>1293</v>
      </c>
      <c r="B1042" s="2" t="s">
        <v>5</v>
      </c>
      <c r="C1042" s="1"/>
      <c r="D1042" s="1"/>
      <c r="E1042" s="3">
        <v>34766.832999999999</v>
      </c>
      <c r="F1042" s="4">
        <v>43509</v>
      </c>
      <c r="G1042">
        <v>8</v>
      </c>
      <c r="H1042">
        <f t="shared" si="32"/>
        <v>4</v>
      </c>
      <c r="I1042">
        <f t="shared" si="33"/>
        <v>0.86593079339861023</v>
      </c>
    </row>
    <row r="1043" spans="1:9" ht="14.5" x14ac:dyDescent="0.35">
      <c r="A1043" s="2">
        <v>1293</v>
      </c>
      <c r="B1043" s="2" t="s">
        <v>5</v>
      </c>
      <c r="C1043" s="1"/>
      <c r="D1043" s="1"/>
      <c r="E1043" s="3">
        <v>35789.332999999999</v>
      </c>
      <c r="F1043" s="4">
        <v>43509</v>
      </c>
      <c r="G1043">
        <v>9</v>
      </c>
      <c r="H1043">
        <f t="shared" si="32"/>
        <v>4</v>
      </c>
      <c r="I1043">
        <f t="shared" si="33"/>
        <v>0.89139800337571906</v>
      </c>
    </row>
    <row r="1044" spans="1:9" ht="14.5" x14ac:dyDescent="0.35">
      <c r="A1044" s="2">
        <v>1293</v>
      </c>
      <c r="B1044" s="2" t="s">
        <v>5</v>
      </c>
      <c r="C1044" s="1"/>
      <c r="D1044" s="1"/>
      <c r="E1044" s="3">
        <v>35968</v>
      </c>
      <c r="F1044" s="4">
        <v>43509</v>
      </c>
      <c r="G1044">
        <v>10</v>
      </c>
      <c r="H1044">
        <f t="shared" si="32"/>
        <v>4</v>
      </c>
      <c r="I1044">
        <f t="shared" si="33"/>
        <v>0.89584802783046735</v>
      </c>
    </row>
    <row r="1045" spans="1:9" ht="14.5" x14ac:dyDescent="0.35">
      <c r="A1045" s="2">
        <v>1293</v>
      </c>
      <c r="B1045" s="2" t="s">
        <v>5</v>
      </c>
      <c r="C1045" s="1"/>
      <c r="D1045" s="1"/>
      <c r="E1045" s="3">
        <v>35577.167000000001</v>
      </c>
      <c r="F1045" s="4">
        <v>43509</v>
      </c>
      <c r="G1045">
        <v>11</v>
      </c>
      <c r="H1045">
        <f t="shared" si="32"/>
        <v>4</v>
      </c>
      <c r="I1045">
        <f t="shared" si="33"/>
        <v>0.88611362579918784</v>
      </c>
    </row>
    <row r="1046" spans="1:9" ht="14.5" x14ac:dyDescent="0.35">
      <c r="A1046" s="2">
        <v>1293</v>
      </c>
      <c r="B1046" s="2" t="s">
        <v>5</v>
      </c>
      <c r="C1046" s="1"/>
      <c r="D1046" s="1"/>
      <c r="E1046" s="3">
        <v>35034.167000000001</v>
      </c>
      <c r="F1046" s="4">
        <v>43509</v>
      </c>
      <c r="G1046">
        <v>12</v>
      </c>
      <c r="H1046">
        <f t="shared" si="32"/>
        <v>4</v>
      </c>
      <c r="I1046">
        <f t="shared" si="33"/>
        <v>0.87258922969398478</v>
      </c>
    </row>
    <row r="1047" spans="1:9" ht="14.5" x14ac:dyDescent="0.35">
      <c r="A1047" s="2">
        <v>1293</v>
      </c>
      <c r="B1047" s="2" t="s">
        <v>5</v>
      </c>
      <c r="C1047" s="1"/>
      <c r="D1047" s="1"/>
      <c r="E1047" s="3">
        <v>34620.167000000001</v>
      </c>
      <c r="F1047" s="4">
        <v>43509</v>
      </c>
      <c r="G1047">
        <v>13</v>
      </c>
      <c r="H1047">
        <f t="shared" si="32"/>
        <v>4</v>
      </c>
      <c r="I1047">
        <f t="shared" si="33"/>
        <v>0.86227781166902329</v>
      </c>
    </row>
    <row r="1048" spans="1:9" ht="14.5" x14ac:dyDescent="0.35">
      <c r="A1048" s="2">
        <v>1293</v>
      </c>
      <c r="B1048" s="2" t="s">
        <v>5</v>
      </c>
      <c r="C1048" s="1"/>
      <c r="D1048" s="1"/>
      <c r="E1048" s="3">
        <v>33408.5</v>
      </c>
      <c r="F1048" s="4">
        <v>43509</v>
      </c>
      <c r="G1048">
        <v>14</v>
      </c>
      <c r="H1048">
        <f t="shared" si="32"/>
        <v>4</v>
      </c>
      <c r="I1048">
        <f t="shared" si="33"/>
        <v>0.83209905576551857</v>
      </c>
    </row>
    <row r="1049" spans="1:9" ht="14.5" x14ac:dyDescent="0.35">
      <c r="A1049" s="2">
        <v>1293</v>
      </c>
      <c r="B1049" s="2" t="s">
        <v>5</v>
      </c>
      <c r="C1049" s="1"/>
      <c r="D1049" s="1"/>
      <c r="E1049" s="3">
        <v>32749.5</v>
      </c>
      <c r="F1049" s="4">
        <v>43509</v>
      </c>
      <c r="G1049">
        <v>15</v>
      </c>
      <c r="H1049">
        <f t="shared" si="32"/>
        <v>4</v>
      </c>
      <c r="I1049">
        <f t="shared" si="33"/>
        <v>0.81568547006878034</v>
      </c>
    </row>
    <row r="1050" spans="1:9" ht="14.5" x14ac:dyDescent="0.35">
      <c r="A1050" s="2">
        <v>1293</v>
      </c>
      <c r="B1050" s="2" t="s">
        <v>5</v>
      </c>
      <c r="C1050" s="1"/>
      <c r="D1050" s="1"/>
      <c r="E1050" s="3">
        <v>32389.167000000001</v>
      </c>
      <c r="F1050" s="4">
        <v>43509</v>
      </c>
      <c r="G1050">
        <v>16</v>
      </c>
      <c r="H1050">
        <f t="shared" si="32"/>
        <v>4</v>
      </c>
      <c r="I1050">
        <f t="shared" si="33"/>
        <v>0.80671072564561996</v>
      </c>
    </row>
    <row r="1051" spans="1:9" ht="14.5" x14ac:dyDescent="0.35">
      <c r="A1051" s="2">
        <v>1293</v>
      </c>
      <c r="B1051" s="2" t="s">
        <v>5</v>
      </c>
      <c r="C1051" s="1"/>
      <c r="D1051" s="1"/>
      <c r="E1051" s="3">
        <v>32094.167000000001</v>
      </c>
      <c r="F1051" s="4">
        <v>43509</v>
      </c>
      <c r="G1051">
        <v>17</v>
      </c>
      <c r="H1051">
        <f t="shared" si="32"/>
        <v>4</v>
      </c>
      <c r="I1051">
        <f t="shared" si="33"/>
        <v>0.79936321763266427</v>
      </c>
    </row>
    <row r="1052" spans="1:9" ht="14.5" x14ac:dyDescent="0.35">
      <c r="A1052" s="2">
        <v>1293</v>
      </c>
      <c r="B1052" s="2" t="s">
        <v>5</v>
      </c>
      <c r="C1052" s="1"/>
      <c r="D1052" s="1"/>
      <c r="E1052" s="3">
        <v>32190.667000000001</v>
      </c>
      <c r="F1052" s="4">
        <v>43509</v>
      </c>
      <c r="G1052">
        <v>18</v>
      </c>
      <c r="H1052">
        <f t="shared" si="32"/>
        <v>4</v>
      </c>
      <c r="I1052">
        <f t="shared" si="33"/>
        <v>0.80176672449113962</v>
      </c>
    </row>
    <row r="1053" spans="1:9" ht="14.5" x14ac:dyDescent="0.35">
      <c r="A1053" s="2">
        <v>1293</v>
      </c>
      <c r="B1053" s="2" t="s">
        <v>5</v>
      </c>
      <c r="C1053" s="1"/>
      <c r="D1053" s="1"/>
      <c r="E1053" s="3">
        <v>35015.332999999999</v>
      </c>
      <c r="F1053" s="4">
        <v>43509</v>
      </c>
      <c r="G1053">
        <v>19</v>
      </c>
      <c r="H1053">
        <f t="shared" si="32"/>
        <v>4</v>
      </c>
      <c r="I1053">
        <f t="shared" si="33"/>
        <v>0.87212013489426943</v>
      </c>
    </row>
    <row r="1054" spans="1:9" ht="14.5" x14ac:dyDescent="0.35">
      <c r="A1054" s="2">
        <v>1293</v>
      </c>
      <c r="B1054" s="2" t="s">
        <v>5</v>
      </c>
      <c r="C1054" s="1"/>
      <c r="D1054" s="1"/>
      <c r="E1054" s="3">
        <v>36217.832999999999</v>
      </c>
      <c r="F1054" s="4">
        <v>43509</v>
      </c>
      <c r="G1054">
        <v>20</v>
      </c>
      <c r="H1054">
        <f t="shared" si="32"/>
        <v>4</v>
      </c>
      <c r="I1054">
        <f t="shared" si="33"/>
        <v>0.90207057009962244</v>
      </c>
    </row>
    <row r="1055" spans="1:9" ht="14.5" x14ac:dyDescent="0.35">
      <c r="A1055" s="2">
        <v>1293</v>
      </c>
      <c r="B1055" s="2" t="s">
        <v>5</v>
      </c>
      <c r="C1055" s="1"/>
      <c r="D1055" s="1"/>
      <c r="E1055" s="3">
        <v>35650.667000000001</v>
      </c>
      <c r="F1055" s="4">
        <v>43509</v>
      </c>
      <c r="G1055">
        <v>21</v>
      </c>
      <c r="H1055">
        <f t="shared" si="32"/>
        <v>4</v>
      </c>
      <c r="I1055">
        <f t="shared" si="33"/>
        <v>0.8879442761007208</v>
      </c>
    </row>
    <row r="1056" spans="1:9" ht="14.5" x14ac:dyDescent="0.35">
      <c r="A1056" s="2">
        <v>1293</v>
      </c>
      <c r="B1056" s="2" t="s">
        <v>5</v>
      </c>
      <c r="C1056" s="1"/>
      <c r="D1056" s="1"/>
      <c r="E1056" s="3">
        <v>32988.167000000001</v>
      </c>
      <c r="F1056" s="4">
        <v>43509</v>
      </c>
      <c r="G1056">
        <v>22</v>
      </c>
      <c r="H1056">
        <f t="shared" si="32"/>
        <v>4</v>
      </c>
      <c r="I1056">
        <f t="shared" si="33"/>
        <v>0.82162990293294336</v>
      </c>
    </row>
    <row r="1057" spans="1:9" ht="14.5" x14ac:dyDescent="0.35">
      <c r="A1057" s="2">
        <v>1293</v>
      </c>
      <c r="B1057" s="2" t="s">
        <v>5</v>
      </c>
      <c r="C1057" s="1"/>
      <c r="D1057" s="1"/>
      <c r="E1057" s="3">
        <v>29902.167000000001</v>
      </c>
      <c r="F1057" s="4">
        <v>43509</v>
      </c>
      <c r="G1057">
        <v>23</v>
      </c>
      <c r="H1057">
        <f t="shared" si="32"/>
        <v>4</v>
      </c>
      <c r="I1057">
        <f t="shared" si="33"/>
        <v>0.74476749707538048</v>
      </c>
    </row>
    <row r="1058" spans="1:9" ht="14.5" x14ac:dyDescent="0.35">
      <c r="A1058" s="2">
        <v>1293</v>
      </c>
      <c r="B1058" s="2" t="s">
        <v>5</v>
      </c>
      <c r="C1058" s="1"/>
      <c r="D1058" s="1"/>
      <c r="E1058" s="3">
        <v>27715.5</v>
      </c>
      <c r="F1058" s="4">
        <v>43510</v>
      </c>
      <c r="G1058">
        <v>0</v>
      </c>
      <c r="H1058">
        <f t="shared" si="32"/>
        <v>5</v>
      </c>
      <c r="I1058">
        <f t="shared" si="33"/>
        <v>0.69030460451888676</v>
      </c>
    </row>
    <row r="1059" spans="1:9" ht="14.5" x14ac:dyDescent="0.35">
      <c r="A1059" s="2">
        <v>1293</v>
      </c>
      <c r="B1059" s="2" t="s">
        <v>5</v>
      </c>
      <c r="C1059" s="1"/>
      <c r="D1059" s="1"/>
      <c r="E1059" s="3">
        <v>25957.667000000001</v>
      </c>
      <c r="F1059" s="4">
        <v>43510</v>
      </c>
      <c r="G1059">
        <v>1</v>
      </c>
      <c r="H1059">
        <f t="shared" si="32"/>
        <v>5</v>
      </c>
      <c r="I1059">
        <f t="shared" si="33"/>
        <v>0.64652259755977559</v>
      </c>
    </row>
    <row r="1060" spans="1:9" ht="14.5" x14ac:dyDescent="0.35">
      <c r="A1060" s="2">
        <v>1293</v>
      </c>
      <c r="B1060" s="2" t="s">
        <v>5</v>
      </c>
      <c r="C1060" s="1"/>
      <c r="D1060" s="1"/>
      <c r="E1060" s="3">
        <v>24616.667000000001</v>
      </c>
      <c r="F1060" s="4">
        <v>43510</v>
      </c>
      <c r="G1060">
        <v>2</v>
      </c>
      <c r="H1060">
        <f t="shared" si="32"/>
        <v>5</v>
      </c>
      <c r="I1060">
        <f t="shared" si="33"/>
        <v>0.61312256960935696</v>
      </c>
    </row>
    <row r="1061" spans="1:9" ht="14.5" x14ac:dyDescent="0.35">
      <c r="A1061" s="2">
        <v>1293</v>
      </c>
      <c r="B1061" s="2" t="s">
        <v>5</v>
      </c>
      <c r="C1061" s="1"/>
      <c r="D1061" s="1"/>
      <c r="E1061" s="3">
        <v>24189.832999999999</v>
      </c>
      <c r="F1061" s="4">
        <v>43510</v>
      </c>
      <c r="G1061">
        <v>3</v>
      </c>
      <c r="H1061">
        <f t="shared" si="32"/>
        <v>5</v>
      </c>
      <c r="I1061">
        <f t="shared" si="33"/>
        <v>0.6024914976256216</v>
      </c>
    </row>
    <row r="1062" spans="1:9" ht="14.5" x14ac:dyDescent="0.35">
      <c r="A1062" s="2">
        <v>1293</v>
      </c>
      <c r="B1062" s="2" t="s">
        <v>5</v>
      </c>
      <c r="C1062" s="1"/>
      <c r="D1062" s="1"/>
      <c r="E1062" s="3">
        <v>24058.167000000001</v>
      </c>
      <c r="F1062" s="4">
        <v>43510</v>
      </c>
      <c r="G1062">
        <v>4</v>
      </c>
      <c r="H1062">
        <f t="shared" si="32"/>
        <v>5</v>
      </c>
      <c r="I1062">
        <f t="shared" si="33"/>
        <v>0.59921211799838836</v>
      </c>
    </row>
    <row r="1063" spans="1:9" ht="14.5" x14ac:dyDescent="0.35">
      <c r="A1063" s="2">
        <v>1293</v>
      </c>
      <c r="B1063" s="2" t="s">
        <v>5</v>
      </c>
      <c r="C1063" s="1"/>
      <c r="D1063" s="1"/>
      <c r="E1063" s="3">
        <v>24565.167000000001</v>
      </c>
      <c r="F1063" s="4">
        <v>43510</v>
      </c>
      <c r="G1063">
        <v>5</v>
      </c>
      <c r="H1063">
        <f t="shared" si="32"/>
        <v>5</v>
      </c>
      <c r="I1063">
        <f t="shared" si="33"/>
        <v>0.61183986905794263</v>
      </c>
    </row>
    <row r="1064" spans="1:9" ht="14.5" x14ac:dyDescent="0.35">
      <c r="A1064" s="2">
        <v>1293</v>
      </c>
      <c r="B1064" s="2" t="s">
        <v>5</v>
      </c>
      <c r="C1064" s="1"/>
      <c r="D1064" s="1"/>
      <c r="E1064" s="3">
        <v>27081.667000000001</v>
      </c>
      <c r="F1064" s="4">
        <v>43510</v>
      </c>
      <c r="G1064">
        <v>6</v>
      </c>
      <c r="H1064">
        <f t="shared" si="32"/>
        <v>5</v>
      </c>
      <c r="I1064">
        <f t="shared" si="33"/>
        <v>0.6745178484294776</v>
      </c>
    </row>
    <row r="1065" spans="1:9" ht="14.5" x14ac:dyDescent="0.35">
      <c r="A1065" s="2">
        <v>1293</v>
      </c>
      <c r="B1065" s="2" t="s">
        <v>5</v>
      </c>
      <c r="C1065" s="1"/>
      <c r="D1065" s="1"/>
      <c r="E1065" s="3">
        <v>31860.167000000001</v>
      </c>
      <c r="F1065" s="4">
        <v>43510</v>
      </c>
      <c r="G1065">
        <v>7</v>
      </c>
      <c r="H1065">
        <f t="shared" si="32"/>
        <v>5</v>
      </c>
      <c r="I1065">
        <f t="shared" si="33"/>
        <v>0.79353502483594696</v>
      </c>
    </row>
    <row r="1066" spans="1:9" ht="14.5" x14ac:dyDescent="0.35">
      <c r="A1066" s="2">
        <v>1293</v>
      </c>
      <c r="B1066" s="2" t="s">
        <v>5</v>
      </c>
      <c r="C1066" s="1"/>
      <c r="D1066" s="1"/>
      <c r="E1066" s="3">
        <v>34401.667000000001</v>
      </c>
      <c r="F1066" s="4">
        <v>43510</v>
      </c>
      <c r="G1066">
        <v>8</v>
      </c>
      <c r="H1066">
        <f t="shared" si="32"/>
        <v>5</v>
      </c>
      <c r="I1066">
        <f t="shared" si="33"/>
        <v>0.8568356743780714</v>
      </c>
    </row>
    <row r="1067" spans="1:9" ht="14.5" x14ac:dyDescent="0.35">
      <c r="A1067" s="2">
        <v>1293</v>
      </c>
      <c r="B1067" s="2" t="s">
        <v>5</v>
      </c>
      <c r="C1067" s="1"/>
      <c r="D1067" s="1"/>
      <c r="E1067" s="3">
        <v>35342.167000000001</v>
      </c>
      <c r="F1067" s="4">
        <v>43510</v>
      </c>
      <c r="G1067">
        <v>9</v>
      </c>
      <c r="H1067">
        <f t="shared" si="32"/>
        <v>5</v>
      </c>
      <c r="I1067">
        <f t="shared" si="33"/>
        <v>0.88026052619564688</v>
      </c>
    </row>
    <row r="1068" spans="1:9" ht="14.5" x14ac:dyDescent="0.35">
      <c r="A1068" s="2">
        <v>1293</v>
      </c>
      <c r="B1068" s="2" t="s">
        <v>5</v>
      </c>
      <c r="C1068" s="1"/>
      <c r="D1068" s="1"/>
      <c r="E1068" s="3">
        <v>35540</v>
      </c>
      <c r="F1068" s="4">
        <v>43510</v>
      </c>
      <c r="G1068">
        <v>10</v>
      </c>
      <c r="H1068">
        <f t="shared" si="32"/>
        <v>5</v>
      </c>
      <c r="I1068">
        <f t="shared" si="33"/>
        <v>0.8851879145099758</v>
      </c>
    </row>
    <row r="1069" spans="1:9" ht="14.5" x14ac:dyDescent="0.35">
      <c r="A1069" s="2">
        <v>1293</v>
      </c>
      <c r="B1069" s="2" t="s">
        <v>5</v>
      </c>
      <c r="C1069" s="1"/>
      <c r="D1069" s="1"/>
      <c r="E1069" s="3">
        <v>35182.832999999999</v>
      </c>
      <c r="F1069" s="4">
        <v>43510</v>
      </c>
      <c r="G1069">
        <v>11</v>
      </c>
      <c r="H1069">
        <f t="shared" si="32"/>
        <v>5</v>
      </c>
      <c r="I1069">
        <f t="shared" si="33"/>
        <v>0.87629202503721881</v>
      </c>
    </row>
    <row r="1070" spans="1:9" ht="14.5" x14ac:dyDescent="0.35">
      <c r="A1070" s="2">
        <v>1293</v>
      </c>
      <c r="B1070" s="2" t="s">
        <v>5</v>
      </c>
      <c r="C1070" s="1"/>
      <c r="D1070" s="1"/>
      <c r="E1070" s="3">
        <v>34814.167000000001</v>
      </c>
      <c r="F1070" s="4">
        <v>43510</v>
      </c>
      <c r="G1070">
        <v>12</v>
      </c>
      <c r="H1070">
        <f t="shared" si="32"/>
        <v>5</v>
      </c>
      <c r="I1070">
        <f t="shared" si="33"/>
        <v>0.86710973219279752</v>
      </c>
    </row>
    <row r="1071" spans="1:9" ht="14.5" x14ac:dyDescent="0.35">
      <c r="A1071" s="2">
        <v>1293</v>
      </c>
      <c r="B1071" s="2" t="s">
        <v>5</v>
      </c>
      <c r="C1071" s="1"/>
      <c r="D1071" s="1"/>
      <c r="E1071" s="3">
        <v>34420.332999999999</v>
      </c>
      <c r="F1071" s="4">
        <v>43510</v>
      </c>
      <c r="G1071">
        <v>13</v>
      </c>
      <c r="H1071">
        <f t="shared" si="32"/>
        <v>5</v>
      </c>
      <c r="I1071">
        <f t="shared" si="33"/>
        <v>0.85730058483424032</v>
      </c>
    </row>
    <row r="1072" spans="1:9" ht="14.5" x14ac:dyDescent="0.35">
      <c r="A1072" s="2">
        <v>1293</v>
      </c>
      <c r="B1072" s="2" t="s">
        <v>5</v>
      </c>
      <c r="C1072" s="1"/>
      <c r="D1072" s="1"/>
      <c r="E1072" s="3">
        <v>33364.332999999999</v>
      </c>
      <c r="F1072" s="4">
        <v>43510</v>
      </c>
      <c r="G1072">
        <v>14</v>
      </c>
      <c r="H1072">
        <f t="shared" si="32"/>
        <v>5</v>
      </c>
      <c r="I1072">
        <f t="shared" si="33"/>
        <v>0.8309989968285415</v>
      </c>
    </row>
    <row r="1073" spans="1:9" ht="14.5" x14ac:dyDescent="0.35">
      <c r="A1073" s="2">
        <v>1293</v>
      </c>
      <c r="B1073" s="2" t="s">
        <v>5</v>
      </c>
      <c r="C1073" s="1"/>
      <c r="D1073" s="1"/>
      <c r="E1073" s="3">
        <v>32798.832999999999</v>
      </c>
      <c r="F1073" s="4">
        <v>43510</v>
      </c>
      <c r="G1073">
        <v>15</v>
      </c>
      <c r="H1073">
        <f t="shared" si="32"/>
        <v>5</v>
      </c>
      <c r="I1073">
        <f t="shared" si="33"/>
        <v>0.81691419756980788</v>
      </c>
    </row>
    <row r="1074" spans="1:9" ht="14.5" x14ac:dyDescent="0.35">
      <c r="A1074" s="2">
        <v>1293</v>
      </c>
      <c r="B1074" s="2" t="s">
        <v>5</v>
      </c>
      <c r="C1074" s="1"/>
      <c r="D1074" s="1"/>
      <c r="E1074" s="3">
        <v>32463</v>
      </c>
      <c r="F1074" s="4">
        <v>43510</v>
      </c>
      <c r="G1074">
        <v>16</v>
      </c>
      <c r="H1074">
        <f t="shared" si="32"/>
        <v>5</v>
      </c>
      <c r="I1074">
        <f t="shared" si="33"/>
        <v>0.80854966991382515</v>
      </c>
    </row>
    <row r="1075" spans="1:9" ht="14.5" x14ac:dyDescent="0.35">
      <c r="A1075" s="2">
        <v>1293</v>
      </c>
      <c r="B1075" s="2" t="s">
        <v>5</v>
      </c>
      <c r="C1075" s="1"/>
      <c r="D1075" s="1"/>
      <c r="E1075" s="3">
        <v>32279</v>
      </c>
      <c r="F1075" s="4">
        <v>43510</v>
      </c>
      <c r="G1075">
        <v>17</v>
      </c>
      <c r="H1075">
        <f t="shared" si="32"/>
        <v>5</v>
      </c>
      <c r="I1075">
        <f t="shared" si="33"/>
        <v>0.80396681745828669</v>
      </c>
    </row>
    <row r="1076" spans="1:9" ht="14.5" x14ac:dyDescent="0.35">
      <c r="A1076" s="2">
        <v>1293</v>
      </c>
      <c r="B1076" s="2" t="s">
        <v>5</v>
      </c>
      <c r="C1076" s="1"/>
      <c r="D1076" s="1"/>
      <c r="E1076" s="3">
        <v>32359.332999999999</v>
      </c>
      <c r="F1076" s="4">
        <v>43510</v>
      </c>
      <c r="G1076">
        <v>18</v>
      </c>
      <c r="H1076">
        <f t="shared" si="32"/>
        <v>5</v>
      </c>
      <c r="I1076">
        <f t="shared" si="33"/>
        <v>0.80596765597084519</v>
      </c>
    </row>
    <row r="1077" spans="1:9" ht="14.5" x14ac:dyDescent="0.35">
      <c r="A1077" s="2">
        <v>1293</v>
      </c>
      <c r="B1077" s="2" t="s">
        <v>5</v>
      </c>
      <c r="C1077" s="1"/>
      <c r="D1077" s="1"/>
      <c r="E1077" s="3">
        <v>34933.167000000001</v>
      </c>
      <c r="F1077" s="4">
        <v>43510</v>
      </c>
      <c r="G1077">
        <v>19</v>
      </c>
      <c r="H1077">
        <f t="shared" si="32"/>
        <v>5</v>
      </c>
      <c r="I1077">
        <f t="shared" si="33"/>
        <v>0.87007364220480332</v>
      </c>
    </row>
    <row r="1078" spans="1:9" ht="14.5" x14ac:dyDescent="0.35">
      <c r="A1078" s="2">
        <v>1293</v>
      </c>
      <c r="B1078" s="2" t="s">
        <v>5</v>
      </c>
      <c r="C1078" s="1"/>
      <c r="D1078" s="1"/>
      <c r="E1078" s="3">
        <v>36009.332999999999</v>
      </c>
      <c r="F1078" s="4">
        <v>43510</v>
      </c>
      <c r="G1078">
        <v>20</v>
      </c>
      <c r="H1078">
        <f t="shared" si="32"/>
        <v>5</v>
      </c>
      <c r="I1078">
        <f t="shared" si="33"/>
        <v>0.89687750087690632</v>
      </c>
    </row>
    <row r="1079" spans="1:9" ht="14.5" x14ac:dyDescent="0.35">
      <c r="A1079" s="2">
        <v>1293</v>
      </c>
      <c r="B1079" s="2" t="s">
        <v>5</v>
      </c>
      <c r="C1079" s="1"/>
      <c r="D1079" s="1"/>
      <c r="E1079" s="3">
        <v>35464.667000000001</v>
      </c>
      <c r="F1079" s="4">
        <v>43510</v>
      </c>
      <c r="G1079">
        <v>21</v>
      </c>
      <c r="H1079">
        <f t="shared" si="32"/>
        <v>5</v>
      </c>
      <c r="I1079">
        <f t="shared" si="33"/>
        <v>0.88331161003153524</v>
      </c>
    </row>
    <row r="1080" spans="1:9" ht="14.5" x14ac:dyDescent="0.35">
      <c r="A1080" s="2">
        <v>1293</v>
      </c>
      <c r="B1080" s="2" t="s">
        <v>5</v>
      </c>
      <c r="C1080" s="1"/>
      <c r="D1080" s="1"/>
      <c r="E1080" s="3">
        <v>33000</v>
      </c>
      <c r="F1080" s="4">
        <v>43510</v>
      </c>
      <c r="G1080">
        <v>22</v>
      </c>
      <c r="H1080">
        <f t="shared" si="32"/>
        <v>5</v>
      </c>
      <c r="I1080">
        <f t="shared" si="33"/>
        <v>0.82192462517808673</v>
      </c>
    </row>
    <row r="1081" spans="1:9" ht="14.5" x14ac:dyDescent="0.35">
      <c r="A1081" s="2">
        <v>1293</v>
      </c>
      <c r="B1081" s="2" t="s">
        <v>5</v>
      </c>
      <c r="C1081" s="1"/>
      <c r="D1081" s="1"/>
      <c r="E1081" s="3">
        <v>29939.5</v>
      </c>
      <c r="F1081" s="4">
        <v>43510</v>
      </c>
      <c r="G1081">
        <v>23</v>
      </c>
      <c r="H1081">
        <f t="shared" si="32"/>
        <v>5</v>
      </c>
      <c r="I1081">
        <f t="shared" si="33"/>
        <v>0.74569734289452505</v>
      </c>
    </row>
    <row r="1082" spans="1:9" ht="14.5" hidden="1" x14ac:dyDescent="0.35">
      <c r="A1082" s="2">
        <v>1293</v>
      </c>
      <c r="B1082" s="2" t="s">
        <v>5</v>
      </c>
      <c r="C1082" s="1"/>
      <c r="D1082" s="1"/>
      <c r="E1082" s="3">
        <v>27917.332999999999</v>
      </c>
      <c r="F1082" s="4">
        <v>43511</v>
      </c>
      <c r="G1082">
        <v>0</v>
      </c>
      <c r="H1082">
        <f t="shared" si="32"/>
        <v>6</v>
      </c>
      <c r="I1082">
        <f t="shared" si="33"/>
        <v>0.69533162006051008</v>
      </c>
    </row>
    <row r="1083" spans="1:9" ht="14.5" hidden="1" x14ac:dyDescent="0.35">
      <c r="A1083" s="2">
        <v>1293</v>
      </c>
      <c r="B1083" s="2" t="s">
        <v>5</v>
      </c>
      <c r="C1083" s="1"/>
      <c r="D1083" s="1"/>
      <c r="E1083" s="3">
        <v>26079.832999999999</v>
      </c>
      <c r="F1083" s="4">
        <v>43511</v>
      </c>
      <c r="G1083">
        <v>1</v>
      </c>
      <c r="H1083">
        <f t="shared" si="32"/>
        <v>6</v>
      </c>
      <c r="I1083">
        <f t="shared" si="33"/>
        <v>0.64956536252218477</v>
      </c>
    </row>
    <row r="1084" spans="1:9" ht="14.5" hidden="1" x14ac:dyDescent="0.35">
      <c r="A1084" s="2">
        <v>1293</v>
      </c>
      <c r="B1084" s="2" t="s">
        <v>5</v>
      </c>
      <c r="C1084" s="1"/>
      <c r="D1084" s="1"/>
      <c r="E1084" s="3">
        <v>24857.667000000001</v>
      </c>
      <c r="F1084" s="4">
        <v>43511</v>
      </c>
      <c r="G1084">
        <v>2</v>
      </c>
      <c r="H1084">
        <f t="shared" si="32"/>
        <v>6</v>
      </c>
      <c r="I1084">
        <f t="shared" si="33"/>
        <v>0.6191251100538393</v>
      </c>
    </row>
    <row r="1085" spans="1:9" ht="14.5" hidden="1" x14ac:dyDescent="0.35">
      <c r="A1085" s="2">
        <v>1293</v>
      </c>
      <c r="B1085" s="2" t="s">
        <v>5</v>
      </c>
      <c r="C1085" s="1"/>
      <c r="D1085" s="1"/>
      <c r="E1085" s="3">
        <v>24361.5</v>
      </c>
      <c r="F1085" s="4">
        <v>43511</v>
      </c>
      <c r="G1085">
        <v>3</v>
      </c>
      <c r="H1085">
        <f t="shared" si="32"/>
        <v>6</v>
      </c>
      <c r="I1085">
        <f t="shared" si="33"/>
        <v>0.60676717443260486</v>
      </c>
    </row>
    <row r="1086" spans="1:9" ht="14.5" hidden="1" x14ac:dyDescent="0.35">
      <c r="A1086" s="2">
        <v>1293</v>
      </c>
      <c r="B1086" s="2" t="s">
        <v>5</v>
      </c>
      <c r="C1086" s="1"/>
      <c r="D1086" s="1"/>
      <c r="E1086" s="3">
        <v>24229</v>
      </c>
      <c r="F1086" s="4">
        <v>43511</v>
      </c>
      <c r="G1086">
        <v>4</v>
      </c>
      <c r="H1086">
        <f t="shared" si="32"/>
        <v>6</v>
      </c>
      <c r="I1086">
        <f t="shared" si="33"/>
        <v>0.60346702252848072</v>
      </c>
    </row>
    <row r="1087" spans="1:9" ht="14.5" hidden="1" x14ac:dyDescent="0.35">
      <c r="A1087" s="2">
        <v>1293</v>
      </c>
      <c r="B1087" s="2" t="s">
        <v>5</v>
      </c>
      <c r="C1087" s="1"/>
      <c r="D1087" s="1"/>
      <c r="E1087" s="3">
        <v>24756.667000000001</v>
      </c>
      <c r="F1087" s="4">
        <v>43511</v>
      </c>
      <c r="G1087">
        <v>5</v>
      </c>
      <c r="H1087">
        <f t="shared" si="32"/>
        <v>6</v>
      </c>
      <c r="I1087">
        <f t="shared" si="33"/>
        <v>0.61660952256465784</v>
      </c>
    </row>
    <row r="1088" spans="1:9" ht="14.5" hidden="1" x14ac:dyDescent="0.35">
      <c r="A1088" s="2">
        <v>1293</v>
      </c>
      <c r="B1088" s="2" t="s">
        <v>5</v>
      </c>
      <c r="C1088" s="1"/>
      <c r="D1088" s="1"/>
      <c r="E1088" s="3">
        <v>27285.167000000001</v>
      </c>
      <c r="F1088" s="4">
        <v>43511</v>
      </c>
      <c r="G1088">
        <v>6</v>
      </c>
      <c r="H1088">
        <f t="shared" si="32"/>
        <v>6</v>
      </c>
      <c r="I1088">
        <f t="shared" si="33"/>
        <v>0.67958638361807588</v>
      </c>
    </row>
    <row r="1089" spans="1:9" ht="14.5" hidden="1" x14ac:dyDescent="0.35">
      <c r="A1089" s="2">
        <v>1293</v>
      </c>
      <c r="B1089" s="2" t="s">
        <v>5</v>
      </c>
      <c r="C1089" s="1"/>
      <c r="D1089" s="1"/>
      <c r="E1089" s="3">
        <v>31949.332999999999</v>
      </c>
      <c r="F1089" s="4">
        <v>43511</v>
      </c>
      <c r="G1089">
        <v>7</v>
      </c>
      <c r="H1089">
        <f t="shared" si="32"/>
        <v>6</v>
      </c>
      <c r="I1089">
        <f t="shared" si="33"/>
        <v>0.79575586517317809</v>
      </c>
    </row>
    <row r="1090" spans="1:9" ht="14.5" hidden="1" x14ac:dyDescent="0.35">
      <c r="A1090" s="2">
        <v>1293</v>
      </c>
      <c r="B1090" s="2" t="s">
        <v>5</v>
      </c>
      <c r="C1090" s="1"/>
      <c r="D1090" s="1"/>
      <c r="E1090" s="3">
        <v>34296</v>
      </c>
      <c r="F1090" s="4">
        <v>43511</v>
      </c>
      <c r="G1090">
        <v>8</v>
      </c>
      <c r="H1090">
        <f t="shared" si="32"/>
        <v>6</v>
      </c>
      <c r="I1090">
        <f t="shared" si="33"/>
        <v>0.85420384682144435</v>
      </c>
    </row>
    <row r="1091" spans="1:9" ht="14.5" hidden="1" x14ac:dyDescent="0.35">
      <c r="A1091" s="2">
        <v>1293</v>
      </c>
      <c r="B1091" s="2" t="s">
        <v>5</v>
      </c>
      <c r="C1091" s="1"/>
      <c r="D1091" s="1"/>
      <c r="E1091" s="3">
        <v>35470.667000000001</v>
      </c>
      <c r="F1091" s="4">
        <v>43511</v>
      </c>
      <c r="G1091">
        <v>9</v>
      </c>
      <c r="H1091">
        <f t="shared" ref="H1091:H1154" si="34">WEEKDAY(F1091)</f>
        <v>6</v>
      </c>
      <c r="I1091">
        <f t="shared" ref="I1091:I1154" si="35">E1091/MAX($E$2:$E$2160)</f>
        <v>0.88346105087247673</v>
      </c>
    </row>
    <row r="1092" spans="1:9" ht="14.5" hidden="1" x14ac:dyDescent="0.35">
      <c r="A1092" s="2">
        <v>1293</v>
      </c>
      <c r="B1092" s="2" t="s">
        <v>5</v>
      </c>
      <c r="C1092" s="1"/>
      <c r="D1092" s="1"/>
      <c r="E1092" s="3">
        <v>35569</v>
      </c>
      <c r="F1092" s="4">
        <v>43511</v>
      </c>
      <c r="G1092">
        <v>10</v>
      </c>
      <c r="H1092">
        <f t="shared" si="34"/>
        <v>6</v>
      </c>
      <c r="I1092">
        <f t="shared" si="35"/>
        <v>0.88591021190785968</v>
      </c>
    </row>
    <row r="1093" spans="1:9" ht="14.5" hidden="1" x14ac:dyDescent="0.35">
      <c r="A1093" s="2">
        <v>1293</v>
      </c>
      <c r="B1093" s="2" t="s">
        <v>5</v>
      </c>
      <c r="C1093" s="1"/>
      <c r="D1093" s="1"/>
      <c r="E1093" s="3">
        <v>35504.167000000001</v>
      </c>
      <c r="F1093" s="4">
        <v>43511</v>
      </c>
      <c r="G1093">
        <v>11</v>
      </c>
      <c r="H1093">
        <f t="shared" si="34"/>
        <v>6</v>
      </c>
      <c r="I1093">
        <f t="shared" si="35"/>
        <v>0.8842954289010666</v>
      </c>
    </row>
    <row r="1094" spans="1:9" ht="14.5" hidden="1" x14ac:dyDescent="0.35">
      <c r="A1094" s="2">
        <v>1293</v>
      </c>
      <c r="B1094" s="2" t="s">
        <v>5</v>
      </c>
      <c r="C1094" s="1"/>
      <c r="D1094" s="1"/>
      <c r="E1094" s="3">
        <v>34941.332999999999</v>
      </c>
      <c r="F1094" s="4">
        <v>43511</v>
      </c>
      <c r="G1094">
        <v>12</v>
      </c>
      <c r="H1094">
        <f t="shared" si="34"/>
        <v>6</v>
      </c>
      <c r="I1094">
        <f t="shared" si="35"/>
        <v>0.87027703118932465</v>
      </c>
    </row>
    <row r="1095" spans="1:9" ht="14.5" hidden="1" x14ac:dyDescent="0.35">
      <c r="A1095" s="2">
        <v>1293</v>
      </c>
      <c r="B1095" s="2" t="s">
        <v>5</v>
      </c>
      <c r="C1095" s="1"/>
      <c r="D1095" s="1"/>
      <c r="E1095" s="3">
        <v>34538.832999999999</v>
      </c>
      <c r="F1095" s="4">
        <v>43511</v>
      </c>
      <c r="G1095">
        <v>13</v>
      </c>
      <c r="H1095">
        <f t="shared" si="34"/>
        <v>6</v>
      </c>
      <c r="I1095">
        <f t="shared" si="35"/>
        <v>0.86025204144283429</v>
      </c>
    </row>
    <row r="1096" spans="1:9" ht="14.5" hidden="1" x14ac:dyDescent="0.35">
      <c r="A1096" s="2">
        <v>1293</v>
      </c>
      <c r="B1096" s="2" t="s">
        <v>5</v>
      </c>
      <c r="C1096" s="1"/>
      <c r="D1096" s="1"/>
      <c r="E1096" s="3">
        <v>33385</v>
      </c>
      <c r="F1096" s="4">
        <v>43511</v>
      </c>
      <c r="G1096">
        <v>14</v>
      </c>
      <c r="H1096">
        <f t="shared" si="34"/>
        <v>6</v>
      </c>
      <c r="I1096">
        <f t="shared" si="35"/>
        <v>0.83151374580516446</v>
      </c>
    </row>
    <row r="1097" spans="1:9" ht="14.5" hidden="1" x14ac:dyDescent="0.35">
      <c r="A1097" s="2">
        <v>1293</v>
      </c>
      <c r="B1097" s="2" t="s">
        <v>5</v>
      </c>
      <c r="C1097" s="1"/>
      <c r="D1097" s="1"/>
      <c r="E1097" s="3">
        <v>32462.167000000001</v>
      </c>
      <c r="F1097" s="4">
        <v>43511</v>
      </c>
      <c r="G1097">
        <v>15</v>
      </c>
      <c r="H1097">
        <f t="shared" si="34"/>
        <v>6</v>
      </c>
      <c r="I1097">
        <f t="shared" si="35"/>
        <v>0.8085289225437412</v>
      </c>
    </row>
    <row r="1098" spans="1:9" ht="14.5" hidden="1" x14ac:dyDescent="0.35">
      <c r="A1098" s="2">
        <v>1293</v>
      </c>
      <c r="B1098" s="2" t="s">
        <v>5</v>
      </c>
      <c r="C1098" s="1"/>
      <c r="D1098" s="1"/>
      <c r="E1098" s="3">
        <v>31918.832999999999</v>
      </c>
      <c r="F1098" s="4">
        <v>43511</v>
      </c>
      <c r="G1098">
        <v>16</v>
      </c>
      <c r="H1098">
        <f t="shared" si="34"/>
        <v>6</v>
      </c>
      <c r="I1098">
        <f t="shared" si="35"/>
        <v>0.79499620756505895</v>
      </c>
    </row>
    <row r="1099" spans="1:9" ht="14.5" hidden="1" x14ac:dyDescent="0.35">
      <c r="A1099" s="2">
        <v>1293</v>
      </c>
      <c r="B1099" s="2" t="s">
        <v>5</v>
      </c>
      <c r="C1099" s="1"/>
      <c r="D1099" s="1"/>
      <c r="E1099" s="3">
        <v>31538.332999999999</v>
      </c>
      <c r="F1099" s="4">
        <v>43511</v>
      </c>
      <c r="G1099">
        <v>17</v>
      </c>
      <c r="H1099">
        <f t="shared" si="34"/>
        <v>6</v>
      </c>
      <c r="I1099">
        <f t="shared" si="35"/>
        <v>0.78551916756868734</v>
      </c>
    </row>
    <row r="1100" spans="1:9" ht="14.5" hidden="1" x14ac:dyDescent="0.35">
      <c r="A1100" s="2">
        <v>1293</v>
      </c>
      <c r="B1100" s="2" t="s">
        <v>5</v>
      </c>
      <c r="C1100" s="1"/>
      <c r="D1100" s="1"/>
      <c r="E1100" s="3">
        <v>31711.167000000001</v>
      </c>
      <c r="F1100" s="4">
        <v>43511</v>
      </c>
      <c r="G1100">
        <v>18</v>
      </c>
      <c r="H1100">
        <f t="shared" si="34"/>
        <v>6</v>
      </c>
      <c r="I1100">
        <f t="shared" si="35"/>
        <v>0.78982391061923374</v>
      </c>
    </row>
    <row r="1101" spans="1:9" ht="14.5" hidden="1" x14ac:dyDescent="0.35">
      <c r="A1101" s="2">
        <v>1293</v>
      </c>
      <c r="B1101" s="2" t="s">
        <v>5</v>
      </c>
      <c r="C1101" s="1"/>
      <c r="D1101" s="1"/>
      <c r="E1101" s="3">
        <v>34250.5</v>
      </c>
      <c r="F1101" s="4">
        <v>43511</v>
      </c>
      <c r="G1101">
        <v>19</v>
      </c>
      <c r="H1101">
        <f t="shared" si="34"/>
        <v>6</v>
      </c>
      <c r="I1101">
        <f t="shared" si="35"/>
        <v>0.8530705871109715</v>
      </c>
    </row>
    <row r="1102" spans="1:9" ht="14.5" hidden="1" x14ac:dyDescent="0.35">
      <c r="A1102" s="2">
        <v>1293</v>
      </c>
      <c r="B1102" s="2" t="s">
        <v>5</v>
      </c>
      <c r="C1102" s="1"/>
      <c r="D1102" s="1"/>
      <c r="E1102" s="3">
        <v>34916.167000000001</v>
      </c>
      <c r="F1102" s="4">
        <v>43511</v>
      </c>
      <c r="G1102">
        <v>20</v>
      </c>
      <c r="H1102">
        <f t="shared" si="34"/>
        <v>6</v>
      </c>
      <c r="I1102">
        <f t="shared" si="35"/>
        <v>0.86965022648880252</v>
      </c>
    </row>
    <row r="1103" spans="1:9" ht="14.5" hidden="1" x14ac:dyDescent="0.35">
      <c r="A1103" s="2">
        <v>1293</v>
      </c>
      <c r="B1103" s="2" t="s">
        <v>5</v>
      </c>
      <c r="C1103" s="1"/>
      <c r="D1103" s="1"/>
      <c r="E1103" s="3">
        <v>34333.332999999999</v>
      </c>
      <c r="F1103" s="4">
        <v>43511</v>
      </c>
      <c r="G1103">
        <v>21</v>
      </c>
      <c r="H1103">
        <f t="shared" si="34"/>
        <v>6</v>
      </c>
      <c r="I1103">
        <f t="shared" si="35"/>
        <v>0.85513369264058892</v>
      </c>
    </row>
    <row r="1104" spans="1:9" ht="14.5" hidden="1" x14ac:dyDescent="0.35">
      <c r="A1104" s="2">
        <v>1293</v>
      </c>
      <c r="B1104" s="2" t="s">
        <v>5</v>
      </c>
      <c r="C1104" s="1"/>
      <c r="D1104" s="1"/>
      <c r="E1104" s="3">
        <v>32066.167000000001</v>
      </c>
      <c r="F1104" s="4">
        <v>43511</v>
      </c>
      <c r="G1104">
        <v>22</v>
      </c>
      <c r="H1104">
        <f t="shared" si="34"/>
        <v>6</v>
      </c>
      <c r="I1104">
        <f t="shared" si="35"/>
        <v>0.79866582704160416</v>
      </c>
    </row>
    <row r="1105" spans="1:9" ht="14.5" hidden="1" x14ac:dyDescent="0.35">
      <c r="A1105" s="2">
        <v>1293</v>
      </c>
      <c r="B1105" s="2" t="s">
        <v>5</v>
      </c>
      <c r="C1105" s="1"/>
      <c r="D1105" s="1"/>
      <c r="E1105" s="3">
        <v>29677.332999999999</v>
      </c>
      <c r="F1105" s="4">
        <v>43511</v>
      </c>
      <c r="G1105">
        <v>23</v>
      </c>
      <c r="H1105">
        <f t="shared" si="34"/>
        <v>6</v>
      </c>
      <c r="I1105">
        <f t="shared" si="35"/>
        <v>0.73916760007000804</v>
      </c>
    </row>
    <row r="1106" spans="1:9" ht="14.5" hidden="1" x14ac:dyDescent="0.35">
      <c r="A1106" s="2">
        <v>1293</v>
      </c>
      <c r="B1106" s="2" t="s">
        <v>5</v>
      </c>
      <c r="C1106" s="1"/>
      <c r="D1106" s="1"/>
      <c r="E1106" s="3">
        <v>27777.167000000001</v>
      </c>
      <c r="F1106" s="4">
        <v>43512</v>
      </c>
      <c r="G1106">
        <v>0</v>
      </c>
      <c r="H1106">
        <f t="shared" si="34"/>
        <v>7</v>
      </c>
      <c r="I1106">
        <f t="shared" si="35"/>
        <v>0.69184053257527645</v>
      </c>
    </row>
    <row r="1107" spans="1:9" ht="14.5" hidden="1" x14ac:dyDescent="0.35">
      <c r="A1107" s="2">
        <v>1293</v>
      </c>
      <c r="B1107" s="2" t="s">
        <v>5</v>
      </c>
      <c r="C1107" s="1"/>
      <c r="D1107" s="1"/>
      <c r="E1107" s="3">
        <v>25880.667000000001</v>
      </c>
      <c r="F1107" s="4">
        <v>43512</v>
      </c>
      <c r="G1107">
        <v>1</v>
      </c>
      <c r="H1107">
        <f t="shared" si="34"/>
        <v>7</v>
      </c>
      <c r="I1107">
        <f t="shared" si="35"/>
        <v>0.64460477343435996</v>
      </c>
    </row>
    <row r="1108" spans="1:9" ht="14.5" hidden="1" x14ac:dyDescent="0.35">
      <c r="A1108" s="2">
        <v>1293</v>
      </c>
      <c r="B1108" s="2" t="s">
        <v>5</v>
      </c>
      <c r="C1108" s="1"/>
      <c r="D1108" s="1"/>
      <c r="E1108" s="3">
        <v>24372</v>
      </c>
      <c r="F1108" s="4">
        <v>43512</v>
      </c>
      <c r="G1108">
        <v>2</v>
      </c>
      <c r="H1108">
        <f t="shared" si="34"/>
        <v>7</v>
      </c>
      <c r="I1108">
        <f t="shared" si="35"/>
        <v>0.60702869590425246</v>
      </c>
    </row>
    <row r="1109" spans="1:9" ht="14.5" hidden="1" x14ac:dyDescent="0.35">
      <c r="A1109" s="2">
        <v>1293</v>
      </c>
      <c r="B1109" s="2" t="s">
        <v>5</v>
      </c>
      <c r="C1109" s="1"/>
      <c r="D1109" s="1"/>
      <c r="E1109" s="3">
        <v>23550</v>
      </c>
      <c r="F1109" s="4">
        <v>43512</v>
      </c>
      <c r="G1109">
        <v>3</v>
      </c>
      <c r="H1109">
        <f t="shared" si="34"/>
        <v>7</v>
      </c>
      <c r="I1109">
        <f t="shared" si="35"/>
        <v>0.58655530069527095</v>
      </c>
    </row>
    <row r="1110" spans="1:9" ht="14.5" hidden="1" x14ac:dyDescent="0.35">
      <c r="A1110" s="2">
        <v>1293</v>
      </c>
      <c r="B1110" s="2" t="s">
        <v>5</v>
      </c>
      <c r="C1110" s="1"/>
      <c r="D1110" s="1"/>
      <c r="E1110" s="3">
        <v>23185</v>
      </c>
      <c r="F1110" s="4">
        <v>43512</v>
      </c>
      <c r="G1110">
        <v>4</v>
      </c>
      <c r="H1110">
        <f t="shared" si="34"/>
        <v>7</v>
      </c>
      <c r="I1110">
        <f t="shared" si="35"/>
        <v>0.57746431620466487</v>
      </c>
    </row>
    <row r="1111" spans="1:9" ht="14.5" hidden="1" x14ac:dyDescent="0.35">
      <c r="A1111" s="2">
        <v>1293</v>
      </c>
      <c r="B1111" s="2" t="s">
        <v>5</v>
      </c>
      <c r="C1111" s="1"/>
      <c r="D1111" s="1"/>
      <c r="E1111" s="3">
        <v>23012.5</v>
      </c>
      <c r="F1111" s="4">
        <v>43512</v>
      </c>
      <c r="G1111">
        <v>5</v>
      </c>
      <c r="H1111">
        <f t="shared" si="34"/>
        <v>7</v>
      </c>
      <c r="I1111">
        <f t="shared" si="35"/>
        <v>0.57316789202759766</v>
      </c>
    </row>
    <row r="1112" spans="1:9" ht="14.5" hidden="1" x14ac:dyDescent="0.35">
      <c r="A1112" s="2">
        <v>1293</v>
      </c>
      <c r="B1112" s="2" t="s">
        <v>5</v>
      </c>
      <c r="C1112" s="1"/>
      <c r="D1112" s="1"/>
      <c r="E1112" s="3">
        <v>23586.332999999999</v>
      </c>
      <c r="F1112" s="4">
        <v>43512</v>
      </c>
      <c r="G1112">
        <v>6</v>
      </c>
      <c r="H1112">
        <f t="shared" si="34"/>
        <v>7</v>
      </c>
      <c r="I1112">
        <f t="shared" si="35"/>
        <v>0.58746023970759209</v>
      </c>
    </row>
    <row r="1113" spans="1:9" ht="14.5" hidden="1" x14ac:dyDescent="0.35">
      <c r="A1113" s="2">
        <v>1293</v>
      </c>
      <c r="B1113" s="2" t="s">
        <v>5</v>
      </c>
      <c r="C1113" s="1"/>
      <c r="D1113" s="1"/>
      <c r="E1113" s="3">
        <v>25070.5</v>
      </c>
      <c r="F1113" s="4">
        <v>43512</v>
      </c>
      <c r="G1113">
        <v>7</v>
      </c>
      <c r="H1113">
        <f t="shared" si="34"/>
        <v>7</v>
      </c>
      <c r="I1113">
        <f t="shared" si="35"/>
        <v>0.62442610047052194</v>
      </c>
    </row>
    <row r="1114" spans="1:9" ht="14.5" hidden="1" x14ac:dyDescent="0.35">
      <c r="A1114" s="2">
        <v>1293</v>
      </c>
      <c r="B1114" s="2" t="s">
        <v>5</v>
      </c>
      <c r="C1114" s="1"/>
      <c r="D1114" s="1"/>
      <c r="E1114" s="3">
        <v>26619</v>
      </c>
      <c r="F1114" s="4">
        <v>43512</v>
      </c>
      <c r="G1114">
        <v>8</v>
      </c>
      <c r="H1114">
        <f t="shared" si="34"/>
        <v>7</v>
      </c>
      <c r="I1114">
        <f t="shared" si="35"/>
        <v>0.66299429083683303</v>
      </c>
    </row>
    <row r="1115" spans="1:9" ht="14.5" hidden="1" x14ac:dyDescent="0.35">
      <c r="A1115" s="2">
        <v>1293</v>
      </c>
      <c r="B1115" s="2" t="s">
        <v>5</v>
      </c>
      <c r="C1115" s="1"/>
      <c r="D1115" s="1"/>
      <c r="E1115" s="3">
        <v>29405.667000000001</v>
      </c>
      <c r="F1115" s="4">
        <v>43512</v>
      </c>
      <c r="G1115">
        <v>9</v>
      </c>
      <c r="H1115">
        <f t="shared" si="34"/>
        <v>7</v>
      </c>
      <c r="I1115">
        <f t="shared" si="35"/>
        <v>0.73240126748747381</v>
      </c>
    </row>
    <row r="1116" spans="1:9" ht="14.5" hidden="1" x14ac:dyDescent="0.35">
      <c r="A1116" s="2">
        <v>1293</v>
      </c>
      <c r="B1116" s="2" t="s">
        <v>5</v>
      </c>
      <c r="C1116" s="1"/>
      <c r="D1116" s="1"/>
      <c r="E1116" s="3">
        <v>31132.5</v>
      </c>
      <c r="F1116" s="4">
        <v>43512</v>
      </c>
      <c r="G1116">
        <v>10</v>
      </c>
      <c r="H1116">
        <f t="shared" si="34"/>
        <v>7</v>
      </c>
      <c r="I1116">
        <f t="shared" si="35"/>
        <v>0.77541116343505412</v>
      </c>
    </row>
    <row r="1117" spans="1:9" ht="14.5" hidden="1" x14ac:dyDescent="0.35">
      <c r="A1117" s="2">
        <v>1293</v>
      </c>
      <c r="B1117" s="2" t="s">
        <v>5</v>
      </c>
      <c r="C1117" s="1"/>
      <c r="D1117" s="1"/>
      <c r="E1117" s="3">
        <v>31091.5</v>
      </c>
      <c r="F1117" s="4">
        <v>43512</v>
      </c>
      <c r="G1117">
        <v>11</v>
      </c>
      <c r="H1117">
        <f t="shared" si="34"/>
        <v>7</v>
      </c>
      <c r="I1117">
        <f t="shared" si="35"/>
        <v>0.77438998435528739</v>
      </c>
    </row>
    <row r="1118" spans="1:9" ht="14.5" hidden="1" x14ac:dyDescent="0.35">
      <c r="A1118" s="2">
        <v>1293</v>
      </c>
      <c r="B1118" s="2" t="s">
        <v>5</v>
      </c>
      <c r="C1118" s="1"/>
      <c r="D1118" s="1"/>
      <c r="E1118" s="3">
        <v>30569</v>
      </c>
      <c r="F1118" s="4">
        <v>43512</v>
      </c>
      <c r="G1118">
        <v>12</v>
      </c>
      <c r="H1118">
        <f t="shared" si="34"/>
        <v>7</v>
      </c>
      <c r="I1118">
        <f t="shared" si="35"/>
        <v>0.76137617778996769</v>
      </c>
    </row>
    <row r="1119" spans="1:9" ht="14.5" hidden="1" x14ac:dyDescent="0.35">
      <c r="A1119" s="2">
        <v>1293</v>
      </c>
      <c r="B1119" s="2" t="s">
        <v>5</v>
      </c>
      <c r="C1119" s="1"/>
      <c r="D1119" s="1"/>
      <c r="E1119" s="3">
        <v>30326.167000000001</v>
      </c>
      <c r="F1119" s="4">
        <v>43512</v>
      </c>
      <c r="G1119">
        <v>13</v>
      </c>
      <c r="H1119">
        <f t="shared" si="34"/>
        <v>7</v>
      </c>
      <c r="I1119">
        <f t="shared" si="35"/>
        <v>0.75532798316857774</v>
      </c>
    </row>
    <row r="1120" spans="1:9" ht="14.5" hidden="1" x14ac:dyDescent="0.35">
      <c r="A1120" s="2">
        <v>1293</v>
      </c>
      <c r="B1120" s="2" t="s">
        <v>5</v>
      </c>
      <c r="C1120" s="1"/>
      <c r="D1120" s="1"/>
      <c r="E1120" s="3">
        <v>29721</v>
      </c>
      <c r="F1120" s="4">
        <v>43512</v>
      </c>
      <c r="G1120">
        <v>14</v>
      </c>
      <c r="H1120">
        <f t="shared" si="34"/>
        <v>7</v>
      </c>
      <c r="I1120">
        <f t="shared" si="35"/>
        <v>0.74025520560357327</v>
      </c>
    </row>
    <row r="1121" spans="1:9" ht="14.5" hidden="1" x14ac:dyDescent="0.35">
      <c r="A1121" s="2">
        <v>1293</v>
      </c>
      <c r="B1121" s="2" t="s">
        <v>5</v>
      </c>
      <c r="C1121" s="1"/>
      <c r="D1121" s="1"/>
      <c r="E1121" s="3">
        <v>28349.667000000001</v>
      </c>
      <c r="F1121" s="4">
        <v>43512</v>
      </c>
      <c r="G1121">
        <v>15</v>
      </c>
      <c r="H1121">
        <f t="shared" si="34"/>
        <v>7</v>
      </c>
      <c r="I1121">
        <f t="shared" si="35"/>
        <v>0.70609967948177499</v>
      </c>
    </row>
    <row r="1122" spans="1:9" ht="14.5" hidden="1" x14ac:dyDescent="0.35">
      <c r="A1122" s="2">
        <v>1293</v>
      </c>
      <c r="B1122" s="2" t="s">
        <v>5</v>
      </c>
      <c r="C1122" s="1"/>
      <c r="D1122" s="1"/>
      <c r="E1122" s="3">
        <v>27501.167000000001</v>
      </c>
      <c r="F1122" s="4">
        <v>43512</v>
      </c>
      <c r="G1122">
        <v>16</v>
      </c>
      <c r="H1122">
        <f t="shared" si="34"/>
        <v>7</v>
      </c>
      <c r="I1122">
        <f t="shared" si="35"/>
        <v>0.68496625389196875</v>
      </c>
    </row>
    <row r="1123" spans="1:9" ht="14.5" hidden="1" x14ac:dyDescent="0.35">
      <c r="A1123" s="2">
        <v>1293</v>
      </c>
      <c r="B1123" s="2" t="s">
        <v>5</v>
      </c>
      <c r="C1123" s="1"/>
      <c r="D1123" s="1"/>
      <c r="E1123" s="3">
        <v>26947.832999999999</v>
      </c>
      <c r="F1123" s="4">
        <v>43512</v>
      </c>
      <c r="G1123">
        <v>17</v>
      </c>
      <c r="H1123">
        <f t="shared" si="34"/>
        <v>7</v>
      </c>
      <c r="I1123">
        <f t="shared" si="35"/>
        <v>0.67118447084505084</v>
      </c>
    </row>
    <row r="1124" spans="1:9" ht="14.5" hidden="1" x14ac:dyDescent="0.35">
      <c r="A1124" s="2">
        <v>1293</v>
      </c>
      <c r="B1124" s="2" t="s">
        <v>5</v>
      </c>
      <c r="C1124" s="1"/>
      <c r="D1124" s="1"/>
      <c r="E1124" s="3">
        <v>27655.832999999999</v>
      </c>
      <c r="F1124" s="4">
        <v>43512</v>
      </c>
      <c r="G1124">
        <v>18</v>
      </c>
      <c r="H1124">
        <f t="shared" si="34"/>
        <v>7</v>
      </c>
      <c r="I1124">
        <f t="shared" si="35"/>
        <v>0.68881849007614426</v>
      </c>
    </row>
    <row r="1125" spans="1:9" ht="14.5" hidden="1" x14ac:dyDescent="0.35">
      <c r="A1125" s="2">
        <v>1293</v>
      </c>
      <c r="B1125" s="2" t="s">
        <v>5</v>
      </c>
      <c r="C1125" s="1"/>
      <c r="D1125" s="1"/>
      <c r="E1125" s="3">
        <v>30408.167000000001</v>
      </c>
      <c r="F1125" s="4">
        <v>43512</v>
      </c>
      <c r="G1125">
        <v>19</v>
      </c>
      <c r="H1125">
        <f t="shared" si="34"/>
        <v>7</v>
      </c>
      <c r="I1125">
        <f t="shared" si="35"/>
        <v>0.7573703413281111</v>
      </c>
    </row>
    <row r="1126" spans="1:9" ht="14.5" hidden="1" x14ac:dyDescent="0.35">
      <c r="A1126" s="2">
        <v>1293</v>
      </c>
      <c r="B1126" s="2" t="s">
        <v>5</v>
      </c>
      <c r="C1126" s="1"/>
      <c r="D1126" s="1"/>
      <c r="E1126" s="3">
        <v>31542.332999999999</v>
      </c>
      <c r="F1126" s="4">
        <v>43512</v>
      </c>
      <c r="G1126">
        <v>20</v>
      </c>
      <c r="H1126">
        <f t="shared" si="34"/>
        <v>7</v>
      </c>
      <c r="I1126">
        <f t="shared" si="35"/>
        <v>0.78561879479598173</v>
      </c>
    </row>
    <row r="1127" spans="1:9" ht="14.5" hidden="1" x14ac:dyDescent="0.35">
      <c r="A1127" s="2">
        <v>1293</v>
      </c>
      <c r="B1127" s="2" t="s">
        <v>5</v>
      </c>
      <c r="C1127" s="1"/>
      <c r="D1127" s="1"/>
      <c r="E1127" s="3">
        <v>31540.5</v>
      </c>
      <c r="F1127" s="4">
        <v>43512</v>
      </c>
      <c r="G1127">
        <v>21</v>
      </c>
      <c r="H1127">
        <f t="shared" si="34"/>
        <v>7</v>
      </c>
      <c r="I1127">
        <f t="shared" si="35"/>
        <v>0.78557314061907413</v>
      </c>
    </row>
    <row r="1128" spans="1:9" ht="14.5" hidden="1" x14ac:dyDescent="0.35">
      <c r="A1128" s="2">
        <v>1293</v>
      </c>
      <c r="B1128" s="2" t="s">
        <v>5</v>
      </c>
      <c r="C1128" s="1"/>
      <c r="D1128" s="1"/>
      <c r="E1128" s="3">
        <v>30189.167000000001</v>
      </c>
      <c r="F1128" s="4">
        <v>43512</v>
      </c>
      <c r="G1128">
        <v>22</v>
      </c>
      <c r="H1128">
        <f t="shared" si="34"/>
        <v>7</v>
      </c>
      <c r="I1128">
        <f t="shared" si="35"/>
        <v>0.75191575063374749</v>
      </c>
    </row>
    <row r="1129" spans="1:9" ht="14.5" hidden="1" x14ac:dyDescent="0.35">
      <c r="A1129" s="2">
        <v>1293</v>
      </c>
      <c r="B1129" s="2" t="s">
        <v>5</v>
      </c>
      <c r="C1129" s="1"/>
      <c r="D1129" s="1"/>
      <c r="E1129" s="3">
        <v>28063.167000000001</v>
      </c>
      <c r="F1129" s="4">
        <v>43512</v>
      </c>
      <c r="G1129">
        <v>23</v>
      </c>
      <c r="H1129">
        <f t="shared" si="34"/>
        <v>7</v>
      </c>
      <c r="I1129">
        <f t="shared" si="35"/>
        <v>0.6989638793268198</v>
      </c>
    </row>
    <row r="1130" spans="1:9" ht="14.5" hidden="1" x14ac:dyDescent="0.35">
      <c r="A1130" s="2">
        <v>1293</v>
      </c>
      <c r="B1130" s="2" t="s">
        <v>5</v>
      </c>
      <c r="C1130" s="1"/>
      <c r="D1130" s="1"/>
      <c r="E1130" s="3">
        <v>25980.332999999999</v>
      </c>
      <c r="F1130" s="4">
        <v>43513</v>
      </c>
      <c r="G1130">
        <v>0</v>
      </c>
      <c r="H1130">
        <f t="shared" si="34"/>
        <v>1</v>
      </c>
      <c r="I1130">
        <f t="shared" si="35"/>
        <v>0.64708713524323869</v>
      </c>
    </row>
    <row r="1131" spans="1:9" ht="14.5" hidden="1" x14ac:dyDescent="0.35">
      <c r="A1131" s="2">
        <v>1293</v>
      </c>
      <c r="B1131" s="2" t="s">
        <v>5</v>
      </c>
      <c r="C1131" s="1"/>
      <c r="D1131" s="1"/>
      <c r="E1131" s="3">
        <v>24015</v>
      </c>
      <c r="F1131" s="4">
        <v>43513</v>
      </c>
      <c r="G1131">
        <v>1</v>
      </c>
      <c r="H1131">
        <f t="shared" si="34"/>
        <v>1</v>
      </c>
      <c r="I1131">
        <f t="shared" si="35"/>
        <v>0.59813696586823495</v>
      </c>
    </row>
    <row r="1132" spans="1:9" ht="14.5" hidden="1" x14ac:dyDescent="0.35">
      <c r="A1132" s="2">
        <v>1293</v>
      </c>
      <c r="B1132" s="2" t="s">
        <v>5</v>
      </c>
      <c r="C1132" s="1"/>
      <c r="D1132" s="1"/>
      <c r="E1132" s="3">
        <v>22743</v>
      </c>
      <c r="F1132" s="4">
        <v>43513</v>
      </c>
      <c r="G1132">
        <v>2</v>
      </c>
      <c r="H1132">
        <f t="shared" si="34"/>
        <v>1</v>
      </c>
      <c r="I1132">
        <f t="shared" si="35"/>
        <v>0.56645550758864327</v>
      </c>
    </row>
    <row r="1133" spans="1:9" ht="14.5" hidden="1" x14ac:dyDescent="0.35">
      <c r="A1133" s="2">
        <v>1293</v>
      </c>
      <c r="B1133" s="2" t="s">
        <v>5</v>
      </c>
      <c r="C1133" s="1"/>
      <c r="D1133" s="1"/>
      <c r="E1133" s="3">
        <v>21864.667000000001</v>
      </c>
      <c r="F1133" s="4">
        <v>43513</v>
      </c>
      <c r="G1133">
        <v>3</v>
      </c>
      <c r="H1133">
        <f t="shared" si="34"/>
        <v>1</v>
      </c>
      <c r="I1133">
        <f t="shared" si="35"/>
        <v>0.5445790372308692</v>
      </c>
    </row>
    <row r="1134" spans="1:9" ht="14.5" hidden="1" x14ac:dyDescent="0.35">
      <c r="A1134" s="2">
        <v>1293</v>
      </c>
      <c r="B1134" s="2" t="s">
        <v>5</v>
      </c>
      <c r="C1134" s="1"/>
      <c r="D1134" s="1"/>
      <c r="E1134" s="3">
        <v>21389.5</v>
      </c>
      <c r="F1134" s="4">
        <v>43513</v>
      </c>
      <c r="G1134">
        <v>4</v>
      </c>
      <c r="H1134">
        <f t="shared" si="34"/>
        <v>1</v>
      </c>
      <c r="I1134">
        <f t="shared" si="35"/>
        <v>0.53274414455292984</v>
      </c>
    </row>
    <row r="1135" spans="1:9" ht="14.5" hidden="1" x14ac:dyDescent="0.35">
      <c r="A1135" s="2">
        <v>1293</v>
      </c>
      <c r="B1135" s="2" t="s">
        <v>5</v>
      </c>
      <c r="C1135" s="1"/>
      <c r="D1135" s="1"/>
      <c r="E1135" s="3">
        <v>21394.832999999999</v>
      </c>
      <c r="F1135" s="4">
        <v>43513</v>
      </c>
      <c r="G1135">
        <v>5</v>
      </c>
      <c r="H1135">
        <f t="shared" si="34"/>
        <v>1</v>
      </c>
      <c r="I1135">
        <f t="shared" si="35"/>
        <v>0.53287697255372002</v>
      </c>
    </row>
    <row r="1136" spans="1:9" ht="14.5" hidden="1" x14ac:dyDescent="0.35">
      <c r="A1136" s="2">
        <v>1293</v>
      </c>
      <c r="B1136" s="2" t="s">
        <v>5</v>
      </c>
      <c r="C1136" s="1"/>
      <c r="D1136" s="1"/>
      <c r="E1136" s="3">
        <v>21704.332999999999</v>
      </c>
      <c r="F1136" s="4">
        <v>43513</v>
      </c>
      <c r="G1136">
        <v>6</v>
      </c>
      <c r="H1136">
        <f t="shared" si="34"/>
        <v>1</v>
      </c>
      <c r="I1136">
        <f t="shared" si="35"/>
        <v>0.54058562926561748</v>
      </c>
    </row>
    <row r="1137" spans="1:9" ht="14.5" hidden="1" x14ac:dyDescent="0.35">
      <c r="A1137" s="2">
        <v>1293</v>
      </c>
      <c r="B1137" s="2" t="s">
        <v>5</v>
      </c>
      <c r="C1137" s="1"/>
      <c r="D1137" s="1"/>
      <c r="E1137" s="3">
        <v>22501.5</v>
      </c>
      <c r="F1137" s="4">
        <v>43513</v>
      </c>
      <c r="G1137">
        <v>7</v>
      </c>
      <c r="H1137">
        <f t="shared" si="34"/>
        <v>1</v>
      </c>
      <c r="I1137">
        <f t="shared" si="35"/>
        <v>0.5604405137407491</v>
      </c>
    </row>
    <row r="1138" spans="1:9" ht="14.5" hidden="1" x14ac:dyDescent="0.35">
      <c r="A1138" s="2">
        <v>1293</v>
      </c>
      <c r="B1138" s="2" t="s">
        <v>5</v>
      </c>
      <c r="C1138" s="1"/>
      <c r="D1138" s="1"/>
      <c r="E1138" s="3">
        <v>23063</v>
      </c>
      <c r="F1138" s="4">
        <v>43513</v>
      </c>
      <c r="G1138">
        <v>8</v>
      </c>
      <c r="H1138">
        <f t="shared" si="34"/>
        <v>1</v>
      </c>
      <c r="I1138">
        <f t="shared" si="35"/>
        <v>0.57442568577218833</v>
      </c>
    </row>
    <row r="1139" spans="1:9" ht="14.5" hidden="1" x14ac:dyDescent="0.35">
      <c r="A1139" s="2">
        <v>1293</v>
      </c>
      <c r="B1139" s="2" t="s">
        <v>5</v>
      </c>
      <c r="C1139" s="1"/>
      <c r="D1139" s="1"/>
      <c r="E1139" s="3">
        <v>25306.667000000001</v>
      </c>
      <c r="F1139" s="4">
        <v>43513</v>
      </c>
      <c r="G1139">
        <v>9</v>
      </c>
      <c r="H1139">
        <f t="shared" si="34"/>
        <v>1</v>
      </c>
      <c r="I1139">
        <f t="shared" si="35"/>
        <v>0.63030826631762604</v>
      </c>
    </row>
    <row r="1140" spans="1:9" ht="14.5" hidden="1" x14ac:dyDescent="0.35">
      <c r="A1140" s="2">
        <v>1293</v>
      </c>
      <c r="B1140" s="2" t="s">
        <v>5</v>
      </c>
      <c r="C1140" s="1"/>
      <c r="D1140" s="1"/>
      <c r="E1140" s="3">
        <v>27171</v>
      </c>
      <c r="F1140" s="4">
        <v>43513</v>
      </c>
      <c r="G1140">
        <v>10</v>
      </c>
      <c r="H1140">
        <f t="shared" si="34"/>
        <v>1</v>
      </c>
      <c r="I1140">
        <f t="shared" si="35"/>
        <v>0.67674284820344832</v>
      </c>
    </row>
    <row r="1141" spans="1:9" ht="14.5" hidden="1" x14ac:dyDescent="0.35">
      <c r="A1141" s="2">
        <v>1293</v>
      </c>
      <c r="B1141" s="2" t="s">
        <v>5</v>
      </c>
      <c r="C1141" s="1"/>
      <c r="D1141" s="1"/>
      <c r="E1141" s="3">
        <v>27947.832999999999</v>
      </c>
      <c r="F1141" s="4">
        <v>43513</v>
      </c>
      <c r="G1141">
        <v>11</v>
      </c>
      <c r="H1141">
        <f t="shared" si="34"/>
        <v>1</v>
      </c>
      <c r="I1141">
        <f t="shared" si="35"/>
        <v>0.69609127766862922</v>
      </c>
    </row>
    <row r="1142" spans="1:9" ht="14.5" hidden="1" x14ac:dyDescent="0.35">
      <c r="A1142" s="2">
        <v>1293</v>
      </c>
      <c r="B1142" s="2" t="s">
        <v>5</v>
      </c>
      <c r="C1142" s="1"/>
      <c r="D1142" s="1"/>
      <c r="E1142" s="3">
        <v>27679.332999999999</v>
      </c>
      <c r="F1142" s="4">
        <v>43513</v>
      </c>
      <c r="G1142">
        <v>12</v>
      </c>
      <c r="H1142">
        <f t="shared" si="34"/>
        <v>1</v>
      </c>
      <c r="I1142">
        <f t="shared" si="35"/>
        <v>0.68940380003649837</v>
      </c>
    </row>
    <row r="1143" spans="1:9" ht="14.5" hidden="1" x14ac:dyDescent="0.35">
      <c r="A1143" s="2">
        <v>1293</v>
      </c>
      <c r="B1143" s="2" t="s">
        <v>5</v>
      </c>
      <c r="C1143" s="1"/>
      <c r="D1143" s="1"/>
      <c r="E1143" s="3">
        <v>27761.5</v>
      </c>
      <c r="F1143" s="4">
        <v>43513</v>
      </c>
      <c r="G1143">
        <v>13</v>
      </c>
      <c r="H1143">
        <f t="shared" si="34"/>
        <v>1</v>
      </c>
      <c r="I1143">
        <f t="shared" si="35"/>
        <v>0.69145031763277143</v>
      </c>
    </row>
    <row r="1144" spans="1:9" ht="14.5" hidden="1" x14ac:dyDescent="0.35">
      <c r="A1144" s="2">
        <v>1293</v>
      </c>
      <c r="B1144" s="2" t="s">
        <v>5</v>
      </c>
      <c r="C1144" s="1"/>
      <c r="D1144" s="1"/>
      <c r="E1144" s="3">
        <v>27573.667000000001</v>
      </c>
      <c r="F1144" s="4">
        <v>43513</v>
      </c>
      <c r="G1144">
        <v>14</v>
      </c>
      <c r="H1144">
        <f t="shared" si="34"/>
        <v>1</v>
      </c>
      <c r="I1144">
        <f t="shared" si="35"/>
        <v>0.68677199738667816</v>
      </c>
    </row>
    <row r="1145" spans="1:9" ht="14.5" hidden="1" x14ac:dyDescent="0.35">
      <c r="A1145" s="2">
        <v>1293</v>
      </c>
      <c r="B1145" s="2" t="s">
        <v>5</v>
      </c>
      <c r="C1145" s="1"/>
      <c r="D1145" s="1"/>
      <c r="E1145" s="3">
        <v>26371.832999999999</v>
      </c>
      <c r="F1145" s="4">
        <v>43513</v>
      </c>
      <c r="G1145">
        <v>15</v>
      </c>
      <c r="H1145">
        <f t="shared" si="34"/>
        <v>1</v>
      </c>
      <c r="I1145">
        <f t="shared" si="35"/>
        <v>0.65683815011466962</v>
      </c>
    </row>
    <row r="1146" spans="1:9" ht="14.5" hidden="1" x14ac:dyDescent="0.35">
      <c r="A1146" s="2">
        <v>1293</v>
      </c>
      <c r="B1146" s="2" t="s">
        <v>5</v>
      </c>
      <c r="C1146" s="1"/>
      <c r="D1146" s="1"/>
      <c r="E1146" s="3">
        <v>25564.5</v>
      </c>
      <c r="F1146" s="4">
        <v>43513</v>
      </c>
      <c r="G1146">
        <v>16</v>
      </c>
      <c r="H1146">
        <f t="shared" si="34"/>
        <v>1</v>
      </c>
      <c r="I1146">
        <f t="shared" si="35"/>
        <v>0.6367300630413697</v>
      </c>
    </row>
    <row r="1147" spans="1:9" ht="14.5" hidden="1" x14ac:dyDescent="0.35">
      <c r="A1147" s="2">
        <v>1293</v>
      </c>
      <c r="B1147" s="2" t="s">
        <v>5</v>
      </c>
      <c r="C1147" s="1"/>
      <c r="D1147" s="1"/>
      <c r="E1147" s="3">
        <v>25447.332999999999</v>
      </c>
      <c r="F1147" s="4">
        <v>43513</v>
      </c>
      <c r="G1147">
        <v>17</v>
      </c>
      <c r="H1147">
        <f t="shared" si="34"/>
        <v>1</v>
      </c>
      <c r="I1147">
        <f t="shared" si="35"/>
        <v>0.63381180720627139</v>
      </c>
    </row>
    <row r="1148" spans="1:9" ht="14.5" hidden="1" x14ac:dyDescent="0.35">
      <c r="A1148" s="2">
        <v>1293</v>
      </c>
      <c r="B1148" s="2" t="s">
        <v>5</v>
      </c>
      <c r="C1148" s="1"/>
      <c r="D1148" s="1"/>
      <c r="E1148" s="3">
        <v>26219</v>
      </c>
      <c r="F1148" s="4">
        <v>43513</v>
      </c>
      <c r="G1148">
        <v>18</v>
      </c>
      <c r="H1148">
        <f t="shared" si="34"/>
        <v>1</v>
      </c>
      <c r="I1148">
        <f t="shared" si="35"/>
        <v>0.65303156810740171</v>
      </c>
    </row>
    <row r="1149" spans="1:9" ht="14.5" hidden="1" x14ac:dyDescent="0.35">
      <c r="A1149" s="2">
        <v>1293</v>
      </c>
      <c r="B1149" s="2" t="s">
        <v>5</v>
      </c>
      <c r="C1149" s="1"/>
      <c r="D1149" s="1"/>
      <c r="E1149" s="3">
        <v>29328</v>
      </c>
      <c r="F1149" s="4">
        <v>43513</v>
      </c>
      <c r="G1149">
        <v>19</v>
      </c>
      <c r="H1149">
        <f t="shared" si="34"/>
        <v>1</v>
      </c>
      <c r="I1149">
        <f t="shared" si="35"/>
        <v>0.73046683052190697</v>
      </c>
    </row>
    <row r="1150" spans="1:9" ht="14.5" hidden="1" x14ac:dyDescent="0.35">
      <c r="A1150" s="2">
        <v>1293</v>
      </c>
      <c r="B1150" s="2" t="s">
        <v>5</v>
      </c>
      <c r="C1150" s="1"/>
      <c r="D1150" s="1"/>
      <c r="E1150" s="3">
        <v>31203.667000000001</v>
      </c>
      <c r="F1150" s="4">
        <v>43513</v>
      </c>
      <c r="G1150">
        <v>20</v>
      </c>
      <c r="H1150">
        <f t="shared" si="34"/>
        <v>1</v>
      </c>
      <c r="I1150">
        <f t="shared" si="35"/>
        <v>0.77718370615626775</v>
      </c>
    </row>
    <row r="1151" spans="1:9" ht="14.5" hidden="1" x14ac:dyDescent="0.35">
      <c r="A1151" s="2">
        <v>1293</v>
      </c>
      <c r="B1151" s="2" t="s">
        <v>5</v>
      </c>
      <c r="C1151" s="1"/>
      <c r="D1151" s="1"/>
      <c r="E1151" s="3">
        <v>31289.667000000001</v>
      </c>
      <c r="F1151" s="4">
        <v>43513</v>
      </c>
      <c r="G1151">
        <v>21</v>
      </c>
      <c r="H1151">
        <f t="shared" si="34"/>
        <v>1</v>
      </c>
      <c r="I1151">
        <f t="shared" si="35"/>
        <v>0.7793256915430955</v>
      </c>
    </row>
    <row r="1152" spans="1:9" ht="14.5" hidden="1" x14ac:dyDescent="0.35">
      <c r="A1152" s="2">
        <v>1293</v>
      </c>
      <c r="B1152" s="2" t="s">
        <v>5</v>
      </c>
      <c r="C1152" s="1"/>
      <c r="D1152" s="1"/>
      <c r="E1152" s="3">
        <v>30135.5</v>
      </c>
      <c r="F1152" s="4">
        <v>43513</v>
      </c>
      <c r="G1152">
        <v>22</v>
      </c>
      <c r="H1152">
        <f t="shared" si="34"/>
        <v>1</v>
      </c>
      <c r="I1152">
        <f t="shared" si="35"/>
        <v>0.75057907703194648</v>
      </c>
    </row>
    <row r="1153" spans="1:9" ht="14.5" hidden="1" x14ac:dyDescent="0.35">
      <c r="A1153" s="2">
        <v>1293</v>
      </c>
      <c r="B1153" s="2" t="s">
        <v>5</v>
      </c>
      <c r="C1153" s="1"/>
      <c r="D1153" s="1"/>
      <c r="E1153" s="3">
        <v>27963.667000000001</v>
      </c>
      <c r="F1153" s="4">
        <v>43513</v>
      </c>
      <c r="G1153">
        <v>23</v>
      </c>
      <c r="H1153">
        <f t="shared" si="34"/>
        <v>1</v>
      </c>
      <c r="I1153">
        <f t="shared" si="35"/>
        <v>0.69648565204787383</v>
      </c>
    </row>
    <row r="1154" spans="1:9" ht="14.5" hidden="1" x14ac:dyDescent="0.35">
      <c r="A1154" s="2">
        <v>1293</v>
      </c>
      <c r="B1154" s="2" t="s">
        <v>5</v>
      </c>
      <c r="C1154" s="1"/>
      <c r="D1154" s="1"/>
      <c r="E1154" s="3">
        <v>25542.832999999999</v>
      </c>
      <c r="F1154" s="4">
        <v>43514</v>
      </c>
      <c r="G1154">
        <v>0</v>
      </c>
      <c r="H1154">
        <f t="shared" si="34"/>
        <v>2</v>
      </c>
      <c r="I1154">
        <f t="shared" si="35"/>
        <v>0.6361904072579232</v>
      </c>
    </row>
    <row r="1155" spans="1:9" ht="14.5" hidden="1" x14ac:dyDescent="0.35">
      <c r="A1155" s="2">
        <v>1293</v>
      </c>
      <c r="B1155" s="2" t="s">
        <v>5</v>
      </c>
      <c r="C1155" s="1"/>
      <c r="D1155" s="1"/>
      <c r="E1155" s="3">
        <v>23829.332999999999</v>
      </c>
      <c r="F1155" s="4">
        <v>43514</v>
      </c>
      <c r="G1155">
        <v>1</v>
      </c>
      <c r="H1155">
        <f t="shared" ref="H1155:H1218" si="36">WEEKDAY(F1155)</f>
        <v>2</v>
      </c>
      <c r="I1155">
        <f t="shared" ref="I1155:I1218" si="37">E1155/MAX($E$2:$E$2160)</f>
        <v>0.59351259376572163</v>
      </c>
    </row>
    <row r="1156" spans="1:9" ht="14.5" hidden="1" x14ac:dyDescent="0.35">
      <c r="A1156" s="2">
        <v>1293</v>
      </c>
      <c r="B1156" s="2" t="s">
        <v>5</v>
      </c>
      <c r="C1156" s="1"/>
      <c r="D1156" s="1"/>
      <c r="E1156" s="3">
        <v>22844.167000000001</v>
      </c>
      <c r="F1156" s="4">
        <v>43514</v>
      </c>
      <c r="G1156">
        <v>2</v>
      </c>
      <c r="H1156">
        <f t="shared" si="36"/>
        <v>2</v>
      </c>
      <c r="I1156">
        <f t="shared" si="37"/>
        <v>0.56897525451456421</v>
      </c>
    </row>
    <row r="1157" spans="1:9" ht="14.5" hidden="1" x14ac:dyDescent="0.35">
      <c r="A1157" s="2">
        <v>1293</v>
      </c>
      <c r="B1157" s="2" t="s">
        <v>5</v>
      </c>
      <c r="C1157" s="1"/>
      <c r="D1157" s="1"/>
      <c r="E1157" s="3">
        <v>22391.5</v>
      </c>
      <c r="F1157" s="4">
        <v>43514</v>
      </c>
      <c r="G1157">
        <v>3</v>
      </c>
      <c r="H1157">
        <f t="shared" si="36"/>
        <v>2</v>
      </c>
      <c r="I1157">
        <f t="shared" si="37"/>
        <v>0.55770076499015542</v>
      </c>
    </row>
    <row r="1158" spans="1:9" ht="14.5" hidden="1" x14ac:dyDescent="0.35">
      <c r="A1158" s="2">
        <v>1293</v>
      </c>
      <c r="B1158" s="2" t="s">
        <v>5</v>
      </c>
      <c r="C1158" s="1"/>
      <c r="D1158" s="1"/>
      <c r="E1158" s="3">
        <v>22302.832999999999</v>
      </c>
      <c r="F1158" s="4">
        <v>43514</v>
      </c>
      <c r="G1158">
        <v>4</v>
      </c>
      <c r="H1158">
        <f t="shared" si="36"/>
        <v>2</v>
      </c>
      <c r="I1158">
        <f t="shared" si="37"/>
        <v>0.55549235314952916</v>
      </c>
    </row>
    <row r="1159" spans="1:9" ht="14.5" hidden="1" x14ac:dyDescent="0.35">
      <c r="A1159" s="2">
        <v>1293</v>
      </c>
      <c r="B1159" s="2" t="s">
        <v>5</v>
      </c>
      <c r="C1159" s="1"/>
      <c r="D1159" s="1"/>
      <c r="E1159" s="3">
        <v>23184</v>
      </c>
      <c r="F1159" s="4">
        <v>43514</v>
      </c>
      <c r="G1159">
        <v>5</v>
      </c>
      <c r="H1159">
        <f t="shared" si="36"/>
        <v>2</v>
      </c>
      <c r="I1159">
        <f t="shared" si="37"/>
        <v>0.57743940939784133</v>
      </c>
    </row>
    <row r="1160" spans="1:9" ht="14.5" hidden="1" x14ac:dyDescent="0.35">
      <c r="A1160" s="2">
        <v>1293</v>
      </c>
      <c r="B1160" s="2" t="s">
        <v>5</v>
      </c>
      <c r="C1160" s="1"/>
      <c r="D1160" s="1"/>
      <c r="E1160" s="3">
        <v>26051.332999999999</v>
      </c>
      <c r="F1160" s="4">
        <v>43514</v>
      </c>
      <c r="G1160">
        <v>6</v>
      </c>
      <c r="H1160">
        <f t="shared" si="36"/>
        <v>2</v>
      </c>
      <c r="I1160">
        <f t="shared" si="37"/>
        <v>0.64885551852771273</v>
      </c>
    </row>
    <row r="1161" spans="1:9" ht="14.5" hidden="1" x14ac:dyDescent="0.35">
      <c r="A1161" s="2">
        <v>1293</v>
      </c>
      <c r="B1161" s="2" t="s">
        <v>5</v>
      </c>
      <c r="C1161" s="1"/>
      <c r="D1161" s="1"/>
      <c r="E1161" s="3">
        <v>30867.667000000001</v>
      </c>
      <c r="F1161" s="4">
        <v>43514</v>
      </c>
      <c r="G1161">
        <v>7</v>
      </c>
      <c r="H1161">
        <f t="shared" si="36"/>
        <v>2</v>
      </c>
      <c r="I1161">
        <f t="shared" si="37"/>
        <v>0.76881501906354544</v>
      </c>
    </row>
    <row r="1162" spans="1:9" ht="14.5" hidden="1" x14ac:dyDescent="0.35">
      <c r="A1162" s="2">
        <v>1293</v>
      </c>
      <c r="B1162" s="2" t="s">
        <v>5</v>
      </c>
      <c r="C1162" s="1"/>
      <c r="D1162" s="1"/>
      <c r="E1162" s="3">
        <v>33730.332999999999</v>
      </c>
      <c r="F1162" s="4">
        <v>43514</v>
      </c>
      <c r="G1162">
        <v>8</v>
      </c>
      <c r="H1162">
        <f t="shared" si="36"/>
        <v>2</v>
      </c>
      <c r="I1162">
        <f t="shared" si="37"/>
        <v>0.84011488812597124</v>
      </c>
    </row>
    <row r="1163" spans="1:9" ht="14.5" hidden="1" x14ac:dyDescent="0.35">
      <c r="A1163" s="2">
        <v>1293</v>
      </c>
      <c r="B1163" s="2" t="s">
        <v>5</v>
      </c>
      <c r="C1163" s="1"/>
      <c r="D1163" s="1"/>
      <c r="E1163" s="3">
        <v>35090.332999999999</v>
      </c>
      <c r="F1163" s="4">
        <v>43514</v>
      </c>
      <c r="G1163">
        <v>9</v>
      </c>
      <c r="H1163">
        <f t="shared" si="36"/>
        <v>2</v>
      </c>
      <c r="I1163">
        <f t="shared" si="37"/>
        <v>0.87398814540603775</v>
      </c>
    </row>
    <row r="1164" spans="1:9" ht="14.5" hidden="1" x14ac:dyDescent="0.35">
      <c r="A1164" s="2">
        <v>1293</v>
      </c>
      <c r="B1164" s="2" t="s">
        <v>5</v>
      </c>
      <c r="C1164" s="1"/>
      <c r="D1164" s="1"/>
      <c r="E1164" s="3">
        <v>35367</v>
      </c>
      <c r="F1164" s="4">
        <v>43514</v>
      </c>
      <c r="G1164">
        <v>10</v>
      </c>
      <c r="H1164">
        <f t="shared" si="36"/>
        <v>2</v>
      </c>
      <c r="I1164">
        <f t="shared" si="37"/>
        <v>0.88087903692949676</v>
      </c>
    </row>
    <row r="1165" spans="1:9" ht="14.5" hidden="1" x14ac:dyDescent="0.35">
      <c r="A1165" s="2">
        <v>1293</v>
      </c>
      <c r="B1165" s="2" t="s">
        <v>5</v>
      </c>
      <c r="C1165" s="1"/>
      <c r="D1165" s="1"/>
      <c r="E1165" s="3">
        <v>35462</v>
      </c>
      <c r="F1165" s="4">
        <v>43514</v>
      </c>
      <c r="G1165">
        <v>11</v>
      </c>
      <c r="H1165">
        <f t="shared" si="36"/>
        <v>2</v>
      </c>
      <c r="I1165">
        <f t="shared" si="37"/>
        <v>0.88324518357773674</v>
      </c>
    </row>
    <row r="1166" spans="1:9" ht="14.5" hidden="1" x14ac:dyDescent="0.35">
      <c r="A1166" s="2">
        <v>1293</v>
      </c>
      <c r="B1166" s="2" t="s">
        <v>5</v>
      </c>
      <c r="C1166" s="1"/>
      <c r="D1166" s="1"/>
      <c r="E1166" s="3">
        <v>35170.832999999999</v>
      </c>
      <c r="F1166" s="4">
        <v>43514</v>
      </c>
      <c r="G1166">
        <v>12</v>
      </c>
      <c r="H1166">
        <f t="shared" si="36"/>
        <v>2</v>
      </c>
      <c r="I1166">
        <f t="shared" si="37"/>
        <v>0.87599314335533585</v>
      </c>
    </row>
    <row r="1167" spans="1:9" ht="14.5" hidden="1" x14ac:dyDescent="0.35">
      <c r="A1167" s="2">
        <v>1293</v>
      </c>
      <c r="B1167" s="2" t="s">
        <v>5</v>
      </c>
      <c r="C1167" s="1"/>
      <c r="D1167" s="1"/>
      <c r="E1167" s="3">
        <v>34935.832999999999</v>
      </c>
      <c r="F1167" s="4">
        <v>43514</v>
      </c>
      <c r="G1167">
        <v>13</v>
      </c>
      <c r="H1167">
        <f t="shared" si="36"/>
        <v>2</v>
      </c>
      <c r="I1167">
        <f t="shared" si="37"/>
        <v>0.87014004375179499</v>
      </c>
    </row>
    <row r="1168" spans="1:9" ht="14.5" hidden="1" x14ac:dyDescent="0.35">
      <c r="A1168" s="2">
        <v>1293</v>
      </c>
      <c r="B1168" s="2" t="s">
        <v>5</v>
      </c>
      <c r="C1168" s="1"/>
      <c r="D1168" s="1"/>
      <c r="E1168" s="3">
        <v>33832.167000000001</v>
      </c>
      <c r="F1168" s="4">
        <v>43514</v>
      </c>
      <c r="G1168">
        <v>14</v>
      </c>
      <c r="H1168">
        <f t="shared" si="36"/>
        <v>2</v>
      </c>
      <c r="I1168">
        <f t="shared" si="37"/>
        <v>0.8426512478920436</v>
      </c>
    </row>
    <row r="1169" spans="1:9" ht="14.5" hidden="1" x14ac:dyDescent="0.35">
      <c r="A1169" s="2">
        <v>1293</v>
      </c>
      <c r="B1169" s="2" t="s">
        <v>5</v>
      </c>
      <c r="C1169" s="1"/>
      <c r="D1169" s="1"/>
      <c r="E1169" s="3">
        <v>33147.167000000001</v>
      </c>
      <c r="F1169" s="4">
        <v>43514</v>
      </c>
      <c r="G1169">
        <v>15</v>
      </c>
      <c r="H1169">
        <f t="shared" si="36"/>
        <v>2</v>
      </c>
      <c r="I1169">
        <f t="shared" si="37"/>
        <v>0.82559008521789234</v>
      </c>
    </row>
    <row r="1170" spans="1:9" ht="14.5" hidden="1" x14ac:dyDescent="0.35">
      <c r="A1170" s="2">
        <v>1293</v>
      </c>
      <c r="B1170" s="2" t="s">
        <v>5</v>
      </c>
      <c r="C1170" s="1"/>
      <c r="D1170" s="1"/>
      <c r="E1170" s="3">
        <v>32701.332999999999</v>
      </c>
      <c r="F1170" s="4">
        <v>43514</v>
      </c>
      <c r="G1170">
        <v>16</v>
      </c>
      <c r="H1170">
        <f t="shared" si="36"/>
        <v>2</v>
      </c>
      <c r="I1170">
        <f t="shared" si="37"/>
        <v>0.81448578390450899</v>
      </c>
    </row>
    <row r="1171" spans="1:9" ht="14.5" hidden="1" x14ac:dyDescent="0.35">
      <c r="A1171" s="2">
        <v>1293</v>
      </c>
      <c r="B1171" s="2" t="s">
        <v>5</v>
      </c>
      <c r="C1171" s="1"/>
      <c r="D1171" s="1"/>
      <c r="E1171" s="3">
        <v>32450</v>
      </c>
      <c r="F1171" s="4">
        <v>43514</v>
      </c>
      <c r="G1171">
        <v>17</v>
      </c>
      <c r="H1171">
        <f t="shared" si="36"/>
        <v>2</v>
      </c>
      <c r="I1171">
        <f t="shared" si="37"/>
        <v>0.80822588142511864</v>
      </c>
    </row>
    <row r="1172" spans="1:9" ht="14.5" hidden="1" x14ac:dyDescent="0.35">
      <c r="A1172" s="2">
        <v>1293</v>
      </c>
      <c r="B1172" s="2" t="s">
        <v>5</v>
      </c>
      <c r="C1172" s="1"/>
      <c r="D1172" s="1"/>
      <c r="E1172" s="3">
        <v>32595.332999999999</v>
      </c>
      <c r="F1172" s="4">
        <v>43514</v>
      </c>
      <c r="G1172">
        <v>18</v>
      </c>
      <c r="H1172">
        <f t="shared" si="36"/>
        <v>2</v>
      </c>
      <c r="I1172">
        <f t="shared" si="37"/>
        <v>0.8118456623812097</v>
      </c>
    </row>
    <row r="1173" spans="1:9" ht="14.5" hidden="1" x14ac:dyDescent="0.35">
      <c r="A1173" s="2">
        <v>1293</v>
      </c>
      <c r="B1173" s="2" t="s">
        <v>5</v>
      </c>
      <c r="C1173" s="1"/>
      <c r="D1173" s="1"/>
      <c r="E1173" s="3">
        <v>35146</v>
      </c>
      <c r="F1173" s="4">
        <v>43514</v>
      </c>
      <c r="G1173">
        <v>19</v>
      </c>
      <c r="H1173">
        <f t="shared" si="36"/>
        <v>2</v>
      </c>
      <c r="I1173">
        <f t="shared" si="37"/>
        <v>0.87537463262148596</v>
      </c>
    </row>
    <row r="1174" spans="1:9" ht="14.5" hidden="1" x14ac:dyDescent="0.35">
      <c r="A1174" s="2">
        <v>1293</v>
      </c>
      <c r="B1174" s="2" t="s">
        <v>5</v>
      </c>
      <c r="C1174" s="1"/>
      <c r="D1174" s="1"/>
      <c r="E1174" s="3">
        <v>36049.667000000001</v>
      </c>
      <c r="F1174" s="4">
        <v>43514</v>
      </c>
      <c r="G1174">
        <v>20</v>
      </c>
      <c r="H1174">
        <f t="shared" si="36"/>
        <v>2</v>
      </c>
      <c r="I1174">
        <f t="shared" si="37"/>
        <v>0.89788209202332858</v>
      </c>
    </row>
    <row r="1175" spans="1:9" ht="14.5" hidden="1" x14ac:dyDescent="0.35">
      <c r="A1175" s="2">
        <v>1293</v>
      </c>
      <c r="B1175" s="2" t="s">
        <v>5</v>
      </c>
      <c r="C1175" s="1"/>
      <c r="D1175" s="1"/>
      <c r="E1175" s="3">
        <v>35381</v>
      </c>
      <c r="F1175" s="4">
        <v>43514</v>
      </c>
      <c r="G1175">
        <v>21</v>
      </c>
      <c r="H1175">
        <f t="shared" si="36"/>
        <v>2</v>
      </c>
      <c r="I1175">
        <f t="shared" si="37"/>
        <v>0.88122773222502693</v>
      </c>
    </row>
    <row r="1176" spans="1:9" ht="14.5" hidden="1" x14ac:dyDescent="0.35">
      <c r="A1176" s="2">
        <v>1293</v>
      </c>
      <c r="B1176" s="2" t="s">
        <v>5</v>
      </c>
      <c r="C1176" s="1"/>
      <c r="D1176" s="1"/>
      <c r="E1176" s="3">
        <v>32635.832999999999</v>
      </c>
      <c r="F1176" s="4">
        <v>43514</v>
      </c>
      <c r="G1176">
        <v>22</v>
      </c>
      <c r="H1176">
        <f t="shared" si="36"/>
        <v>2</v>
      </c>
      <c r="I1176">
        <f t="shared" si="37"/>
        <v>0.8128543880575646</v>
      </c>
    </row>
    <row r="1177" spans="1:9" ht="14.5" hidden="1" x14ac:dyDescent="0.35">
      <c r="A1177" s="2">
        <v>1293</v>
      </c>
      <c r="B1177" s="2" t="s">
        <v>5</v>
      </c>
      <c r="C1177" s="1"/>
      <c r="D1177" s="1"/>
      <c r="E1177" s="3">
        <v>29480.5</v>
      </c>
      <c r="F1177" s="4">
        <v>43514</v>
      </c>
      <c r="G1177">
        <v>23</v>
      </c>
      <c r="H1177">
        <f t="shared" si="36"/>
        <v>2</v>
      </c>
      <c r="I1177">
        <f t="shared" si="37"/>
        <v>0.73426511856250265</v>
      </c>
    </row>
    <row r="1178" spans="1:9" ht="14.5" x14ac:dyDescent="0.35">
      <c r="A1178" s="2">
        <v>1293</v>
      </c>
      <c r="B1178" s="2" t="s">
        <v>5</v>
      </c>
      <c r="C1178" s="1"/>
      <c r="D1178" s="1"/>
      <c r="E1178" s="3">
        <v>27432</v>
      </c>
      <c r="F1178" s="4">
        <v>43515</v>
      </c>
      <c r="G1178">
        <v>0</v>
      </c>
      <c r="H1178">
        <f t="shared" si="36"/>
        <v>3</v>
      </c>
      <c r="I1178">
        <f t="shared" si="37"/>
        <v>0.68324352478440231</v>
      </c>
    </row>
    <row r="1179" spans="1:9" ht="14.5" x14ac:dyDescent="0.35">
      <c r="A1179" s="2">
        <v>1293</v>
      </c>
      <c r="B1179" s="2" t="s">
        <v>5</v>
      </c>
      <c r="C1179" s="1"/>
      <c r="D1179" s="1"/>
      <c r="E1179" s="3">
        <v>25612.5</v>
      </c>
      <c r="F1179" s="4">
        <v>43515</v>
      </c>
      <c r="G1179">
        <v>1</v>
      </c>
      <c r="H1179">
        <f t="shared" si="36"/>
        <v>3</v>
      </c>
      <c r="I1179">
        <f t="shared" si="37"/>
        <v>0.63792558976890146</v>
      </c>
    </row>
    <row r="1180" spans="1:9" ht="14.5" x14ac:dyDescent="0.35">
      <c r="A1180" s="2">
        <v>1293</v>
      </c>
      <c r="B1180" s="2" t="s">
        <v>5</v>
      </c>
      <c r="C1180" s="1"/>
      <c r="D1180" s="1"/>
      <c r="E1180" s="3">
        <v>24425.832999999999</v>
      </c>
      <c r="F1180" s="4">
        <v>43515</v>
      </c>
      <c r="G1180">
        <v>2</v>
      </c>
      <c r="H1180">
        <f t="shared" si="36"/>
        <v>3</v>
      </c>
      <c r="I1180">
        <f t="shared" si="37"/>
        <v>0.60836950403598611</v>
      </c>
    </row>
    <row r="1181" spans="1:9" ht="14.5" x14ac:dyDescent="0.35">
      <c r="A1181" s="2">
        <v>1293</v>
      </c>
      <c r="B1181" s="2" t="s">
        <v>5</v>
      </c>
      <c r="C1181" s="1"/>
      <c r="D1181" s="1"/>
      <c r="E1181" s="3">
        <v>23903.167000000001</v>
      </c>
      <c r="F1181" s="4">
        <v>43515</v>
      </c>
      <c r="G1181">
        <v>3</v>
      </c>
      <c r="H1181">
        <f t="shared" si="36"/>
        <v>3</v>
      </c>
      <c r="I1181">
        <f t="shared" si="37"/>
        <v>0.59535156294073377</v>
      </c>
    </row>
    <row r="1182" spans="1:9" ht="14.5" x14ac:dyDescent="0.35">
      <c r="A1182" s="2">
        <v>1293</v>
      </c>
      <c r="B1182" s="2" t="s">
        <v>5</v>
      </c>
      <c r="C1182" s="1"/>
      <c r="D1182" s="1"/>
      <c r="E1182" s="3">
        <v>24057.667000000001</v>
      </c>
      <c r="F1182" s="4">
        <v>43515</v>
      </c>
      <c r="G1182">
        <v>4</v>
      </c>
      <c r="H1182">
        <f t="shared" si="36"/>
        <v>3</v>
      </c>
      <c r="I1182">
        <f t="shared" si="37"/>
        <v>0.59919966459497664</v>
      </c>
    </row>
    <row r="1183" spans="1:9" ht="14.5" x14ac:dyDescent="0.35">
      <c r="A1183" s="2">
        <v>1293</v>
      </c>
      <c r="B1183" s="2" t="s">
        <v>5</v>
      </c>
      <c r="C1183" s="1"/>
      <c r="D1183" s="1"/>
      <c r="E1183" s="3">
        <v>24737.5</v>
      </c>
      <c r="F1183" s="4">
        <v>43515</v>
      </c>
      <c r="G1183">
        <v>5</v>
      </c>
      <c r="H1183">
        <f t="shared" si="36"/>
        <v>3</v>
      </c>
      <c r="I1183">
        <f t="shared" si="37"/>
        <v>0.61613213379827036</v>
      </c>
    </row>
    <row r="1184" spans="1:9" ht="14.5" x14ac:dyDescent="0.35">
      <c r="A1184" s="2">
        <v>1293</v>
      </c>
      <c r="B1184" s="2" t="s">
        <v>5</v>
      </c>
      <c r="C1184" s="1"/>
      <c r="D1184" s="1"/>
      <c r="E1184" s="3">
        <v>27313</v>
      </c>
      <c r="F1184" s="4">
        <v>43515</v>
      </c>
      <c r="G1184">
        <v>6</v>
      </c>
      <c r="H1184">
        <f t="shared" si="36"/>
        <v>3</v>
      </c>
      <c r="I1184">
        <f t="shared" si="37"/>
        <v>0.68027961477239651</v>
      </c>
    </row>
    <row r="1185" spans="1:9" ht="14.5" x14ac:dyDescent="0.35">
      <c r="A1185" s="2">
        <v>1293</v>
      </c>
      <c r="B1185" s="2" t="s">
        <v>5</v>
      </c>
      <c r="C1185" s="1"/>
      <c r="D1185" s="1"/>
      <c r="E1185" s="3">
        <v>31760.5</v>
      </c>
      <c r="F1185" s="4">
        <v>43515</v>
      </c>
      <c r="G1185">
        <v>7</v>
      </c>
      <c r="H1185">
        <f t="shared" si="36"/>
        <v>3</v>
      </c>
      <c r="I1185">
        <f t="shared" si="37"/>
        <v>0.79105263812026139</v>
      </c>
    </row>
    <row r="1186" spans="1:9" ht="14.5" x14ac:dyDescent="0.35">
      <c r="A1186" s="2">
        <v>1293</v>
      </c>
      <c r="B1186" s="2" t="s">
        <v>5</v>
      </c>
      <c r="C1186" s="1"/>
      <c r="D1186" s="1"/>
      <c r="E1186" s="3">
        <v>34119.667000000001</v>
      </c>
      <c r="F1186" s="4">
        <v>43515</v>
      </c>
      <c r="G1186">
        <v>8</v>
      </c>
      <c r="H1186">
        <f t="shared" si="36"/>
        <v>3</v>
      </c>
      <c r="I1186">
        <f t="shared" si="37"/>
        <v>0.84981195485382233</v>
      </c>
    </row>
    <row r="1187" spans="1:9" ht="14.5" x14ac:dyDescent="0.35">
      <c r="A1187" s="2">
        <v>1293</v>
      </c>
      <c r="B1187" s="2" t="s">
        <v>5</v>
      </c>
      <c r="C1187" s="1"/>
      <c r="D1187" s="1"/>
      <c r="E1187" s="3">
        <v>35372</v>
      </c>
      <c r="F1187" s="4">
        <v>43515</v>
      </c>
      <c r="G1187">
        <v>9</v>
      </c>
      <c r="H1187">
        <f t="shared" si="36"/>
        <v>3</v>
      </c>
      <c r="I1187">
        <f t="shared" si="37"/>
        <v>0.8810035709636147</v>
      </c>
    </row>
    <row r="1188" spans="1:9" ht="14.5" x14ac:dyDescent="0.35">
      <c r="A1188" s="2">
        <v>1293</v>
      </c>
      <c r="B1188" s="2" t="s">
        <v>5</v>
      </c>
      <c r="C1188" s="1"/>
      <c r="D1188" s="1"/>
      <c r="E1188" s="3">
        <v>35527.332999999999</v>
      </c>
      <c r="F1188" s="4">
        <v>43515</v>
      </c>
      <c r="G1188">
        <v>10</v>
      </c>
      <c r="H1188">
        <f t="shared" si="36"/>
        <v>3</v>
      </c>
      <c r="I1188">
        <f t="shared" si="37"/>
        <v>0.88487241998794153</v>
      </c>
    </row>
    <row r="1189" spans="1:9" ht="14.5" x14ac:dyDescent="0.35">
      <c r="A1189" s="2">
        <v>1293</v>
      </c>
      <c r="B1189" s="2" t="s">
        <v>5</v>
      </c>
      <c r="C1189" s="1"/>
      <c r="D1189" s="1"/>
      <c r="E1189" s="3">
        <v>35359</v>
      </c>
      <c r="F1189" s="4">
        <v>43515</v>
      </c>
      <c r="G1189">
        <v>11</v>
      </c>
      <c r="H1189">
        <f t="shared" si="36"/>
        <v>3</v>
      </c>
      <c r="I1189">
        <f t="shared" si="37"/>
        <v>0.88067978247490819</v>
      </c>
    </row>
    <row r="1190" spans="1:9" ht="14.5" x14ac:dyDescent="0.35">
      <c r="A1190" s="2">
        <v>1293</v>
      </c>
      <c r="B1190" s="2" t="s">
        <v>5</v>
      </c>
      <c r="C1190" s="1"/>
      <c r="D1190" s="1"/>
      <c r="E1190" s="3">
        <v>34911</v>
      </c>
      <c r="F1190" s="4">
        <v>43515</v>
      </c>
      <c r="G1190">
        <v>12</v>
      </c>
      <c r="H1190">
        <f t="shared" si="36"/>
        <v>3</v>
      </c>
      <c r="I1190">
        <f t="shared" si="37"/>
        <v>0.8695215330179451</v>
      </c>
    </row>
    <row r="1191" spans="1:9" ht="14.5" x14ac:dyDescent="0.35">
      <c r="A1191" s="2">
        <v>1293</v>
      </c>
      <c r="B1191" s="2" t="s">
        <v>5</v>
      </c>
      <c r="C1191" s="1"/>
      <c r="D1191" s="1"/>
      <c r="E1191" s="3">
        <v>34633.332999999999</v>
      </c>
      <c r="F1191" s="4">
        <v>43515</v>
      </c>
      <c r="G1191">
        <v>13</v>
      </c>
      <c r="H1191">
        <f t="shared" si="36"/>
        <v>3</v>
      </c>
      <c r="I1191">
        <f t="shared" si="37"/>
        <v>0.86260573468766244</v>
      </c>
    </row>
    <row r="1192" spans="1:9" ht="14.5" x14ac:dyDescent="0.35">
      <c r="A1192" s="2">
        <v>1293</v>
      </c>
      <c r="B1192" s="2" t="s">
        <v>5</v>
      </c>
      <c r="C1192" s="1"/>
      <c r="D1192" s="1"/>
      <c r="E1192" s="3">
        <v>33496</v>
      </c>
      <c r="F1192" s="4">
        <v>43515</v>
      </c>
      <c r="G1192">
        <v>14</v>
      </c>
      <c r="H1192">
        <f t="shared" si="36"/>
        <v>3</v>
      </c>
      <c r="I1192">
        <f t="shared" si="37"/>
        <v>0.83427840136258169</v>
      </c>
    </row>
    <row r="1193" spans="1:9" ht="14.5" x14ac:dyDescent="0.35">
      <c r="A1193" s="2">
        <v>1293</v>
      </c>
      <c r="B1193" s="2" t="s">
        <v>5</v>
      </c>
      <c r="C1193" s="1"/>
      <c r="D1193" s="1"/>
      <c r="E1193" s="3">
        <v>32810.167000000001</v>
      </c>
      <c r="F1193" s="4">
        <v>43515</v>
      </c>
      <c r="G1193">
        <v>15</v>
      </c>
      <c r="H1193">
        <f t="shared" si="36"/>
        <v>3</v>
      </c>
      <c r="I1193">
        <f t="shared" si="37"/>
        <v>0.81719649131834649</v>
      </c>
    </row>
    <row r="1194" spans="1:9" ht="14.5" x14ac:dyDescent="0.35">
      <c r="A1194" s="2">
        <v>1293</v>
      </c>
      <c r="B1194" s="2" t="s">
        <v>5</v>
      </c>
      <c r="C1194" s="1"/>
      <c r="D1194" s="1"/>
      <c r="E1194" s="3">
        <v>32225.667000000001</v>
      </c>
      <c r="F1194" s="4">
        <v>43515</v>
      </c>
      <c r="G1194">
        <v>16</v>
      </c>
      <c r="H1194">
        <f t="shared" si="36"/>
        <v>3</v>
      </c>
      <c r="I1194">
        <f t="shared" si="37"/>
        <v>0.80263846272996486</v>
      </c>
    </row>
    <row r="1195" spans="1:9" ht="14.5" x14ac:dyDescent="0.35">
      <c r="A1195" s="2">
        <v>1293</v>
      </c>
      <c r="B1195" s="2" t="s">
        <v>5</v>
      </c>
      <c r="C1195" s="1"/>
      <c r="D1195" s="1"/>
      <c r="E1195" s="3">
        <v>31970.332999999999</v>
      </c>
      <c r="F1195" s="4">
        <v>43515</v>
      </c>
      <c r="G1195">
        <v>17</v>
      </c>
      <c r="H1195">
        <f t="shared" si="36"/>
        <v>3</v>
      </c>
      <c r="I1195">
        <f t="shared" si="37"/>
        <v>0.79627890811647328</v>
      </c>
    </row>
    <row r="1196" spans="1:9" ht="14.5" x14ac:dyDescent="0.35">
      <c r="A1196" s="2">
        <v>1293</v>
      </c>
      <c r="B1196" s="2" t="s">
        <v>5</v>
      </c>
      <c r="C1196" s="1"/>
      <c r="D1196" s="1"/>
      <c r="E1196" s="3">
        <v>32160.832999999999</v>
      </c>
      <c r="F1196" s="4">
        <v>43515</v>
      </c>
      <c r="G1196">
        <v>18</v>
      </c>
      <c r="H1196">
        <f t="shared" si="36"/>
        <v>3</v>
      </c>
      <c r="I1196">
        <f t="shared" si="37"/>
        <v>0.80102365481636495</v>
      </c>
    </row>
    <row r="1197" spans="1:9" ht="14.5" x14ac:dyDescent="0.35">
      <c r="A1197" s="2">
        <v>1293</v>
      </c>
      <c r="B1197" s="2" t="s">
        <v>5</v>
      </c>
      <c r="C1197" s="1"/>
      <c r="D1197" s="1"/>
      <c r="E1197" s="3">
        <v>34934.167000000001</v>
      </c>
      <c r="F1197" s="4">
        <v>43515</v>
      </c>
      <c r="G1197">
        <v>19</v>
      </c>
      <c r="H1197">
        <f t="shared" si="36"/>
        <v>3</v>
      </c>
      <c r="I1197">
        <f t="shared" si="37"/>
        <v>0.87009854901162698</v>
      </c>
    </row>
    <row r="1198" spans="1:9" ht="14.5" x14ac:dyDescent="0.35">
      <c r="A1198" s="2">
        <v>1293</v>
      </c>
      <c r="B1198" s="2" t="s">
        <v>5</v>
      </c>
      <c r="C1198" s="1"/>
      <c r="D1198" s="1"/>
      <c r="E1198" s="3">
        <v>36173.832999999999</v>
      </c>
      <c r="F1198" s="4">
        <v>43515</v>
      </c>
      <c r="G1198">
        <v>20</v>
      </c>
      <c r="H1198">
        <f t="shared" si="36"/>
        <v>3</v>
      </c>
      <c r="I1198">
        <f t="shared" si="37"/>
        <v>0.90097467059938496</v>
      </c>
    </row>
    <row r="1199" spans="1:9" ht="14.5" x14ac:dyDescent="0.35">
      <c r="A1199" s="2">
        <v>1293</v>
      </c>
      <c r="B1199" s="2" t="s">
        <v>5</v>
      </c>
      <c r="C1199" s="1"/>
      <c r="D1199" s="1"/>
      <c r="E1199" s="3">
        <v>35401.167000000001</v>
      </c>
      <c r="F1199" s="4">
        <v>43515</v>
      </c>
      <c r="G1199">
        <v>21</v>
      </c>
      <c r="H1199">
        <f t="shared" si="36"/>
        <v>3</v>
      </c>
      <c r="I1199">
        <f t="shared" si="37"/>
        <v>0.88173002779823806</v>
      </c>
    </row>
    <row r="1200" spans="1:9" ht="14.5" x14ac:dyDescent="0.35">
      <c r="A1200" s="2">
        <v>1293</v>
      </c>
      <c r="B1200" s="2" t="s">
        <v>5</v>
      </c>
      <c r="C1200" s="1"/>
      <c r="D1200" s="1"/>
      <c r="E1200" s="3">
        <v>32694.167000000001</v>
      </c>
      <c r="F1200" s="4">
        <v>43515</v>
      </c>
      <c r="G1200">
        <v>22</v>
      </c>
      <c r="H1200">
        <f t="shared" si="36"/>
        <v>3</v>
      </c>
      <c r="I1200">
        <f t="shared" si="37"/>
        <v>0.81430730172681132</v>
      </c>
    </row>
    <row r="1201" spans="1:9" ht="14.5" x14ac:dyDescent="0.35">
      <c r="A1201" s="2">
        <v>1293</v>
      </c>
      <c r="B1201" s="2" t="s">
        <v>5</v>
      </c>
      <c r="C1201" s="1"/>
      <c r="D1201" s="1"/>
      <c r="E1201" s="3">
        <v>29443.832999999999</v>
      </c>
      <c r="F1201" s="4">
        <v>43515</v>
      </c>
      <c r="G1201">
        <v>23</v>
      </c>
      <c r="H1201">
        <f t="shared" si="36"/>
        <v>3</v>
      </c>
      <c r="I1201">
        <f t="shared" si="37"/>
        <v>0.73335186067670244</v>
      </c>
    </row>
    <row r="1202" spans="1:9" ht="14.5" x14ac:dyDescent="0.35">
      <c r="A1202" s="2">
        <v>1293</v>
      </c>
      <c r="B1202" s="2" t="s">
        <v>5</v>
      </c>
      <c r="C1202" s="1"/>
      <c r="D1202" s="1"/>
      <c r="E1202" s="3">
        <v>27466.667000000001</v>
      </c>
      <c r="F1202" s="4">
        <v>43516</v>
      </c>
      <c r="G1202">
        <v>0</v>
      </c>
      <c r="H1202">
        <f t="shared" si="36"/>
        <v>4</v>
      </c>
      <c r="I1202">
        <f t="shared" si="37"/>
        <v>0.68410696905655533</v>
      </c>
    </row>
    <row r="1203" spans="1:9" ht="14.5" x14ac:dyDescent="0.35">
      <c r="A1203" s="2">
        <v>1293</v>
      </c>
      <c r="B1203" s="2" t="s">
        <v>5</v>
      </c>
      <c r="C1203" s="1"/>
      <c r="D1203" s="1"/>
      <c r="E1203" s="3">
        <v>25607.5</v>
      </c>
      <c r="F1203" s="4">
        <v>43516</v>
      </c>
      <c r="G1203">
        <v>1</v>
      </c>
      <c r="H1203">
        <f t="shared" si="36"/>
        <v>4</v>
      </c>
      <c r="I1203">
        <f t="shared" si="37"/>
        <v>0.63780105573478352</v>
      </c>
    </row>
    <row r="1204" spans="1:9" ht="14.5" x14ac:dyDescent="0.35">
      <c r="A1204" s="2">
        <v>1293</v>
      </c>
      <c r="B1204" s="2" t="s">
        <v>5</v>
      </c>
      <c r="C1204" s="1"/>
      <c r="D1204" s="1"/>
      <c r="E1204" s="3">
        <v>24390</v>
      </c>
      <c r="F1204" s="4">
        <v>43516</v>
      </c>
      <c r="G1204">
        <v>2</v>
      </c>
      <c r="H1204">
        <f t="shared" si="36"/>
        <v>4</v>
      </c>
      <c r="I1204">
        <f t="shared" si="37"/>
        <v>0.6074770184270768</v>
      </c>
    </row>
    <row r="1205" spans="1:9" ht="14.5" x14ac:dyDescent="0.35">
      <c r="A1205" s="2">
        <v>1293</v>
      </c>
      <c r="B1205" s="2" t="s">
        <v>5</v>
      </c>
      <c r="C1205" s="1"/>
      <c r="D1205" s="1"/>
      <c r="E1205" s="3">
        <v>23856.832999999999</v>
      </c>
      <c r="F1205" s="4">
        <v>43516</v>
      </c>
      <c r="G1205">
        <v>3</v>
      </c>
      <c r="H1205">
        <f t="shared" si="36"/>
        <v>4</v>
      </c>
      <c r="I1205">
        <f t="shared" si="37"/>
        <v>0.59419753095337002</v>
      </c>
    </row>
    <row r="1206" spans="1:9" ht="14.5" x14ac:dyDescent="0.35">
      <c r="A1206" s="2">
        <v>1293</v>
      </c>
      <c r="B1206" s="2" t="s">
        <v>5</v>
      </c>
      <c r="C1206" s="1"/>
      <c r="D1206" s="1"/>
      <c r="E1206" s="3">
        <v>23854.5</v>
      </c>
      <c r="F1206" s="4">
        <v>43516</v>
      </c>
      <c r="G1206">
        <v>4</v>
      </c>
      <c r="H1206">
        <f t="shared" si="36"/>
        <v>4</v>
      </c>
      <c r="I1206">
        <f t="shared" si="37"/>
        <v>0.59413942337305059</v>
      </c>
    </row>
    <row r="1207" spans="1:9" ht="14.5" x14ac:dyDescent="0.35">
      <c r="A1207" s="2">
        <v>1293</v>
      </c>
      <c r="B1207" s="2" t="s">
        <v>5</v>
      </c>
      <c r="C1207" s="1"/>
      <c r="D1207" s="1"/>
      <c r="E1207" s="3">
        <v>24382.332999999999</v>
      </c>
      <c r="F1207" s="4">
        <v>43516</v>
      </c>
      <c r="G1207">
        <v>5</v>
      </c>
      <c r="H1207">
        <f t="shared" si="36"/>
        <v>4</v>
      </c>
      <c r="I1207">
        <f t="shared" si="37"/>
        <v>0.60728605793916046</v>
      </c>
    </row>
    <row r="1208" spans="1:9" ht="14.5" x14ac:dyDescent="0.35">
      <c r="A1208" s="2">
        <v>1293</v>
      </c>
      <c r="B1208" s="2" t="s">
        <v>5</v>
      </c>
      <c r="C1208" s="1"/>
      <c r="D1208" s="1"/>
      <c r="E1208" s="3">
        <v>26961.832999999999</v>
      </c>
      <c r="F1208" s="4">
        <v>43516</v>
      </c>
      <c r="G1208">
        <v>6</v>
      </c>
      <c r="H1208">
        <f t="shared" si="36"/>
        <v>4</v>
      </c>
      <c r="I1208">
        <f t="shared" si="37"/>
        <v>0.67153316614058089</v>
      </c>
    </row>
    <row r="1209" spans="1:9" ht="14.5" x14ac:dyDescent="0.35">
      <c r="A1209" s="2">
        <v>1293</v>
      </c>
      <c r="B1209" s="2" t="s">
        <v>5</v>
      </c>
      <c r="C1209" s="1"/>
      <c r="D1209" s="1"/>
      <c r="E1209" s="3">
        <v>31472.5</v>
      </c>
      <c r="F1209" s="4">
        <v>43516</v>
      </c>
      <c r="G1209">
        <v>7</v>
      </c>
      <c r="H1209">
        <f t="shared" si="36"/>
        <v>4</v>
      </c>
      <c r="I1209">
        <f t="shared" si="37"/>
        <v>0.78387947775507072</v>
      </c>
    </row>
    <row r="1210" spans="1:9" ht="14.5" x14ac:dyDescent="0.35">
      <c r="A1210" s="2">
        <v>1293</v>
      </c>
      <c r="B1210" s="2" t="s">
        <v>5</v>
      </c>
      <c r="C1210" s="1"/>
      <c r="D1210" s="1"/>
      <c r="E1210" s="3">
        <v>33858.167000000001</v>
      </c>
      <c r="F1210" s="4">
        <v>43516</v>
      </c>
      <c r="G1210">
        <v>8</v>
      </c>
      <c r="H1210">
        <f t="shared" si="36"/>
        <v>4</v>
      </c>
      <c r="I1210">
        <f t="shared" si="37"/>
        <v>0.84329882486945662</v>
      </c>
    </row>
    <row r="1211" spans="1:9" ht="14.5" x14ac:dyDescent="0.35">
      <c r="A1211" s="2">
        <v>1293</v>
      </c>
      <c r="B1211" s="2" t="s">
        <v>5</v>
      </c>
      <c r="C1211" s="1"/>
      <c r="D1211" s="1"/>
      <c r="E1211" s="3">
        <v>34994</v>
      </c>
      <c r="F1211" s="4">
        <v>43516</v>
      </c>
      <c r="G1211">
        <v>9</v>
      </c>
      <c r="H1211">
        <f t="shared" si="36"/>
        <v>4</v>
      </c>
      <c r="I1211">
        <f t="shared" si="37"/>
        <v>0.87158879798430211</v>
      </c>
    </row>
    <row r="1212" spans="1:9" ht="14.5" x14ac:dyDescent="0.35">
      <c r="A1212" s="2">
        <v>1293</v>
      </c>
      <c r="B1212" s="2" t="s">
        <v>5</v>
      </c>
      <c r="C1212" s="1"/>
      <c r="D1212" s="1"/>
      <c r="E1212" s="3">
        <v>35167.167000000001</v>
      </c>
      <c r="F1212" s="4">
        <v>43516</v>
      </c>
      <c r="G1212">
        <v>10</v>
      </c>
      <c r="H1212">
        <f t="shared" si="36"/>
        <v>4</v>
      </c>
      <c r="I1212">
        <f t="shared" si="37"/>
        <v>0.87590183500152063</v>
      </c>
    </row>
    <row r="1213" spans="1:9" ht="14.5" x14ac:dyDescent="0.35">
      <c r="A1213" s="2">
        <v>1293</v>
      </c>
      <c r="B1213" s="2" t="s">
        <v>5</v>
      </c>
      <c r="C1213" s="1"/>
      <c r="D1213" s="1"/>
      <c r="E1213" s="3">
        <v>34836.5</v>
      </c>
      <c r="F1213" s="4">
        <v>43516</v>
      </c>
      <c r="G1213">
        <v>11</v>
      </c>
      <c r="H1213">
        <f t="shared" si="36"/>
        <v>4</v>
      </c>
      <c r="I1213">
        <f t="shared" si="37"/>
        <v>0.86766597590958849</v>
      </c>
    </row>
    <row r="1214" spans="1:9" ht="14.5" x14ac:dyDescent="0.35">
      <c r="A1214" s="2">
        <v>1293</v>
      </c>
      <c r="B1214" s="2" t="s">
        <v>5</v>
      </c>
      <c r="C1214" s="1"/>
      <c r="D1214" s="1"/>
      <c r="E1214" s="3">
        <v>34415.167000000001</v>
      </c>
      <c r="F1214" s="4">
        <v>43516</v>
      </c>
      <c r="G1214">
        <v>12</v>
      </c>
      <c r="H1214">
        <f t="shared" si="36"/>
        <v>4</v>
      </c>
      <c r="I1214">
        <f t="shared" si="37"/>
        <v>0.85717191627018974</v>
      </c>
    </row>
    <row r="1215" spans="1:9" ht="14.5" x14ac:dyDescent="0.35">
      <c r="A1215" s="2">
        <v>1293</v>
      </c>
      <c r="B1215" s="2" t="s">
        <v>5</v>
      </c>
      <c r="C1215" s="1"/>
      <c r="D1215" s="1"/>
      <c r="E1215" s="3">
        <v>34220</v>
      </c>
      <c r="F1215" s="4">
        <v>43516</v>
      </c>
      <c r="G1215">
        <v>13</v>
      </c>
      <c r="H1215">
        <f t="shared" si="36"/>
        <v>4</v>
      </c>
      <c r="I1215">
        <f t="shared" si="37"/>
        <v>0.85231092950285237</v>
      </c>
    </row>
    <row r="1216" spans="1:9" ht="14.5" x14ac:dyDescent="0.35">
      <c r="A1216" s="2">
        <v>1293</v>
      </c>
      <c r="B1216" s="2" t="s">
        <v>5</v>
      </c>
      <c r="C1216" s="1"/>
      <c r="D1216" s="1"/>
      <c r="E1216" s="3">
        <v>33059.332999999999</v>
      </c>
      <c r="F1216" s="4">
        <v>43516</v>
      </c>
      <c r="G1216">
        <v>14</v>
      </c>
      <c r="H1216">
        <f t="shared" si="36"/>
        <v>4</v>
      </c>
      <c r="I1216">
        <f t="shared" si="37"/>
        <v>0.82340242074735015</v>
      </c>
    </row>
    <row r="1217" spans="1:9" ht="14.5" x14ac:dyDescent="0.35">
      <c r="A1217" s="2">
        <v>1293</v>
      </c>
      <c r="B1217" s="2" t="s">
        <v>5</v>
      </c>
      <c r="C1217" s="1"/>
      <c r="D1217" s="1"/>
      <c r="E1217" s="3">
        <v>32512.667000000001</v>
      </c>
      <c r="F1217" s="4">
        <v>43516</v>
      </c>
      <c r="G1217">
        <v>15</v>
      </c>
      <c r="H1217">
        <f t="shared" si="36"/>
        <v>4</v>
      </c>
      <c r="I1217">
        <f t="shared" si="37"/>
        <v>0.80978671628833188</v>
      </c>
    </row>
    <row r="1218" spans="1:9" ht="14.5" x14ac:dyDescent="0.35">
      <c r="A1218" s="2">
        <v>1293</v>
      </c>
      <c r="B1218" s="2" t="s">
        <v>5</v>
      </c>
      <c r="C1218" s="1"/>
      <c r="D1218" s="1"/>
      <c r="E1218" s="3">
        <v>32000.832999999999</v>
      </c>
      <c r="F1218" s="4">
        <v>43516</v>
      </c>
      <c r="G1218">
        <v>16</v>
      </c>
      <c r="H1218">
        <f t="shared" si="36"/>
        <v>4</v>
      </c>
      <c r="I1218">
        <f t="shared" si="37"/>
        <v>0.79703856572459242</v>
      </c>
    </row>
    <row r="1219" spans="1:9" ht="14.5" x14ac:dyDescent="0.35">
      <c r="A1219" s="2">
        <v>1293</v>
      </c>
      <c r="B1219" s="2" t="s">
        <v>5</v>
      </c>
      <c r="C1219" s="1"/>
      <c r="D1219" s="1"/>
      <c r="E1219" s="3">
        <v>31584.832999999999</v>
      </c>
      <c r="F1219" s="4">
        <v>43516</v>
      </c>
      <c r="G1219">
        <v>17</v>
      </c>
      <c r="H1219">
        <f t="shared" ref="H1219:H1282" si="38">WEEKDAY(F1219)</f>
        <v>4</v>
      </c>
      <c r="I1219">
        <f t="shared" ref="I1219:I1282" si="39">E1219/MAX($E$2:$E$2160)</f>
        <v>0.78667733408598373</v>
      </c>
    </row>
    <row r="1220" spans="1:9" ht="14.5" x14ac:dyDescent="0.35">
      <c r="A1220" s="2">
        <v>1293</v>
      </c>
      <c r="B1220" s="2" t="s">
        <v>5</v>
      </c>
      <c r="C1220" s="1"/>
      <c r="D1220" s="1"/>
      <c r="E1220" s="3">
        <v>31672.667000000001</v>
      </c>
      <c r="F1220" s="4">
        <v>43516</v>
      </c>
      <c r="G1220">
        <v>18</v>
      </c>
      <c r="H1220">
        <f t="shared" si="38"/>
        <v>4</v>
      </c>
      <c r="I1220">
        <f t="shared" si="39"/>
        <v>0.78886499855652603</v>
      </c>
    </row>
    <row r="1221" spans="1:9" ht="14.5" x14ac:dyDescent="0.35">
      <c r="A1221" s="2">
        <v>1293</v>
      </c>
      <c r="B1221" s="2" t="s">
        <v>5</v>
      </c>
      <c r="C1221" s="1"/>
      <c r="D1221" s="1"/>
      <c r="E1221" s="3">
        <v>34336.832999999999</v>
      </c>
      <c r="F1221" s="4">
        <v>43516</v>
      </c>
      <c r="G1221">
        <v>19</v>
      </c>
      <c r="H1221">
        <f t="shared" si="38"/>
        <v>4</v>
      </c>
      <c r="I1221">
        <f t="shared" si="39"/>
        <v>0.85522086646447149</v>
      </c>
    </row>
    <row r="1222" spans="1:9" ht="14.5" x14ac:dyDescent="0.35">
      <c r="A1222" s="2">
        <v>1293</v>
      </c>
      <c r="B1222" s="2" t="s">
        <v>5</v>
      </c>
      <c r="C1222" s="1"/>
      <c r="D1222" s="1"/>
      <c r="E1222" s="3">
        <v>35917.332999999999</v>
      </c>
      <c r="F1222" s="4">
        <v>43516</v>
      </c>
      <c r="G1222">
        <v>20</v>
      </c>
      <c r="H1222">
        <f t="shared" si="38"/>
        <v>4</v>
      </c>
      <c r="I1222">
        <f t="shared" si="39"/>
        <v>0.89458607464913709</v>
      </c>
    </row>
    <row r="1223" spans="1:9" ht="14.5" x14ac:dyDescent="0.35">
      <c r="A1223" s="2">
        <v>1293</v>
      </c>
      <c r="B1223" s="2" t="s">
        <v>5</v>
      </c>
      <c r="C1223" s="1"/>
      <c r="D1223" s="1"/>
      <c r="E1223" s="3">
        <v>35330.5</v>
      </c>
      <c r="F1223" s="4">
        <v>43516</v>
      </c>
      <c r="G1223">
        <v>21</v>
      </c>
      <c r="H1223">
        <f t="shared" si="38"/>
        <v>4</v>
      </c>
      <c r="I1223">
        <f t="shared" si="39"/>
        <v>0.87996993848043614</v>
      </c>
    </row>
    <row r="1224" spans="1:9" ht="14.5" x14ac:dyDescent="0.35">
      <c r="A1224" s="2">
        <v>1293</v>
      </c>
      <c r="B1224" s="2" t="s">
        <v>5</v>
      </c>
      <c r="C1224" s="1"/>
      <c r="D1224" s="1"/>
      <c r="E1224" s="3">
        <v>33107.167000000001</v>
      </c>
      <c r="F1224" s="4">
        <v>43516</v>
      </c>
      <c r="G1224">
        <v>22</v>
      </c>
      <c r="H1224">
        <f t="shared" si="38"/>
        <v>4</v>
      </c>
      <c r="I1224">
        <f t="shared" si="39"/>
        <v>0.82459381294494927</v>
      </c>
    </row>
    <row r="1225" spans="1:9" ht="14.5" x14ac:dyDescent="0.35">
      <c r="A1225" s="2">
        <v>1293</v>
      </c>
      <c r="B1225" s="2" t="s">
        <v>5</v>
      </c>
      <c r="C1225" s="1"/>
      <c r="D1225" s="1"/>
      <c r="E1225" s="3">
        <v>30214.332999999999</v>
      </c>
      <c r="F1225" s="4">
        <v>43516</v>
      </c>
      <c r="G1225">
        <v>23</v>
      </c>
      <c r="H1225">
        <f t="shared" si="38"/>
        <v>4</v>
      </c>
      <c r="I1225">
        <f t="shared" si="39"/>
        <v>0.75254255533426961</v>
      </c>
    </row>
    <row r="1226" spans="1:9" ht="14.5" x14ac:dyDescent="0.35">
      <c r="A1226" s="2">
        <v>1293</v>
      </c>
      <c r="B1226" s="2" t="s">
        <v>5</v>
      </c>
      <c r="C1226" s="1"/>
      <c r="D1226" s="1"/>
      <c r="E1226" s="3">
        <v>28119.832999999999</v>
      </c>
      <c r="F1226" s="4">
        <v>43517</v>
      </c>
      <c r="G1226">
        <v>0</v>
      </c>
      <c r="H1226">
        <f t="shared" si="38"/>
        <v>5</v>
      </c>
      <c r="I1226">
        <f t="shared" si="39"/>
        <v>0.70037524844228471</v>
      </c>
    </row>
    <row r="1227" spans="1:9" ht="14.5" x14ac:dyDescent="0.35">
      <c r="A1227" s="2">
        <v>1293</v>
      </c>
      <c r="B1227" s="2" t="s">
        <v>5</v>
      </c>
      <c r="C1227" s="1"/>
      <c r="D1227" s="1"/>
      <c r="E1227" s="3">
        <v>26376.832999999999</v>
      </c>
      <c r="F1227" s="4">
        <v>43517</v>
      </c>
      <c r="G1227">
        <v>1</v>
      </c>
      <c r="H1227">
        <f t="shared" si="38"/>
        <v>5</v>
      </c>
      <c r="I1227">
        <f t="shared" si="39"/>
        <v>0.65696268414878756</v>
      </c>
    </row>
    <row r="1228" spans="1:9" ht="14.5" x14ac:dyDescent="0.35">
      <c r="A1228" s="2">
        <v>1293</v>
      </c>
      <c r="B1228" s="2" t="s">
        <v>5</v>
      </c>
      <c r="C1228" s="1"/>
      <c r="D1228" s="1"/>
      <c r="E1228" s="3">
        <v>25400.5</v>
      </c>
      <c r="F1228" s="4">
        <v>43517</v>
      </c>
      <c r="G1228">
        <v>2</v>
      </c>
      <c r="H1228">
        <f t="shared" si="38"/>
        <v>5</v>
      </c>
      <c r="I1228">
        <f t="shared" si="39"/>
        <v>0.63264534672230277</v>
      </c>
    </row>
    <row r="1229" spans="1:9" ht="14.5" x14ac:dyDescent="0.35">
      <c r="A1229" s="2">
        <v>1293</v>
      </c>
      <c r="B1229" s="2" t="s">
        <v>5</v>
      </c>
      <c r="C1229" s="1"/>
      <c r="D1229" s="1"/>
      <c r="E1229" s="3">
        <v>24798.167000000001</v>
      </c>
      <c r="F1229" s="4">
        <v>43517</v>
      </c>
      <c r="G1229">
        <v>3</v>
      </c>
      <c r="H1229">
        <f t="shared" si="38"/>
        <v>5</v>
      </c>
      <c r="I1229">
        <f t="shared" si="39"/>
        <v>0.6176431550478364</v>
      </c>
    </row>
    <row r="1230" spans="1:9" ht="14.5" x14ac:dyDescent="0.35">
      <c r="A1230" s="2">
        <v>1293</v>
      </c>
      <c r="B1230" s="2" t="s">
        <v>5</v>
      </c>
      <c r="C1230" s="1"/>
      <c r="D1230" s="1"/>
      <c r="E1230" s="3">
        <v>24732.167000000001</v>
      </c>
      <c r="F1230" s="4">
        <v>43517</v>
      </c>
      <c r="G1230">
        <v>4</v>
      </c>
      <c r="H1230">
        <f t="shared" si="38"/>
        <v>5</v>
      </c>
      <c r="I1230">
        <f t="shared" si="39"/>
        <v>0.61599930579748019</v>
      </c>
    </row>
    <row r="1231" spans="1:9" ht="14.5" x14ac:dyDescent="0.35">
      <c r="A1231" s="2">
        <v>1293</v>
      </c>
      <c r="B1231" s="2" t="s">
        <v>5</v>
      </c>
      <c r="C1231" s="1"/>
      <c r="D1231" s="1"/>
      <c r="E1231" s="3">
        <v>25252.167000000001</v>
      </c>
      <c r="F1231" s="4">
        <v>43517</v>
      </c>
      <c r="G1231">
        <v>5</v>
      </c>
      <c r="H1231">
        <f t="shared" si="38"/>
        <v>5</v>
      </c>
      <c r="I1231">
        <f t="shared" si="39"/>
        <v>0.62895084534574097</v>
      </c>
    </row>
    <row r="1232" spans="1:9" ht="14.5" x14ac:dyDescent="0.35">
      <c r="A1232" s="2">
        <v>1293</v>
      </c>
      <c r="B1232" s="2" t="s">
        <v>5</v>
      </c>
      <c r="C1232" s="1"/>
      <c r="D1232" s="1"/>
      <c r="E1232" s="3">
        <v>27278.332999999999</v>
      </c>
      <c r="F1232" s="4">
        <v>43517</v>
      </c>
      <c r="G1232">
        <v>6</v>
      </c>
      <c r="H1232">
        <f t="shared" si="38"/>
        <v>5</v>
      </c>
      <c r="I1232">
        <f t="shared" si="39"/>
        <v>0.6794161705002435</v>
      </c>
    </row>
    <row r="1233" spans="1:9" ht="14.5" x14ac:dyDescent="0.35">
      <c r="A1233" s="2">
        <v>1293</v>
      </c>
      <c r="B1233" s="2" t="s">
        <v>5</v>
      </c>
      <c r="C1233" s="1"/>
      <c r="D1233" s="1"/>
      <c r="E1233" s="3">
        <v>31436.667000000001</v>
      </c>
      <c r="F1233" s="4">
        <v>43517</v>
      </c>
      <c r="G1233">
        <v>7</v>
      </c>
      <c r="H1233">
        <f t="shared" si="38"/>
        <v>5</v>
      </c>
      <c r="I1233">
        <f t="shared" si="39"/>
        <v>0.78298699214616152</v>
      </c>
    </row>
    <row r="1234" spans="1:9" ht="14.5" x14ac:dyDescent="0.35">
      <c r="A1234" s="2">
        <v>1293</v>
      </c>
      <c r="B1234" s="2" t="s">
        <v>5</v>
      </c>
      <c r="C1234" s="1"/>
      <c r="D1234" s="1"/>
      <c r="E1234" s="3">
        <v>33539.5</v>
      </c>
      <c r="F1234" s="4">
        <v>43517</v>
      </c>
      <c r="G1234">
        <v>8</v>
      </c>
      <c r="H1234">
        <f t="shared" si="38"/>
        <v>5</v>
      </c>
      <c r="I1234">
        <f t="shared" si="39"/>
        <v>0.83536184745940734</v>
      </c>
    </row>
    <row r="1235" spans="1:9" ht="14.5" x14ac:dyDescent="0.35">
      <c r="A1235" s="2">
        <v>1293</v>
      </c>
      <c r="B1235" s="2" t="s">
        <v>5</v>
      </c>
      <c r="C1235" s="1"/>
      <c r="D1235" s="1"/>
      <c r="E1235" s="3">
        <v>34776.832999999999</v>
      </c>
      <c r="F1235" s="4">
        <v>43517</v>
      </c>
      <c r="G1235">
        <v>9</v>
      </c>
      <c r="H1235">
        <f t="shared" si="38"/>
        <v>5</v>
      </c>
      <c r="I1235">
        <f t="shared" si="39"/>
        <v>0.866179861466846</v>
      </c>
    </row>
    <row r="1236" spans="1:9" ht="14.5" x14ac:dyDescent="0.35">
      <c r="A1236" s="2">
        <v>1293</v>
      </c>
      <c r="B1236" s="2" t="s">
        <v>5</v>
      </c>
      <c r="C1236" s="1"/>
      <c r="D1236" s="1"/>
      <c r="E1236" s="3">
        <v>34909.5</v>
      </c>
      <c r="F1236" s="4">
        <v>43517</v>
      </c>
      <c r="G1236">
        <v>10</v>
      </c>
      <c r="H1236">
        <f t="shared" si="38"/>
        <v>5</v>
      </c>
      <c r="I1236">
        <f t="shared" si="39"/>
        <v>0.86948417280770973</v>
      </c>
    </row>
    <row r="1237" spans="1:9" ht="14.5" x14ac:dyDescent="0.35">
      <c r="A1237" s="2">
        <v>1293</v>
      </c>
      <c r="B1237" s="2" t="s">
        <v>5</v>
      </c>
      <c r="C1237" s="1"/>
      <c r="D1237" s="1"/>
      <c r="E1237" s="3">
        <v>34557.167000000001</v>
      </c>
      <c r="F1237" s="4">
        <v>43517</v>
      </c>
      <c r="G1237">
        <v>11</v>
      </c>
      <c r="H1237">
        <f t="shared" si="38"/>
        <v>5</v>
      </c>
      <c r="I1237">
        <f t="shared" si="39"/>
        <v>0.86070868283913793</v>
      </c>
    </row>
    <row r="1238" spans="1:9" ht="14.5" x14ac:dyDescent="0.35">
      <c r="A1238" s="2">
        <v>1293</v>
      </c>
      <c r="B1238" s="2" t="s">
        <v>5</v>
      </c>
      <c r="C1238" s="1"/>
      <c r="D1238" s="1"/>
      <c r="E1238" s="3">
        <v>34230.332999999999</v>
      </c>
      <c r="F1238" s="4">
        <v>43517</v>
      </c>
      <c r="G1238">
        <v>12</v>
      </c>
      <c r="H1238">
        <f t="shared" si="38"/>
        <v>5</v>
      </c>
      <c r="I1238">
        <f t="shared" si="39"/>
        <v>0.85256829153776037</v>
      </c>
    </row>
    <row r="1239" spans="1:9" ht="14.5" x14ac:dyDescent="0.35">
      <c r="A1239" s="2">
        <v>1293</v>
      </c>
      <c r="B1239" s="2" t="s">
        <v>5</v>
      </c>
      <c r="C1239" s="1"/>
      <c r="D1239" s="1"/>
      <c r="E1239" s="3">
        <v>33984.667000000001</v>
      </c>
      <c r="F1239" s="4">
        <v>43517</v>
      </c>
      <c r="G1239">
        <v>13</v>
      </c>
      <c r="H1239">
        <f t="shared" si="38"/>
        <v>5</v>
      </c>
      <c r="I1239">
        <f t="shared" si="39"/>
        <v>0.84644953593263927</v>
      </c>
    </row>
    <row r="1240" spans="1:9" ht="14.5" x14ac:dyDescent="0.35">
      <c r="A1240" s="2">
        <v>1293</v>
      </c>
      <c r="B1240" s="2" t="s">
        <v>5</v>
      </c>
      <c r="C1240" s="1"/>
      <c r="D1240" s="1"/>
      <c r="E1240" s="3">
        <v>32885</v>
      </c>
      <c r="F1240" s="4">
        <v>43517</v>
      </c>
      <c r="G1240">
        <v>14</v>
      </c>
      <c r="H1240">
        <f t="shared" si="38"/>
        <v>5</v>
      </c>
      <c r="I1240">
        <f t="shared" si="39"/>
        <v>0.81906034239337522</v>
      </c>
    </row>
    <row r="1241" spans="1:9" ht="14.5" x14ac:dyDescent="0.35">
      <c r="A1241" s="2">
        <v>1293</v>
      </c>
      <c r="B1241" s="2" t="s">
        <v>5</v>
      </c>
      <c r="C1241" s="1"/>
      <c r="D1241" s="1"/>
      <c r="E1241" s="3">
        <v>32155.832999999999</v>
      </c>
      <c r="F1241" s="4">
        <v>43517</v>
      </c>
      <c r="G1241">
        <v>15</v>
      </c>
      <c r="H1241">
        <f t="shared" si="38"/>
        <v>5</v>
      </c>
      <c r="I1241">
        <f t="shared" si="39"/>
        <v>0.80089912078224701</v>
      </c>
    </row>
    <row r="1242" spans="1:9" ht="14.5" x14ac:dyDescent="0.35">
      <c r="A1242" s="2">
        <v>1293</v>
      </c>
      <c r="B1242" s="2" t="s">
        <v>5</v>
      </c>
      <c r="C1242" s="1"/>
      <c r="D1242" s="1"/>
      <c r="E1242" s="3">
        <v>31650.832999999999</v>
      </c>
      <c r="F1242" s="4">
        <v>43517</v>
      </c>
      <c r="G1242">
        <v>16</v>
      </c>
      <c r="H1242">
        <f t="shared" si="38"/>
        <v>5</v>
      </c>
      <c r="I1242">
        <f t="shared" si="39"/>
        <v>0.78832118333633994</v>
      </c>
    </row>
    <row r="1243" spans="1:9" ht="14.5" x14ac:dyDescent="0.35">
      <c r="A1243" s="2">
        <v>1293</v>
      </c>
      <c r="B1243" s="2" t="s">
        <v>5</v>
      </c>
      <c r="C1243" s="1"/>
      <c r="D1243" s="1"/>
      <c r="E1243" s="3">
        <v>31359.5</v>
      </c>
      <c r="F1243" s="4">
        <v>43517</v>
      </c>
      <c r="G1243">
        <v>17</v>
      </c>
      <c r="H1243">
        <f t="shared" si="38"/>
        <v>5</v>
      </c>
      <c r="I1243">
        <f t="shared" si="39"/>
        <v>0.7810650085840064</v>
      </c>
    </row>
    <row r="1244" spans="1:9" ht="14.5" x14ac:dyDescent="0.35">
      <c r="A1244" s="2">
        <v>1293</v>
      </c>
      <c r="B1244" s="2" t="s">
        <v>5</v>
      </c>
      <c r="C1244" s="1"/>
      <c r="D1244" s="1"/>
      <c r="E1244" s="3">
        <v>31466</v>
      </c>
      <c r="F1244" s="4">
        <v>43517</v>
      </c>
      <c r="G1244">
        <v>18</v>
      </c>
      <c r="H1244">
        <f t="shared" si="38"/>
        <v>5</v>
      </c>
      <c r="I1244">
        <f t="shared" si="39"/>
        <v>0.78371758351071752</v>
      </c>
    </row>
    <row r="1245" spans="1:9" ht="14.5" x14ac:dyDescent="0.35">
      <c r="A1245" s="2">
        <v>1293</v>
      </c>
      <c r="B1245" s="2" t="s">
        <v>5</v>
      </c>
      <c r="C1245" s="1"/>
      <c r="D1245" s="1"/>
      <c r="E1245" s="3">
        <v>34281.5</v>
      </c>
      <c r="F1245" s="4">
        <v>43517</v>
      </c>
      <c r="G1245">
        <v>19</v>
      </c>
      <c r="H1245">
        <f t="shared" si="38"/>
        <v>5</v>
      </c>
      <c r="I1245">
        <f t="shared" si="39"/>
        <v>0.85384269812250246</v>
      </c>
    </row>
    <row r="1246" spans="1:9" ht="14.5" x14ac:dyDescent="0.35">
      <c r="A1246" s="2">
        <v>1293</v>
      </c>
      <c r="B1246" s="2" t="s">
        <v>5</v>
      </c>
      <c r="C1246" s="1"/>
      <c r="D1246" s="1"/>
      <c r="E1246" s="3">
        <v>35516.5</v>
      </c>
      <c r="F1246" s="4">
        <v>43517</v>
      </c>
      <c r="G1246">
        <v>20</v>
      </c>
      <c r="H1246">
        <f t="shared" si="38"/>
        <v>5</v>
      </c>
      <c r="I1246">
        <f t="shared" si="39"/>
        <v>0.88460260454962181</v>
      </c>
    </row>
    <row r="1247" spans="1:9" ht="14.5" x14ac:dyDescent="0.35">
      <c r="A1247" s="2">
        <v>1293</v>
      </c>
      <c r="B1247" s="2" t="s">
        <v>5</v>
      </c>
      <c r="C1247" s="1"/>
      <c r="D1247" s="1"/>
      <c r="E1247" s="3">
        <v>34997.332999999999</v>
      </c>
      <c r="F1247" s="4">
        <v>43517</v>
      </c>
      <c r="G1247">
        <v>21</v>
      </c>
      <c r="H1247">
        <f t="shared" si="38"/>
        <v>5</v>
      </c>
      <c r="I1247">
        <f t="shared" si="39"/>
        <v>0.87167181237144498</v>
      </c>
    </row>
    <row r="1248" spans="1:9" ht="14.5" x14ac:dyDescent="0.35">
      <c r="A1248" s="2">
        <v>1293</v>
      </c>
      <c r="B1248" s="2" t="s">
        <v>5</v>
      </c>
      <c r="C1248" s="1"/>
      <c r="D1248" s="1"/>
      <c r="E1248" s="3">
        <v>32496.167000000001</v>
      </c>
      <c r="F1248" s="4">
        <v>43517</v>
      </c>
      <c r="G1248">
        <v>22</v>
      </c>
      <c r="H1248">
        <f t="shared" si="38"/>
        <v>5</v>
      </c>
      <c r="I1248">
        <f t="shared" si="39"/>
        <v>0.8093757539757428</v>
      </c>
    </row>
    <row r="1249" spans="1:9" ht="14.5" x14ac:dyDescent="0.35">
      <c r="A1249" s="2">
        <v>1293</v>
      </c>
      <c r="B1249" s="2" t="s">
        <v>5</v>
      </c>
      <c r="C1249" s="1"/>
      <c r="D1249" s="1"/>
      <c r="E1249" s="3">
        <v>29542.667000000001</v>
      </c>
      <c r="F1249" s="4">
        <v>43517</v>
      </c>
      <c r="G1249">
        <v>23</v>
      </c>
      <c r="H1249">
        <f t="shared" si="38"/>
        <v>5</v>
      </c>
      <c r="I1249">
        <f t="shared" si="39"/>
        <v>0.73581350002230406</v>
      </c>
    </row>
    <row r="1250" spans="1:9" ht="14.5" hidden="1" x14ac:dyDescent="0.35">
      <c r="A1250" s="2">
        <v>1293</v>
      </c>
      <c r="B1250" s="2" t="s">
        <v>5</v>
      </c>
      <c r="C1250" s="1"/>
      <c r="D1250" s="1"/>
      <c r="E1250" s="3">
        <v>27442.332999999999</v>
      </c>
      <c r="F1250" s="4">
        <v>43518</v>
      </c>
      <c r="G1250">
        <v>0</v>
      </c>
      <c r="H1250">
        <f t="shared" si="38"/>
        <v>6</v>
      </c>
      <c r="I1250">
        <f t="shared" si="39"/>
        <v>0.68350088681931032</v>
      </c>
    </row>
    <row r="1251" spans="1:9" ht="14.5" hidden="1" x14ac:dyDescent="0.35">
      <c r="A1251" s="2">
        <v>1293</v>
      </c>
      <c r="B1251" s="2" t="s">
        <v>5</v>
      </c>
      <c r="C1251" s="1"/>
      <c r="D1251" s="1"/>
      <c r="E1251" s="3">
        <v>25677.5</v>
      </c>
      <c r="F1251" s="4">
        <v>43518</v>
      </c>
      <c r="G1251">
        <v>1</v>
      </c>
      <c r="H1251">
        <f t="shared" si="38"/>
        <v>6</v>
      </c>
      <c r="I1251">
        <f t="shared" si="39"/>
        <v>0.63954453221243401</v>
      </c>
    </row>
    <row r="1252" spans="1:9" ht="14.5" hidden="1" x14ac:dyDescent="0.35">
      <c r="A1252" s="2">
        <v>1293</v>
      </c>
      <c r="B1252" s="2" t="s">
        <v>5</v>
      </c>
      <c r="C1252" s="1"/>
      <c r="D1252" s="1"/>
      <c r="E1252" s="3">
        <v>24449.5</v>
      </c>
      <c r="F1252" s="4">
        <v>43518</v>
      </c>
      <c r="G1252">
        <v>2</v>
      </c>
      <c r="H1252">
        <f t="shared" si="38"/>
        <v>6</v>
      </c>
      <c r="I1252">
        <f t="shared" si="39"/>
        <v>0.60895897343307981</v>
      </c>
    </row>
    <row r="1253" spans="1:9" ht="14.5" hidden="1" x14ac:dyDescent="0.35">
      <c r="A1253" s="2">
        <v>1293</v>
      </c>
      <c r="B1253" s="2" t="s">
        <v>5</v>
      </c>
      <c r="C1253" s="1"/>
      <c r="D1253" s="1"/>
      <c r="E1253" s="3">
        <v>24009.667000000001</v>
      </c>
      <c r="F1253" s="4">
        <v>43518</v>
      </c>
      <c r="G1253">
        <v>3</v>
      </c>
      <c r="H1253">
        <f t="shared" si="38"/>
        <v>6</v>
      </c>
      <c r="I1253">
        <f t="shared" si="39"/>
        <v>0.59800413786744488</v>
      </c>
    </row>
    <row r="1254" spans="1:9" ht="14.5" hidden="1" x14ac:dyDescent="0.35">
      <c r="A1254" s="2">
        <v>1293</v>
      </c>
      <c r="B1254" s="2" t="s">
        <v>5</v>
      </c>
      <c r="C1254" s="1"/>
      <c r="D1254" s="1"/>
      <c r="E1254" s="3">
        <v>23883.167000000001</v>
      </c>
      <c r="F1254" s="4">
        <v>43518</v>
      </c>
      <c r="G1254">
        <v>4</v>
      </c>
      <c r="H1254">
        <f t="shared" si="38"/>
        <v>6</v>
      </c>
      <c r="I1254">
        <f t="shared" si="39"/>
        <v>0.59485342680426223</v>
      </c>
    </row>
    <row r="1255" spans="1:9" ht="14.5" hidden="1" x14ac:dyDescent="0.35">
      <c r="A1255" s="2">
        <v>1293</v>
      </c>
      <c r="B1255" s="2" t="s">
        <v>5</v>
      </c>
      <c r="C1255" s="1"/>
      <c r="D1255" s="1"/>
      <c r="E1255" s="3">
        <v>24565.5</v>
      </c>
      <c r="F1255" s="4">
        <v>43518</v>
      </c>
      <c r="G1255">
        <v>5</v>
      </c>
      <c r="H1255">
        <f t="shared" si="38"/>
        <v>6</v>
      </c>
      <c r="I1255">
        <f t="shared" si="39"/>
        <v>0.61184816302461487</v>
      </c>
    </row>
    <row r="1256" spans="1:9" ht="14.5" hidden="1" x14ac:dyDescent="0.35">
      <c r="A1256" s="2">
        <v>1293</v>
      </c>
      <c r="B1256" s="2" t="s">
        <v>5</v>
      </c>
      <c r="C1256" s="1"/>
      <c r="D1256" s="1"/>
      <c r="E1256" s="3">
        <v>27044.667000000001</v>
      </c>
      <c r="F1256" s="4">
        <v>43518</v>
      </c>
      <c r="G1256">
        <v>6</v>
      </c>
      <c r="H1256">
        <f t="shared" si="38"/>
        <v>6</v>
      </c>
      <c r="I1256">
        <f t="shared" si="39"/>
        <v>0.67359629657700526</v>
      </c>
    </row>
    <row r="1257" spans="1:9" ht="14.5" hidden="1" x14ac:dyDescent="0.35">
      <c r="A1257" s="2">
        <v>1293</v>
      </c>
      <c r="B1257" s="2" t="s">
        <v>5</v>
      </c>
      <c r="C1257" s="1"/>
      <c r="D1257" s="1"/>
      <c r="E1257" s="3">
        <v>31622.332999999999</v>
      </c>
      <c r="F1257" s="4">
        <v>43518</v>
      </c>
      <c r="G1257">
        <v>7</v>
      </c>
      <c r="H1257">
        <f t="shared" si="38"/>
        <v>6</v>
      </c>
      <c r="I1257">
        <f t="shared" si="39"/>
        <v>0.787611339341868</v>
      </c>
    </row>
    <row r="1258" spans="1:9" ht="14.5" hidden="1" x14ac:dyDescent="0.35">
      <c r="A1258" s="2">
        <v>1293</v>
      </c>
      <c r="B1258" s="2" t="s">
        <v>5</v>
      </c>
      <c r="C1258" s="1"/>
      <c r="D1258" s="1"/>
      <c r="E1258" s="3">
        <v>33908.667000000001</v>
      </c>
      <c r="F1258" s="4">
        <v>43518</v>
      </c>
      <c r="G1258">
        <v>8</v>
      </c>
      <c r="H1258">
        <f t="shared" si="38"/>
        <v>6</v>
      </c>
      <c r="I1258">
        <f t="shared" si="39"/>
        <v>0.84455661861404729</v>
      </c>
    </row>
    <row r="1259" spans="1:9" ht="14.5" hidden="1" x14ac:dyDescent="0.35">
      <c r="A1259" s="2">
        <v>1293</v>
      </c>
      <c r="B1259" s="2" t="s">
        <v>5</v>
      </c>
      <c r="C1259" s="1"/>
      <c r="D1259" s="1"/>
      <c r="E1259" s="3">
        <v>34957.667000000001</v>
      </c>
      <c r="F1259" s="4">
        <v>43518</v>
      </c>
      <c r="G1259">
        <v>9</v>
      </c>
      <c r="H1259">
        <f t="shared" si="38"/>
        <v>6</v>
      </c>
      <c r="I1259">
        <f t="shared" si="39"/>
        <v>0.87068385897198097</v>
      </c>
    </row>
    <row r="1260" spans="1:9" ht="14.5" hidden="1" x14ac:dyDescent="0.35">
      <c r="A1260" s="2">
        <v>1293</v>
      </c>
      <c r="B1260" s="2" t="s">
        <v>5</v>
      </c>
      <c r="C1260" s="1"/>
      <c r="D1260" s="1"/>
      <c r="E1260" s="3">
        <v>34896</v>
      </c>
      <c r="F1260" s="4">
        <v>43518</v>
      </c>
      <c r="G1260">
        <v>10</v>
      </c>
      <c r="H1260">
        <f t="shared" si="38"/>
        <v>6</v>
      </c>
      <c r="I1260">
        <f t="shared" si="39"/>
        <v>0.86914793091559139</v>
      </c>
    </row>
    <row r="1261" spans="1:9" ht="14.5" hidden="1" x14ac:dyDescent="0.35">
      <c r="A1261" s="2">
        <v>1293</v>
      </c>
      <c r="B1261" s="2" t="s">
        <v>5</v>
      </c>
      <c r="C1261" s="1"/>
      <c r="D1261" s="1"/>
      <c r="E1261" s="3">
        <v>34367</v>
      </c>
      <c r="F1261" s="4">
        <v>43518</v>
      </c>
      <c r="G1261">
        <v>11</v>
      </c>
      <c r="H1261">
        <f t="shared" si="38"/>
        <v>6</v>
      </c>
      <c r="I1261">
        <f t="shared" si="39"/>
        <v>0.85597223010591839</v>
      </c>
    </row>
    <row r="1262" spans="1:9" ht="14.5" hidden="1" x14ac:dyDescent="0.35">
      <c r="A1262" s="2">
        <v>1293</v>
      </c>
      <c r="B1262" s="2" t="s">
        <v>5</v>
      </c>
      <c r="C1262" s="1"/>
      <c r="D1262" s="1"/>
      <c r="E1262" s="3">
        <v>33876.832999999999</v>
      </c>
      <c r="F1262" s="4">
        <v>43518</v>
      </c>
      <c r="G1262">
        <v>12</v>
      </c>
      <c r="H1262">
        <f t="shared" si="38"/>
        <v>6</v>
      </c>
      <c r="I1262">
        <f t="shared" si="39"/>
        <v>0.84376373532562543</v>
      </c>
    </row>
    <row r="1263" spans="1:9" ht="14.5" hidden="1" x14ac:dyDescent="0.35">
      <c r="A1263" s="2">
        <v>1293</v>
      </c>
      <c r="B1263" s="2" t="s">
        <v>5</v>
      </c>
      <c r="C1263" s="1"/>
      <c r="D1263" s="1"/>
      <c r="E1263" s="3">
        <v>33536.332999999999</v>
      </c>
      <c r="F1263" s="4">
        <v>43518</v>
      </c>
      <c r="G1263">
        <v>13</v>
      </c>
      <c r="H1263">
        <f t="shared" si="38"/>
        <v>6</v>
      </c>
      <c r="I1263">
        <f t="shared" si="39"/>
        <v>0.835282967602197</v>
      </c>
    </row>
    <row r="1264" spans="1:9" ht="14.5" hidden="1" x14ac:dyDescent="0.35">
      <c r="A1264" s="2">
        <v>1293</v>
      </c>
      <c r="B1264" s="2" t="s">
        <v>5</v>
      </c>
      <c r="C1264" s="1"/>
      <c r="D1264" s="1"/>
      <c r="E1264" s="3">
        <v>32341</v>
      </c>
      <c r="F1264" s="4">
        <v>43518</v>
      </c>
      <c r="G1264">
        <v>14</v>
      </c>
      <c r="H1264">
        <f t="shared" si="38"/>
        <v>6</v>
      </c>
      <c r="I1264">
        <f t="shared" si="39"/>
        <v>0.80551103948134861</v>
      </c>
    </row>
    <row r="1265" spans="1:9" ht="14.5" hidden="1" x14ac:dyDescent="0.35">
      <c r="A1265" s="2">
        <v>1293</v>
      </c>
      <c r="B1265" s="2" t="s">
        <v>5</v>
      </c>
      <c r="C1265" s="1"/>
      <c r="D1265" s="1"/>
      <c r="E1265" s="3">
        <v>31447</v>
      </c>
      <c r="F1265" s="4">
        <v>43518</v>
      </c>
      <c r="G1265">
        <v>15</v>
      </c>
      <c r="H1265">
        <f t="shared" si="38"/>
        <v>6</v>
      </c>
      <c r="I1265">
        <f t="shared" si="39"/>
        <v>0.78324435418106952</v>
      </c>
    </row>
    <row r="1266" spans="1:9" ht="14.5" hidden="1" x14ac:dyDescent="0.35">
      <c r="A1266" s="2">
        <v>1293</v>
      </c>
      <c r="B1266" s="2" t="s">
        <v>5</v>
      </c>
      <c r="C1266" s="1"/>
      <c r="D1266" s="1"/>
      <c r="E1266" s="3">
        <v>30952.667000000001</v>
      </c>
      <c r="F1266" s="4">
        <v>43518</v>
      </c>
      <c r="G1266">
        <v>16</v>
      </c>
      <c r="H1266">
        <f t="shared" si="38"/>
        <v>6</v>
      </c>
      <c r="I1266">
        <f t="shared" si="39"/>
        <v>0.77093209764354953</v>
      </c>
    </row>
    <row r="1267" spans="1:9" ht="14.5" hidden="1" x14ac:dyDescent="0.35">
      <c r="A1267" s="2">
        <v>1293</v>
      </c>
      <c r="B1267" s="2" t="s">
        <v>5</v>
      </c>
      <c r="C1267" s="1"/>
      <c r="D1267" s="1"/>
      <c r="E1267" s="3">
        <v>30465.167000000001</v>
      </c>
      <c r="F1267" s="4">
        <v>43518</v>
      </c>
      <c r="G1267">
        <v>17</v>
      </c>
      <c r="H1267">
        <f t="shared" si="38"/>
        <v>6</v>
      </c>
      <c r="I1267">
        <f t="shared" si="39"/>
        <v>0.75879002931705508</v>
      </c>
    </row>
    <row r="1268" spans="1:9" ht="14.5" hidden="1" x14ac:dyDescent="0.35">
      <c r="A1268" s="2">
        <v>1293</v>
      </c>
      <c r="B1268" s="2" t="s">
        <v>5</v>
      </c>
      <c r="C1268" s="1"/>
      <c r="D1268" s="1"/>
      <c r="E1268" s="3">
        <v>30366.167000000001</v>
      </c>
      <c r="F1268" s="4">
        <v>43518</v>
      </c>
      <c r="G1268">
        <v>18</v>
      </c>
      <c r="H1268">
        <f t="shared" si="38"/>
        <v>6</v>
      </c>
      <c r="I1268">
        <f t="shared" si="39"/>
        <v>0.75632425544152082</v>
      </c>
    </row>
    <row r="1269" spans="1:9" ht="14.5" hidden="1" x14ac:dyDescent="0.35">
      <c r="A1269" s="2">
        <v>1293</v>
      </c>
      <c r="B1269" s="2" t="s">
        <v>5</v>
      </c>
      <c r="C1269" s="1"/>
      <c r="D1269" s="1"/>
      <c r="E1269" s="3">
        <v>32798.832999999999</v>
      </c>
      <c r="F1269" s="4">
        <v>43518</v>
      </c>
      <c r="G1269">
        <v>19</v>
      </c>
      <c r="H1269">
        <f t="shared" si="38"/>
        <v>6</v>
      </c>
      <c r="I1269">
        <f t="shared" si="39"/>
        <v>0.81691419756980788</v>
      </c>
    </row>
    <row r="1270" spans="1:9" ht="14.5" hidden="1" x14ac:dyDescent="0.35">
      <c r="A1270" s="2">
        <v>1293</v>
      </c>
      <c r="B1270" s="2" t="s">
        <v>5</v>
      </c>
      <c r="C1270" s="1"/>
      <c r="D1270" s="1"/>
      <c r="E1270" s="3">
        <v>33810</v>
      </c>
      <c r="F1270" s="4">
        <v>43518</v>
      </c>
      <c r="G1270">
        <v>20</v>
      </c>
      <c r="H1270">
        <f t="shared" si="38"/>
        <v>6</v>
      </c>
      <c r="I1270">
        <f t="shared" si="39"/>
        <v>0.84209913870518527</v>
      </c>
    </row>
    <row r="1271" spans="1:9" ht="14.5" hidden="1" x14ac:dyDescent="0.35">
      <c r="A1271" s="2">
        <v>1293</v>
      </c>
      <c r="B1271" s="2" t="s">
        <v>5</v>
      </c>
      <c r="C1271" s="1"/>
      <c r="D1271" s="1"/>
      <c r="E1271" s="3">
        <v>33474.667000000001</v>
      </c>
      <c r="F1271" s="4">
        <v>43518</v>
      </c>
      <c r="G1271">
        <v>21</v>
      </c>
      <c r="H1271">
        <f t="shared" si="38"/>
        <v>6</v>
      </c>
      <c r="I1271">
        <f t="shared" si="39"/>
        <v>0.83374706445261426</v>
      </c>
    </row>
    <row r="1272" spans="1:9" ht="14.5" hidden="1" x14ac:dyDescent="0.35">
      <c r="A1272" s="2">
        <v>1293</v>
      </c>
      <c r="B1272" s="2" t="s">
        <v>5</v>
      </c>
      <c r="C1272" s="1"/>
      <c r="D1272" s="1"/>
      <c r="E1272" s="3">
        <v>31362.332999999999</v>
      </c>
      <c r="F1272" s="4">
        <v>43518</v>
      </c>
      <c r="G1272">
        <v>22</v>
      </c>
      <c r="H1272">
        <f t="shared" si="38"/>
        <v>6</v>
      </c>
      <c r="I1272">
        <f t="shared" si="39"/>
        <v>0.78113556956773755</v>
      </c>
    </row>
    <row r="1273" spans="1:9" ht="14.5" hidden="1" x14ac:dyDescent="0.35">
      <c r="A1273" s="2">
        <v>1293</v>
      </c>
      <c r="B1273" s="2" t="s">
        <v>5</v>
      </c>
      <c r="C1273" s="1"/>
      <c r="D1273" s="1"/>
      <c r="E1273" s="3">
        <v>28978.5</v>
      </c>
      <c r="F1273" s="4">
        <v>43518</v>
      </c>
      <c r="G1273">
        <v>23</v>
      </c>
      <c r="H1273">
        <f t="shared" si="38"/>
        <v>6</v>
      </c>
      <c r="I1273">
        <f t="shared" si="39"/>
        <v>0.72176190153706632</v>
      </c>
    </row>
    <row r="1274" spans="1:9" ht="14.5" hidden="1" x14ac:dyDescent="0.35">
      <c r="A1274" s="2">
        <v>1293</v>
      </c>
      <c r="B1274" s="2" t="s">
        <v>5</v>
      </c>
      <c r="C1274" s="1"/>
      <c r="D1274" s="1"/>
      <c r="E1274" s="3">
        <v>27310.832999999999</v>
      </c>
      <c r="F1274" s="4">
        <v>43519</v>
      </c>
      <c r="G1274">
        <v>0</v>
      </c>
      <c r="H1274">
        <f t="shared" si="38"/>
        <v>7</v>
      </c>
      <c r="I1274">
        <f t="shared" si="39"/>
        <v>0.68022564172200972</v>
      </c>
    </row>
    <row r="1275" spans="1:9" ht="14.5" hidden="1" x14ac:dyDescent="0.35">
      <c r="A1275" s="2">
        <v>1293</v>
      </c>
      <c r="B1275" s="2" t="s">
        <v>5</v>
      </c>
      <c r="C1275" s="1"/>
      <c r="D1275" s="1"/>
      <c r="E1275" s="3">
        <v>25401.167000000001</v>
      </c>
      <c r="F1275" s="4">
        <v>43519</v>
      </c>
      <c r="G1275">
        <v>1</v>
      </c>
      <c r="H1275">
        <f t="shared" si="38"/>
        <v>7</v>
      </c>
      <c r="I1275">
        <f t="shared" si="39"/>
        <v>0.63266195956245419</v>
      </c>
    </row>
    <row r="1276" spans="1:9" ht="14.5" hidden="1" x14ac:dyDescent="0.35">
      <c r="A1276" s="2">
        <v>1293</v>
      </c>
      <c r="B1276" s="2" t="s">
        <v>5</v>
      </c>
      <c r="C1276" s="1"/>
      <c r="D1276" s="1"/>
      <c r="E1276" s="3">
        <v>23978.332999999999</v>
      </c>
      <c r="F1276" s="4">
        <v>43519</v>
      </c>
      <c r="G1276">
        <v>2</v>
      </c>
      <c r="H1276">
        <f t="shared" si="38"/>
        <v>7</v>
      </c>
      <c r="I1276">
        <f t="shared" si="39"/>
        <v>0.59722370798243474</v>
      </c>
    </row>
    <row r="1277" spans="1:9" ht="14.5" hidden="1" x14ac:dyDescent="0.35">
      <c r="A1277" s="2">
        <v>1293</v>
      </c>
      <c r="B1277" s="2" t="s">
        <v>5</v>
      </c>
      <c r="C1277" s="1"/>
      <c r="D1277" s="1"/>
      <c r="E1277" s="3">
        <v>23324</v>
      </c>
      <c r="F1277" s="4">
        <v>43519</v>
      </c>
      <c r="G1277">
        <v>3</v>
      </c>
      <c r="H1277">
        <f t="shared" si="38"/>
        <v>7</v>
      </c>
      <c r="I1277">
        <f t="shared" si="39"/>
        <v>0.58092636235314232</v>
      </c>
    </row>
    <row r="1278" spans="1:9" ht="14.5" hidden="1" x14ac:dyDescent="0.35">
      <c r="A1278" s="2">
        <v>1293</v>
      </c>
      <c r="B1278" s="2" t="s">
        <v>5</v>
      </c>
      <c r="C1278" s="1"/>
      <c r="D1278" s="1"/>
      <c r="E1278" s="3">
        <v>22957.5</v>
      </c>
      <c r="F1278" s="4">
        <v>43519</v>
      </c>
      <c r="G1278">
        <v>4</v>
      </c>
      <c r="H1278">
        <f t="shared" si="38"/>
        <v>7</v>
      </c>
      <c r="I1278">
        <f t="shared" si="39"/>
        <v>0.57179801765230076</v>
      </c>
    </row>
    <row r="1279" spans="1:9" ht="14.5" hidden="1" x14ac:dyDescent="0.35">
      <c r="A1279" s="2">
        <v>1293</v>
      </c>
      <c r="B1279" s="2" t="s">
        <v>5</v>
      </c>
      <c r="C1279" s="1"/>
      <c r="D1279" s="1"/>
      <c r="E1279" s="3">
        <v>22804</v>
      </c>
      <c r="F1279" s="4">
        <v>43519</v>
      </c>
      <c r="G1279">
        <v>5</v>
      </c>
      <c r="H1279">
        <f t="shared" si="38"/>
        <v>7</v>
      </c>
      <c r="I1279">
        <f t="shared" si="39"/>
        <v>0.56797482280488154</v>
      </c>
    </row>
    <row r="1280" spans="1:9" ht="14.5" hidden="1" x14ac:dyDescent="0.35">
      <c r="A1280" s="2">
        <v>1293</v>
      </c>
      <c r="B1280" s="2" t="s">
        <v>5</v>
      </c>
      <c r="C1280" s="1"/>
      <c r="D1280" s="1"/>
      <c r="E1280" s="3">
        <v>23453.5</v>
      </c>
      <c r="F1280" s="4">
        <v>43519</v>
      </c>
      <c r="G1280">
        <v>6</v>
      </c>
      <c r="H1280">
        <f t="shared" si="38"/>
        <v>7</v>
      </c>
      <c r="I1280">
        <f t="shared" si="39"/>
        <v>0.58415179383679572</v>
      </c>
    </row>
    <row r="1281" spans="1:9" ht="14.5" hidden="1" x14ac:dyDescent="0.35">
      <c r="A1281" s="2">
        <v>1293</v>
      </c>
      <c r="B1281" s="2" t="s">
        <v>5</v>
      </c>
      <c r="C1281" s="1"/>
      <c r="D1281" s="1"/>
      <c r="E1281" s="3">
        <v>24667.667000000001</v>
      </c>
      <c r="F1281" s="4">
        <v>43519</v>
      </c>
      <c r="G1281">
        <v>7</v>
      </c>
      <c r="H1281">
        <f t="shared" si="38"/>
        <v>7</v>
      </c>
      <c r="I1281">
        <f t="shared" si="39"/>
        <v>0.61439281675735946</v>
      </c>
    </row>
    <row r="1282" spans="1:9" ht="14.5" hidden="1" x14ac:dyDescent="0.35">
      <c r="A1282" s="2">
        <v>1293</v>
      </c>
      <c r="B1282" s="2" t="s">
        <v>5</v>
      </c>
      <c r="C1282" s="1"/>
      <c r="D1282" s="1"/>
      <c r="E1282" s="3">
        <v>26254.167000000001</v>
      </c>
      <c r="F1282" s="4">
        <v>43519</v>
      </c>
      <c r="G1282">
        <v>8</v>
      </c>
      <c r="H1282">
        <f t="shared" si="38"/>
        <v>7</v>
      </c>
      <c r="I1282">
        <f t="shared" si="39"/>
        <v>0.65390746578296655</v>
      </c>
    </row>
    <row r="1283" spans="1:9" ht="14.5" hidden="1" x14ac:dyDescent="0.35">
      <c r="A1283" s="2">
        <v>1293</v>
      </c>
      <c r="B1283" s="2" t="s">
        <v>5</v>
      </c>
      <c r="C1283" s="1"/>
      <c r="D1283" s="1"/>
      <c r="E1283" s="3">
        <v>29014</v>
      </c>
      <c r="F1283" s="4">
        <v>43519</v>
      </c>
      <c r="G1283">
        <v>9</v>
      </c>
      <c r="H1283">
        <f t="shared" ref="H1283:H1346" si="40">WEEKDAY(F1283)</f>
        <v>7</v>
      </c>
      <c r="I1283">
        <f t="shared" ref="I1283:I1346" si="41">E1283/MAX($E$2:$E$2160)</f>
        <v>0.72264609317930328</v>
      </c>
    </row>
    <row r="1284" spans="1:9" ht="14.5" hidden="1" x14ac:dyDescent="0.35">
      <c r="A1284" s="2">
        <v>1293</v>
      </c>
      <c r="B1284" s="2" t="s">
        <v>5</v>
      </c>
      <c r="C1284" s="1"/>
      <c r="D1284" s="1"/>
      <c r="E1284" s="3">
        <v>30327</v>
      </c>
      <c r="F1284" s="4">
        <v>43519</v>
      </c>
      <c r="G1284">
        <v>10</v>
      </c>
      <c r="H1284">
        <f t="shared" si="40"/>
        <v>7</v>
      </c>
      <c r="I1284">
        <f t="shared" si="41"/>
        <v>0.75534873053866169</v>
      </c>
    </row>
    <row r="1285" spans="1:9" ht="14.5" hidden="1" x14ac:dyDescent="0.35">
      <c r="A1285" s="2">
        <v>1293</v>
      </c>
      <c r="B1285" s="2" t="s">
        <v>5</v>
      </c>
      <c r="C1285" s="1"/>
      <c r="D1285" s="1"/>
      <c r="E1285" s="3">
        <v>30440.5</v>
      </c>
      <c r="F1285" s="4">
        <v>43519</v>
      </c>
      <c r="G1285">
        <v>11</v>
      </c>
      <c r="H1285">
        <f t="shared" si="40"/>
        <v>7</v>
      </c>
      <c r="I1285">
        <f t="shared" si="41"/>
        <v>0.75817565311313784</v>
      </c>
    </row>
    <row r="1286" spans="1:9" ht="14.5" hidden="1" x14ac:dyDescent="0.35">
      <c r="A1286" s="2">
        <v>1293</v>
      </c>
      <c r="B1286" s="2" t="s">
        <v>5</v>
      </c>
      <c r="C1286" s="1"/>
      <c r="D1286" s="1"/>
      <c r="E1286" s="3">
        <v>29771.167000000001</v>
      </c>
      <c r="F1286" s="4">
        <v>43519</v>
      </c>
      <c r="G1286">
        <v>12</v>
      </c>
      <c r="H1286">
        <f t="shared" si="40"/>
        <v>7</v>
      </c>
      <c r="I1286">
        <f t="shared" si="41"/>
        <v>0.74150470538149171</v>
      </c>
    </row>
    <row r="1287" spans="1:9" ht="14.5" hidden="1" x14ac:dyDescent="0.35">
      <c r="A1287" s="2">
        <v>1293</v>
      </c>
      <c r="B1287" s="2" t="s">
        <v>5</v>
      </c>
      <c r="C1287" s="1"/>
      <c r="D1287" s="1"/>
      <c r="E1287" s="3">
        <v>29519.832999999999</v>
      </c>
      <c r="F1287" s="4">
        <v>43519</v>
      </c>
      <c r="G1287">
        <v>13</v>
      </c>
      <c r="H1287">
        <f t="shared" si="40"/>
        <v>7</v>
      </c>
      <c r="I1287">
        <f t="shared" si="41"/>
        <v>0.73524477799529442</v>
      </c>
    </row>
    <row r="1288" spans="1:9" ht="14.5" hidden="1" x14ac:dyDescent="0.35">
      <c r="A1288" s="2">
        <v>1293</v>
      </c>
      <c r="B1288" s="2" t="s">
        <v>5</v>
      </c>
      <c r="C1288" s="1"/>
      <c r="D1288" s="1"/>
      <c r="E1288" s="3">
        <v>28889.167000000001</v>
      </c>
      <c r="F1288" s="4">
        <v>43519</v>
      </c>
      <c r="G1288">
        <v>14</v>
      </c>
      <c r="H1288">
        <f t="shared" si="40"/>
        <v>7</v>
      </c>
      <c r="I1288">
        <f t="shared" si="41"/>
        <v>0.71953690176309559</v>
      </c>
    </row>
    <row r="1289" spans="1:9" ht="14.5" hidden="1" x14ac:dyDescent="0.35">
      <c r="A1289" s="2">
        <v>1293</v>
      </c>
      <c r="B1289" s="2" t="s">
        <v>5</v>
      </c>
      <c r="C1289" s="1"/>
      <c r="D1289" s="1"/>
      <c r="E1289" s="3">
        <v>27706.332999999999</v>
      </c>
      <c r="F1289" s="4">
        <v>43519</v>
      </c>
      <c r="G1289">
        <v>15</v>
      </c>
      <c r="H1289">
        <f t="shared" si="40"/>
        <v>7</v>
      </c>
      <c r="I1289">
        <f t="shared" si="41"/>
        <v>0.69007628382073505</v>
      </c>
    </row>
    <row r="1290" spans="1:9" ht="14.5" hidden="1" x14ac:dyDescent="0.35">
      <c r="A1290" s="2">
        <v>1293</v>
      </c>
      <c r="B1290" s="2" t="s">
        <v>5</v>
      </c>
      <c r="C1290" s="1"/>
      <c r="D1290" s="1"/>
      <c r="E1290" s="3">
        <v>26747.167000000001</v>
      </c>
      <c r="F1290" s="4">
        <v>43519</v>
      </c>
      <c r="G1290">
        <v>16</v>
      </c>
      <c r="H1290">
        <f t="shared" si="40"/>
        <v>7</v>
      </c>
      <c r="I1290">
        <f t="shared" si="41"/>
        <v>0.66618652154699065</v>
      </c>
    </row>
    <row r="1291" spans="1:9" ht="14.5" hidden="1" x14ac:dyDescent="0.35">
      <c r="A1291" s="2">
        <v>1293</v>
      </c>
      <c r="B1291" s="2" t="s">
        <v>5</v>
      </c>
      <c r="C1291" s="1"/>
      <c r="D1291" s="1"/>
      <c r="E1291" s="3">
        <v>26389.832999999999</v>
      </c>
      <c r="F1291" s="4">
        <v>43519</v>
      </c>
      <c r="G1291">
        <v>17</v>
      </c>
      <c r="H1291">
        <f t="shared" si="40"/>
        <v>7</v>
      </c>
      <c r="I1291">
        <f t="shared" si="41"/>
        <v>0.65728647263749407</v>
      </c>
    </row>
    <row r="1292" spans="1:9" ht="14.5" hidden="1" x14ac:dyDescent="0.35">
      <c r="A1292" s="2">
        <v>1293</v>
      </c>
      <c r="B1292" s="2" t="s">
        <v>5</v>
      </c>
      <c r="C1292" s="1"/>
      <c r="D1292" s="1"/>
      <c r="E1292" s="3">
        <v>26556.167000000001</v>
      </c>
      <c r="F1292" s="4">
        <v>43519</v>
      </c>
      <c r="G1292">
        <v>18</v>
      </c>
      <c r="H1292">
        <f t="shared" si="40"/>
        <v>7</v>
      </c>
      <c r="I1292">
        <f t="shared" si="41"/>
        <v>0.66142932144368716</v>
      </c>
    </row>
    <row r="1293" spans="1:9" ht="14.5" hidden="1" x14ac:dyDescent="0.35">
      <c r="A1293" s="2">
        <v>1293</v>
      </c>
      <c r="B1293" s="2" t="s">
        <v>5</v>
      </c>
      <c r="C1293" s="1"/>
      <c r="D1293" s="1"/>
      <c r="E1293" s="3">
        <v>29086.167000000001</v>
      </c>
      <c r="F1293" s="4">
        <v>43519</v>
      </c>
      <c r="G1293">
        <v>19</v>
      </c>
      <c r="H1293">
        <f t="shared" si="40"/>
        <v>7</v>
      </c>
      <c r="I1293">
        <f t="shared" si="41"/>
        <v>0.72444354270734057</v>
      </c>
    </row>
    <row r="1294" spans="1:9" ht="14.5" hidden="1" x14ac:dyDescent="0.35">
      <c r="A1294" s="2">
        <v>1293</v>
      </c>
      <c r="B1294" s="2" t="s">
        <v>5</v>
      </c>
      <c r="C1294" s="1"/>
      <c r="D1294" s="1"/>
      <c r="E1294" s="3">
        <v>30335.832999999999</v>
      </c>
      <c r="F1294" s="4">
        <v>43519</v>
      </c>
      <c r="G1294">
        <v>20</v>
      </c>
      <c r="H1294">
        <f t="shared" si="40"/>
        <v>7</v>
      </c>
      <c r="I1294">
        <f t="shared" si="41"/>
        <v>0.75556873236333433</v>
      </c>
    </row>
    <row r="1295" spans="1:9" ht="14.5" hidden="1" x14ac:dyDescent="0.35">
      <c r="A1295" s="2">
        <v>1293</v>
      </c>
      <c r="B1295" s="2" t="s">
        <v>5</v>
      </c>
      <c r="C1295" s="1"/>
      <c r="D1295" s="1"/>
      <c r="E1295" s="3">
        <v>30508.5</v>
      </c>
      <c r="F1295" s="4">
        <v>43519</v>
      </c>
      <c r="G1295">
        <v>21</v>
      </c>
      <c r="H1295">
        <f t="shared" si="40"/>
        <v>7</v>
      </c>
      <c r="I1295">
        <f t="shared" si="41"/>
        <v>0.75986931597714125</v>
      </c>
    </row>
    <row r="1296" spans="1:9" ht="14.5" hidden="1" x14ac:dyDescent="0.35">
      <c r="A1296" s="2">
        <v>1293</v>
      </c>
      <c r="B1296" s="2" t="s">
        <v>5</v>
      </c>
      <c r="C1296" s="1"/>
      <c r="D1296" s="1"/>
      <c r="E1296" s="3">
        <v>29265.832999999999</v>
      </c>
      <c r="F1296" s="4">
        <v>43519</v>
      </c>
      <c r="G1296">
        <v>22</v>
      </c>
      <c r="H1296">
        <f t="shared" si="40"/>
        <v>7</v>
      </c>
      <c r="I1296">
        <f t="shared" si="41"/>
        <v>0.72891844906210546</v>
      </c>
    </row>
    <row r="1297" spans="1:9" ht="14.5" hidden="1" x14ac:dyDescent="0.35">
      <c r="A1297" s="2">
        <v>1293</v>
      </c>
      <c r="B1297" s="2" t="s">
        <v>5</v>
      </c>
      <c r="C1297" s="1"/>
      <c r="D1297" s="1"/>
      <c r="E1297" s="3">
        <v>27286</v>
      </c>
      <c r="F1297" s="4">
        <v>43519</v>
      </c>
      <c r="G1297">
        <v>23</v>
      </c>
      <c r="H1297">
        <f t="shared" si="40"/>
        <v>7</v>
      </c>
      <c r="I1297">
        <f t="shared" si="41"/>
        <v>0.67960713098815984</v>
      </c>
    </row>
    <row r="1298" spans="1:9" ht="14.5" hidden="1" x14ac:dyDescent="0.35">
      <c r="A1298" s="2">
        <v>1293</v>
      </c>
      <c r="B1298" s="2" t="s">
        <v>5</v>
      </c>
      <c r="C1298" s="1"/>
      <c r="D1298" s="1"/>
      <c r="E1298" s="3">
        <v>25328.5</v>
      </c>
      <c r="F1298" s="4">
        <v>43520</v>
      </c>
      <c r="G1298">
        <v>0</v>
      </c>
      <c r="H1298">
        <f t="shared" si="40"/>
        <v>1</v>
      </c>
      <c r="I1298">
        <f t="shared" si="41"/>
        <v>0.63085205663100519</v>
      </c>
    </row>
    <row r="1299" spans="1:9" ht="14.5" hidden="1" x14ac:dyDescent="0.35">
      <c r="A1299" s="2">
        <v>1293</v>
      </c>
      <c r="B1299" s="2" t="s">
        <v>5</v>
      </c>
      <c r="C1299" s="1"/>
      <c r="D1299" s="1"/>
      <c r="E1299" s="3">
        <v>23431.5</v>
      </c>
      <c r="F1299" s="4">
        <v>43520</v>
      </c>
      <c r="G1299">
        <v>1</v>
      </c>
      <c r="H1299">
        <f t="shared" si="40"/>
        <v>1</v>
      </c>
      <c r="I1299">
        <f t="shared" si="41"/>
        <v>0.58360384408667698</v>
      </c>
    </row>
    <row r="1300" spans="1:9" ht="14.5" hidden="1" x14ac:dyDescent="0.35">
      <c r="A1300" s="2">
        <v>1293</v>
      </c>
      <c r="B1300" s="2" t="s">
        <v>5</v>
      </c>
      <c r="C1300" s="1"/>
      <c r="D1300" s="1"/>
      <c r="E1300" s="3">
        <v>22130.332999999999</v>
      </c>
      <c r="F1300" s="4">
        <v>43520</v>
      </c>
      <c r="G1300">
        <v>2</v>
      </c>
      <c r="H1300">
        <f t="shared" si="40"/>
        <v>1</v>
      </c>
      <c r="I1300">
        <f t="shared" si="41"/>
        <v>0.55119592897246195</v>
      </c>
    </row>
    <row r="1301" spans="1:9" ht="14.5" hidden="1" x14ac:dyDescent="0.35">
      <c r="A1301" s="2">
        <v>1293</v>
      </c>
      <c r="B1301" s="2" t="s">
        <v>5</v>
      </c>
      <c r="C1301" s="1"/>
      <c r="D1301" s="1"/>
      <c r="E1301" s="3">
        <v>21382.667000000001</v>
      </c>
      <c r="F1301" s="4">
        <v>43520</v>
      </c>
      <c r="G1301">
        <v>3</v>
      </c>
      <c r="H1301">
        <f t="shared" si="40"/>
        <v>1</v>
      </c>
      <c r="I1301">
        <f t="shared" si="41"/>
        <v>0.53257395634190441</v>
      </c>
    </row>
    <row r="1302" spans="1:9" ht="14.5" hidden="1" x14ac:dyDescent="0.35">
      <c r="A1302" s="2">
        <v>1293</v>
      </c>
      <c r="B1302" s="2" t="s">
        <v>5</v>
      </c>
      <c r="C1302" s="1"/>
      <c r="D1302" s="1"/>
      <c r="E1302" s="3">
        <v>21077.167000000001</v>
      </c>
      <c r="F1302" s="4">
        <v>43520</v>
      </c>
      <c r="G1302">
        <v>4</v>
      </c>
      <c r="H1302">
        <f t="shared" si="40"/>
        <v>1</v>
      </c>
      <c r="I1302">
        <f t="shared" si="41"/>
        <v>0.52496492685730123</v>
      </c>
    </row>
    <row r="1303" spans="1:9" ht="14.5" hidden="1" x14ac:dyDescent="0.35">
      <c r="A1303" s="2">
        <v>1293</v>
      </c>
      <c r="B1303" s="2" t="s">
        <v>5</v>
      </c>
      <c r="C1303" s="1"/>
      <c r="D1303" s="1"/>
      <c r="E1303" s="3">
        <v>21066.5</v>
      </c>
      <c r="F1303" s="4">
        <v>43520</v>
      </c>
      <c r="G1303">
        <v>5</v>
      </c>
      <c r="H1303">
        <f t="shared" si="40"/>
        <v>1</v>
      </c>
      <c r="I1303">
        <f t="shared" si="41"/>
        <v>0.52469924594891404</v>
      </c>
    </row>
    <row r="1304" spans="1:9" ht="14.5" hidden="1" x14ac:dyDescent="0.35">
      <c r="A1304" s="2">
        <v>1293</v>
      </c>
      <c r="B1304" s="2" t="s">
        <v>5</v>
      </c>
      <c r="C1304" s="1"/>
      <c r="D1304" s="1"/>
      <c r="E1304" s="3">
        <v>21538.5</v>
      </c>
      <c r="F1304" s="4">
        <v>43520</v>
      </c>
      <c r="G1304">
        <v>6</v>
      </c>
      <c r="H1304">
        <f t="shared" si="40"/>
        <v>1</v>
      </c>
      <c r="I1304">
        <f t="shared" si="41"/>
        <v>0.53645525876964306</v>
      </c>
    </row>
    <row r="1305" spans="1:9" ht="14.5" hidden="1" x14ac:dyDescent="0.35">
      <c r="A1305" s="2">
        <v>1293</v>
      </c>
      <c r="B1305" s="2" t="s">
        <v>5</v>
      </c>
      <c r="C1305" s="1"/>
      <c r="D1305" s="1"/>
      <c r="E1305" s="3">
        <v>21987.332999999999</v>
      </c>
      <c r="F1305" s="4">
        <v>43520</v>
      </c>
      <c r="G1305">
        <v>7</v>
      </c>
      <c r="H1305">
        <f t="shared" si="40"/>
        <v>1</v>
      </c>
      <c r="I1305">
        <f t="shared" si="41"/>
        <v>0.54763425559669021</v>
      </c>
    </row>
    <row r="1306" spans="1:9" ht="14.5" hidden="1" x14ac:dyDescent="0.35">
      <c r="A1306" s="2">
        <v>1293</v>
      </c>
      <c r="B1306" s="2" t="s">
        <v>5</v>
      </c>
      <c r="C1306" s="1"/>
      <c r="D1306" s="1"/>
      <c r="E1306" s="3">
        <v>22582.832999999999</v>
      </c>
      <c r="F1306" s="4">
        <v>43520</v>
      </c>
      <c r="G1306">
        <v>8</v>
      </c>
      <c r="H1306">
        <f t="shared" si="40"/>
        <v>1</v>
      </c>
      <c r="I1306">
        <f t="shared" si="41"/>
        <v>0.56246625906013115</v>
      </c>
    </row>
    <row r="1307" spans="1:9" ht="14.5" hidden="1" x14ac:dyDescent="0.35">
      <c r="A1307" s="2">
        <v>1293</v>
      </c>
      <c r="B1307" s="2" t="s">
        <v>5</v>
      </c>
      <c r="C1307" s="1"/>
      <c r="D1307" s="1"/>
      <c r="E1307" s="3">
        <v>24863.832999999999</v>
      </c>
      <c r="F1307" s="4">
        <v>43520</v>
      </c>
      <c r="G1307">
        <v>9</v>
      </c>
      <c r="H1307">
        <f t="shared" si="40"/>
        <v>1</v>
      </c>
      <c r="I1307">
        <f t="shared" si="41"/>
        <v>0.61927868542471343</v>
      </c>
    </row>
    <row r="1308" spans="1:9" ht="14.5" hidden="1" x14ac:dyDescent="0.35">
      <c r="A1308" s="2">
        <v>1293</v>
      </c>
      <c r="B1308" s="2" t="s">
        <v>5</v>
      </c>
      <c r="C1308" s="1"/>
      <c r="D1308" s="1"/>
      <c r="E1308" s="3">
        <v>26501.167000000001</v>
      </c>
      <c r="F1308" s="4">
        <v>43520</v>
      </c>
      <c r="G1308">
        <v>10</v>
      </c>
      <c r="H1308">
        <f t="shared" si="40"/>
        <v>1</v>
      </c>
      <c r="I1308">
        <f t="shared" si="41"/>
        <v>0.66005944706839037</v>
      </c>
    </row>
    <row r="1309" spans="1:9" ht="14.5" hidden="1" x14ac:dyDescent="0.35">
      <c r="A1309" s="2">
        <v>1293</v>
      </c>
      <c r="B1309" s="2" t="s">
        <v>5</v>
      </c>
      <c r="C1309" s="1"/>
      <c r="D1309" s="1"/>
      <c r="E1309" s="3">
        <v>27050.832999999999</v>
      </c>
      <c r="F1309" s="4">
        <v>43520</v>
      </c>
      <c r="G1309">
        <v>11</v>
      </c>
      <c r="H1309">
        <f t="shared" si="40"/>
        <v>1</v>
      </c>
      <c r="I1309">
        <f t="shared" si="41"/>
        <v>0.67374987194787939</v>
      </c>
    </row>
    <row r="1310" spans="1:9" ht="14.5" hidden="1" x14ac:dyDescent="0.35">
      <c r="A1310" s="2">
        <v>1293</v>
      </c>
      <c r="B1310" s="2" t="s">
        <v>5</v>
      </c>
      <c r="C1310" s="1"/>
      <c r="D1310" s="1"/>
      <c r="E1310" s="3">
        <v>26772.667000000001</v>
      </c>
      <c r="F1310" s="4">
        <v>43520</v>
      </c>
      <c r="G1310">
        <v>12</v>
      </c>
      <c r="H1310">
        <f t="shared" si="40"/>
        <v>1</v>
      </c>
      <c r="I1310">
        <f t="shared" si="41"/>
        <v>0.66682164512099196</v>
      </c>
    </row>
    <row r="1311" spans="1:9" ht="14.5" hidden="1" x14ac:dyDescent="0.35">
      <c r="A1311" s="2">
        <v>1293</v>
      </c>
      <c r="B1311" s="2" t="s">
        <v>5</v>
      </c>
      <c r="C1311" s="1"/>
      <c r="D1311" s="1"/>
      <c r="E1311" s="3">
        <v>26799.332999999999</v>
      </c>
      <c r="F1311" s="4">
        <v>43520</v>
      </c>
      <c r="G1311">
        <v>13</v>
      </c>
      <c r="H1311">
        <f t="shared" si="40"/>
        <v>1</v>
      </c>
      <c r="I1311">
        <f t="shared" si="41"/>
        <v>0.66748581003174945</v>
      </c>
    </row>
    <row r="1312" spans="1:9" ht="14.5" hidden="1" x14ac:dyDescent="0.35">
      <c r="A1312" s="2">
        <v>1293</v>
      </c>
      <c r="B1312" s="2" t="s">
        <v>5</v>
      </c>
      <c r="C1312" s="1"/>
      <c r="D1312" s="1"/>
      <c r="E1312" s="3">
        <v>26492.5</v>
      </c>
      <c r="F1312" s="4">
        <v>43520</v>
      </c>
      <c r="G1312">
        <v>14</v>
      </c>
      <c r="H1312">
        <f t="shared" si="40"/>
        <v>1</v>
      </c>
      <c r="I1312">
        <f t="shared" si="41"/>
        <v>0.65984357977365038</v>
      </c>
    </row>
    <row r="1313" spans="1:9" ht="14.5" hidden="1" x14ac:dyDescent="0.35">
      <c r="A1313" s="2">
        <v>1293</v>
      </c>
      <c r="B1313" s="2" t="s">
        <v>5</v>
      </c>
      <c r="C1313" s="1"/>
      <c r="D1313" s="1"/>
      <c r="E1313" s="3">
        <v>25484.332999999999</v>
      </c>
      <c r="F1313" s="4">
        <v>43520</v>
      </c>
      <c r="G1313">
        <v>15</v>
      </c>
      <c r="H1313">
        <f t="shared" si="40"/>
        <v>1</v>
      </c>
      <c r="I1313">
        <f t="shared" si="41"/>
        <v>0.63473335905874384</v>
      </c>
    </row>
    <row r="1314" spans="1:9" ht="14.5" hidden="1" x14ac:dyDescent="0.35">
      <c r="A1314" s="2">
        <v>1293</v>
      </c>
      <c r="B1314" s="2" t="s">
        <v>5</v>
      </c>
      <c r="C1314" s="1"/>
      <c r="D1314" s="1"/>
      <c r="E1314" s="3">
        <v>24674.832999999999</v>
      </c>
      <c r="F1314" s="4">
        <v>43520</v>
      </c>
      <c r="G1314">
        <v>16</v>
      </c>
      <c r="H1314">
        <f t="shared" si="40"/>
        <v>1</v>
      </c>
      <c r="I1314">
        <f t="shared" si="41"/>
        <v>0.61457129893505713</v>
      </c>
    </row>
    <row r="1315" spans="1:9" ht="14.5" hidden="1" x14ac:dyDescent="0.35">
      <c r="A1315" s="2">
        <v>1293</v>
      </c>
      <c r="B1315" s="2" t="s">
        <v>5</v>
      </c>
      <c r="C1315" s="1"/>
      <c r="D1315" s="1"/>
      <c r="E1315" s="3">
        <v>24251</v>
      </c>
      <c r="F1315" s="4">
        <v>43520</v>
      </c>
      <c r="G1315">
        <v>17</v>
      </c>
      <c r="H1315">
        <f t="shared" si="40"/>
        <v>1</v>
      </c>
      <c r="I1315">
        <f t="shared" si="41"/>
        <v>0.60401497227859946</v>
      </c>
    </row>
    <row r="1316" spans="1:9" ht="14.5" hidden="1" x14ac:dyDescent="0.35">
      <c r="A1316" s="2">
        <v>1293</v>
      </c>
      <c r="B1316" s="2" t="s">
        <v>5</v>
      </c>
      <c r="C1316" s="1"/>
      <c r="D1316" s="1"/>
      <c r="E1316" s="3">
        <v>24720.667000000001</v>
      </c>
      <c r="F1316" s="4">
        <v>43520</v>
      </c>
      <c r="G1316">
        <v>18</v>
      </c>
      <c r="H1316">
        <f t="shared" si="40"/>
        <v>1</v>
      </c>
      <c r="I1316">
        <f t="shared" si="41"/>
        <v>0.61571287751900905</v>
      </c>
    </row>
    <row r="1317" spans="1:9" ht="14.5" hidden="1" x14ac:dyDescent="0.35">
      <c r="A1317" s="2">
        <v>1293</v>
      </c>
      <c r="B1317" s="2" t="s">
        <v>5</v>
      </c>
      <c r="C1317" s="1"/>
      <c r="D1317" s="1"/>
      <c r="E1317" s="3">
        <v>27808.667000000001</v>
      </c>
      <c r="F1317" s="4">
        <v>43520</v>
      </c>
      <c r="G1317">
        <v>19</v>
      </c>
      <c r="H1317">
        <f t="shared" si="40"/>
        <v>1</v>
      </c>
      <c r="I1317">
        <f t="shared" si="41"/>
        <v>0.69262509699021912</v>
      </c>
    </row>
    <row r="1318" spans="1:9" ht="14.5" hidden="1" x14ac:dyDescent="0.35">
      <c r="A1318" s="2">
        <v>1293</v>
      </c>
      <c r="B1318" s="2" t="s">
        <v>5</v>
      </c>
      <c r="C1318" s="1"/>
      <c r="D1318" s="1"/>
      <c r="E1318" s="3">
        <v>29957</v>
      </c>
      <c r="F1318" s="4">
        <v>43520</v>
      </c>
      <c r="G1318">
        <v>20</v>
      </c>
      <c r="H1318">
        <f t="shared" si="40"/>
        <v>1</v>
      </c>
      <c r="I1318">
        <f t="shared" si="41"/>
        <v>0.74613321201393767</v>
      </c>
    </row>
    <row r="1319" spans="1:9" ht="14.5" hidden="1" x14ac:dyDescent="0.35">
      <c r="A1319" s="2">
        <v>1293</v>
      </c>
      <c r="B1319" s="2" t="s">
        <v>5</v>
      </c>
      <c r="C1319" s="1"/>
      <c r="D1319" s="1"/>
      <c r="E1319" s="3">
        <v>30173.832999999999</v>
      </c>
      <c r="F1319" s="4">
        <v>43520</v>
      </c>
      <c r="G1319">
        <v>21</v>
      </c>
      <c r="H1319">
        <f t="shared" si="40"/>
        <v>1</v>
      </c>
      <c r="I1319">
        <f t="shared" si="41"/>
        <v>0.75153382965791471</v>
      </c>
    </row>
    <row r="1320" spans="1:9" ht="14.5" hidden="1" x14ac:dyDescent="0.35">
      <c r="A1320" s="2">
        <v>1293</v>
      </c>
      <c r="B1320" s="2" t="s">
        <v>5</v>
      </c>
      <c r="C1320" s="1"/>
      <c r="D1320" s="1"/>
      <c r="E1320" s="3">
        <v>29085.167000000001</v>
      </c>
      <c r="F1320" s="4">
        <v>43520</v>
      </c>
      <c r="G1320">
        <v>22</v>
      </c>
      <c r="H1320">
        <f t="shared" si="40"/>
        <v>1</v>
      </c>
      <c r="I1320">
        <f t="shared" si="41"/>
        <v>0.72441863590051692</v>
      </c>
    </row>
    <row r="1321" spans="1:9" ht="14.5" hidden="1" x14ac:dyDescent="0.35">
      <c r="A1321" s="2">
        <v>1293</v>
      </c>
      <c r="B1321" s="2" t="s">
        <v>5</v>
      </c>
      <c r="C1321" s="1"/>
      <c r="D1321" s="1"/>
      <c r="E1321" s="3">
        <v>26852.332999999999</v>
      </c>
      <c r="F1321" s="4">
        <v>43520</v>
      </c>
      <c r="G1321">
        <v>23</v>
      </c>
      <c r="H1321">
        <f t="shared" si="40"/>
        <v>1</v>
      </c>
      <c r="I1321">
        <f t="shared" si="41"/>
        <v>0.66880587079339904</v>
      </c>
    </row>
    <row r="1322" spans="1:9" ht="14.5" hidden="1" x14ac:dyDescent="0.35">
      <c r="A1322" s="2">
        <v>1293</v>
      </c>
      <c r="B1322" s="2" t="s">
        <v>5</v>
      </c>
      <c r="C1322" s="1"/>
      <c r="D1322" s="1"/>
      <c r="E1322" s="3">
        <v>24760.832999999999</v>
      </c>
      <c r="F1322" s="4">
        <v>43521</v>
      </c>
      <c r="G1322">
        <v>0</v>
      </c>
      <c r="H1322">
        <f t="shared" si="40"/>
        <v>2</v>
      </c>
      <c r="I1322">
        <f t="shared" si="41"/>
        <v>0.61671328432188488</v>
      </c>
    </row>
    <row r="1323" spans="1:9" ht="14.5" hidden="1" x14ac:dyDescent="0.35">
      <c r="A1323" s="2">
        <v>1293</v>
      </c>
      <c r="B1323" s="2" t="s">
        <v>5</v>
      </c>
      <c r="C1323" s="1"/>
      <c r="D1323" s="1"/>
      <c r="E1323" s="3">
        <v>23106.167000000001</v>
      </c>
      <c r="F1323" s="4">
        <v>43521</v>
      </c>
      <c r="G1323">
        <v>1</v>
      </c>
      <c r="H1323">
        <f t="shared" si="40"/>
        <v>2</v>
      </c>
      <c r="I1323">
        <f t="shared" si="41"/>
        <v>0.57550083790234174</v>
      </c>
    </row>
    <row r="1324" spans="1:9" ht="14.5" hidden="1" x14ac:dyDescent="0.35">
      <c r="A1324" s="2">
        <v>1293</v>
      </c>
      <c r="B1324" s="2" t="s">
        <v>5</v>
      </c>
      <c r="C1324" s="1"/>
      <c r="D1324" s="1"/>
      <c r="E1324" s="3">
        <v>22113.667000000001</v>
      </c>
      <c r="F1324" s="4">
        <v>43521</v>
      </c>
      <c r="G1324">
        <v>2</v>
      </c>
      <c r="H1324">
        <f t="shared" si="40"/>
        <v>2</v>
      </c>
      <c r="I1324">
        <f t="shared" si="41"/>
        <v>0.55078083212994022</v>
      </c>
    </row>
    <row r="1325" spans="1:9" ht="14.5" hidden="1" x14ac:dyDescent="0.35">
      <c r="A1325" s="2">
        <v>1293</v>
      </c>
      <c r="B1325" s="2" t="s">
        <v>5</v>
      </c>
      <c r="C1325" s="1"/>
      <c r="D1325" s="1"/>
      <c r="E1325" s="3">
        <v>21778.832999999999</v>
      </c>
      <c r="F1325" s="4">
        <v>43521</v>
      </c>
      <c r="G1325">
        <v>3</v>
      </c>
      <c r="H1325">
        <f t="shared" si="40"/>
        <v>2</v>
      </c>
      <c r="I1325">
        <f t="shared" si="41"/>
        <v>0.54244118637397409</v>
      </c>
    </row>
    <row r="1326" spans="1:9" ht="14.5" hidden="1" x14ac:dyDescent="0.35">
      <c r="A1326" s="2">
        <v>1293</v>
      </c>
      <c r="B1326" s="2" t="s">
        <v>5</v>
      </c>
      <c r="C1326" s="1"/>
      <c r="D1326" s="1"/>
      <c r="E1326" s="3">
        <v>21910.667000000001</v>
      </c>
      <c r="F1326" s="4">
        <v>43521</v>
      </c>
      <c r="G1326">
        <v>4</v>
      </c>
      <c r="H1326">
        <f t="shared" si="40"/>
        <v>2</v>
      </c>
      <c r="I1326">
        <f t="shared" si="41"/>
        <v>0.54572475034475376</v>
      </c>
    </row>
    <row r="1327" spans="1:9" ht="14.5" hidden="1" x14ac:dyDescent="0.35">
      <c r="A1327" s="2">
        <v>1293</v>
      </c>
      <c r="B1327" s="2" t="s">
        <v>5</v>
      </c>
      <c r="C1327" s="1"/>
      <c r="D1327" s="1"/>
      <c r="E1327" s="3">
        <v>22668.5</v>
      </c>
      <c r="F1327" s="4">
        <v>43521</v>
      </c>
      <c r="G1327">
        <v>5</v>
      </c>
      <c r="H1327">
        <f t="shared" si="40"/>
        <v>2</v>
      </c>
      <c r="I1327">
        <f t="shared" si="41"/>
        <v>0.56459995048028666</v>
      </c>
    </row>
    <row r="1328" spans="1:9" ht="14.5" hidden="1" x14ac:dyDescent="0.35">
      <c r="A1328" s="2">
        <v>1293</v>
      </c>
      <c r="B1328" s="2" t="s">
        <v>5</v>
      </c>
      <c r="C1328" s="1"/>
      <c r="D1328" s="1"/>
      <c r="E1328" s="3">
        <v>25573.332999999999</v>
      </c>
      <c r="F1328" s="4">
        <v>43521</v>
      </c>
      <c r="G1328">
        <v>6</v>
      </c>
      <c r="H1328">
        <f t="shared" si="40"/>
        <v>2</v>
      </c>
      <c r="I1328">
        <f t="shared" si="41"/>
        <v>0.63695006486604233</v>
      </c>
    </row>
    <row r="1329" spans="1:9" ht="14.5" hidden="1" x14ac:dyDescent="0.35">
      <c r="A1329" s="2">
        <v>1293</v>
      </c>
      <c r="B1329" s="2" t="s">
        <v>5</v>
      </c>
      <c r="C1329" s="1"/>
      <c r="D1329" s="1"/>
      <c r="E1329" s="3">
        <v>30093</v>
      </c>
      <c r="F1329" s="4">
        <v>43521</v>
      </c>
      <c r="G1329">
        <v>7</v>
      </c>
      <c r="H1329">
        <f t="shared" si="40"/>
        <v>2</v>
      </c>
      <c r="I1329">
        <f t="shared" si="41"/>
        <v>0.74952053774194438</v>
      </c>
    </row>
    <row r="1330" spans="1:9" ht="14.5" hidden="1" x14ac:dyDescent="0.35">
      <c r="A1330" s="2">
        <v>1293</v>
      </c>
      <c r="B1330" s="2" t="s">
        <v>5</v>
      </c>
      <c r="C1330" s="1"/>
      <c r="D1330" s="1"/>
      <c r="E1330" s="3">
        <v>32835.832999999999</v>
      </c>
      <c r="F1330" s="4">
        <v>43521</v>
      </c>
      <c r="G1330">
        <v>8</v>
      </c>
      <c r="H1330">
        <f t="shared" si="40"/>
        <v>2</v>
      </c>
      <c r="I1330">
        <f t="shared" si="41"/>
        <v>0.81783574942228032</v>
      </c>
    </row>
    <row r="1331" spans="1:9" ht="14.5" hidden="1" x14ac:dyDescent="0.35">
      <c r="A1331" s="2">
        <v>1293</v>
      </c>
      <c r="B1331" s="2" t="s">
        <v>5</v>
      </c>
      <c r="C1331" s="1"/>
      <c r="D1331" s="1"/>
      <c r="E1331" s="3">
        <v>34074.832999999999</v>
      </c>
      <c r="F1331" s="4">
        <v>43521</v>
      </c>
      <c r="G1331">
        <v>9</v>
      </c>
      <c r="H1331">
        <f t="shared" si="40"/>
        <v>2</v>
      </c>
      <c r="I1331">
        <f t="shared" si="41"/>
        <v>0.84869528307669395</v>
      </c>
    </row>
    <row r="1332" spans="1:9" ht="14.5" hidden="1" x14ac:dyDescent="0.35">
      <c r="A1332" s="2">
        <v>1293</v>
      </c>
      <c r="B1332" s="2" t="s">
        <v>5</v>
      </c>
      <c r="C1332" s="1"/>
      <c r="D1332" s="1"/>
      <c r="E1332" s="3">
        <v>34151.832999999999</v>
      </c>
      <c r="F1332" s="4">
        <v>43521</v>
      </c>
      <c r="G1332">
        <v>10</v>
      </c>
      <c r="H1332">
        <f t="shared" si="40"/>
        <v>2</v>
      </c>
      <c r="I1332">
        <f t="shared" si="41"/>
        <v>0.85061310720210948</v>
      </c>
    </row>
    <row r="1333" spans="1:9" ht="14.5" hidden="1" x14ac:dyDescent="0.35">
      <c r="A1333" s="2">
        <v>1293</v>
      </c>
      <c r="B1333" s="2" t="s">
        <v>5</v>
      </c>
      <c r="C1333" s="1"/>
      <c r="D1333" s="1"/>
      <c r="E1333" s="3">
        <v>33832</v>
      </c>
      <c r="F1333" s="4">
        <v>43521</v>
      </c>
      <c r="G1333">
        <v>11</v>
      </c>
      <c r="H1333">
        <f t="shared" si="40"/>
        <v>2</v>
      </c>
      <c r="I1333">
        <f t="shared" si="41"/>
        <v>0.84264708845530401</v>
      </c>
    </row>
    <row r="1334" spans="1:9" ht="14.5" hidden="1" x14ac:dyDescent="0.35">
      <c r="A1334" s="2">
        <v>1293</v>
      </c>
      <c r="B1334" s="2" t="s">
        <v>5</v>
      </c>
      <c r="C1334" s="1"/>
      <c r="D1334" s="1"/>
      <c r="E1334" s="3">
        <v>33509.332999999999</v>
      </c>
      <c r="F1334" s="4">
        <v>43521</v>
      </c>
      <c r="G1334">
        <v>12</v>
      </c>
      <c r="H1334">
        <f t="shared" si="40"/>
        <v>2</v>
      </c>
      <c r="I1334">
        <f t="shared" si="41"/>
        <v>0.83461048381796032</v>
      </c>
    </row>
    <row r="1335" spans="1:9" ht="14.5" hidden="1" x14ac:dyDescent="0.35">
      <c r="A1335" s="2">
        <v>1293</v>
      </c>
      <c r="B1335" s="2" t="s">
        <v>5</v>
      </c>
      <c r="C1335" s="1"/>
      <c r="D1335" s="1"/>
      <c r="E1335" s="3">
        <v>33474.667000000001</v>
      </c>
      <c r="F1335" s="4">
        <v>43521</v>
      </c>
      <c r="G1335">
        <v>13</v>
      </c>
      <c r="H1335">
        <f t="shared" si="40"/>
        <v>2</v>
      </c>
      <c r="I1335">
        <f t="shared" si="41"/>
        <v>0.83374706445261426</v>
      </c>
    </row>
    <row r="1336" spans="1:9" ht="14.5" hidden="1" x14ac:dyDescent="0.35">
      <c r="A1336" s="2">
        <v>1293</v>
      </c>
      <c r="B1336" s="2" t="s">
        <v>5</v>
      </c>
      <c r="C1336" s="1"/>
      <c r="D1336" s="1"/>
      <c r="E1336" s="3">
        <v>32395</v>
      </c>
      <c r="F1336" s="4">
        <v>43521</v>
      </c>
      <c r="G1336">
        <v>14</v>
      </c>
      <c r="H1336">
        <f t="shared" si="40"/>
        <v>2</v>
      </c>
      <c r="I1336">
        <f t="shared" si="41"/>
        <v>0.80685600704982186</v>
      </c>
    </row>
    <row r="1337" spans="1:9" ht="14.5" hidden="1" x14ac:dyDescent="0.35">
      <c r="A1337" s="2">
        <v>1293</v>
      </c>
      <c r="B1337" s="2" t="s">
        <v>5</v>
      </c>
      <c r="C1337" s="1"/>
      <c r="D1337" s="1"/>
      <c r="E1337" s="3">
        <v>31694.167000000001</v>
      </c>
      <c r="F1337" s="4">
        <v>43521</v>
      </c>
      <c r="G1337">
        <v>15</v>
      </c>
      <c r="H1337">
        <f t="shared" si="40"/>
        <v>2</v>
      </c>
      <c r="I1337">
        <f t="shared" si="41"/>
        <v>0.78940049490323294</v>
      </c>
    </row>
    <row r="1338" spans="1:9" ht="14.5" hidden="1" x14ac:dyDescent="0.35">
      <c r="A1338" s="2">
        <v>1293</v>
      </c>
      <c r="B1338" s="2" t="s">
        <v>5</v>
      </c>
      <c r="C1338" s="1"/>
      <c r="D1338" s="1"/>
      <c r="E1338" s="3">
        <v>31127.667000000001</v>
      </c>
      <c r="F1338" s="4">
        <v>43521</v>
      </c>
      <c r="G1338">
        <v>16</v>
      </c>
      <c r="H1338">
        <f t="shared" si="40"/>
        <v>2</v>
      </c>
      <c r="I1338">
        <f t="shared" si="41"/>
        <v>0.77529078883767577</v>
      </c>
    </row>
    <row r="1339" spans="1:9" ht="14.5" hidden="1" x14ac:dyDescent="0.35">
      <c r="A1339" s="2">
        <v>1293</v>
      </c>
      <c r="B1339" s="2" t="s">
        <v>5</v>
      </c>
      <c r="C1339" s="1"/>
      <c r="D1339" s="1"/>
      <c r="E1339" s="3">
        <v>30817</v>
      </c>
      <c r="F1339" s="4">
        <v>43521</v>
      </c>
      <c r="G1339">
        <v>17</v>
      </c>
      <c r="H1339">
        <f t="shared" si="40"/>
        <v>2</v>
      </c>
      <c r="I1339">
        <f t="shared" si="41"/>
        <v>0.76755306588221517</v>
      </c>
    </row>
    <row r="1340" spans="1:9" ht="14.5" hidden="1" x14ac:dyDescent="0.35">
      <c r="A1340" s="2">
        <v>1293</v>
      </c>
      <c r="B1340" s="2" t="s">
        <v>5</v>
      </c>
      <c r="C1340" s="1"/>
      <c r="D1340" s="1"/>
      <c r="E1340" s="3">
        <v>30574</v>
      </c>
      <c r="F1340" s="4">
        <v>43521</v>
      </c>
      <c r="G1340">
        <v>18</v>
      </c>
      <c r="H1340">
        <f t="shared" si="40"/>
        <v>2</v>
      </c>
      <c r="I1340">
        <f t="shared" si="41"/>
        <v>0.76150071182408563</v>
      </c>
    </row>
    <row r="1341" spans="1:9" ht="14.5" hidden="1" x14ac:dyDescent="0.35">
      <c r="A1341" s="2">
        <v>1293</v>
      </c>
      <c r="B1341" s="2" t="s">
        <v>5</v>
      </c>
      <c r="C1341" s="1"/>
      <c r="D1341" s="1"/>
      <c r="E1341" s="3">
        <v>33000.332999999999</v>
      </c>
      <c r="F1341" s="4">
        <v>43521</v>
      </c>
      <c r="G1341">
        <v>19</v>
      </c>
      <c r="H1341">
        <f t="shared" si="40"/>
        <v>2</v>
      </c>
      <c r="I1341">
        <f t="shared" si="41"/>
        <v>0.82193291914475897</v>
      </c>
    </row>
    <row r="1342" spans="1:9" ht="14.5" hidden="1" x14ac:dyDescent="0.35">
      <c r="A1342" s="2">
        <v>1293</v>
      </c>
      <c r="B1342" s="2" t="s">
        <v>5</v>
      </c>
      <c r="C1342" s="1"/>
      <c r="D1342" s="1"/>
      <c r="E1342" s="3">
        <v>34602.832999999999</v>
      </c>
      <c r="F1342" s="4">
        <v>43521</v>
      </c>
      <c r="G1342">
        <v>20</v>
      </c>
      <c r="H1342">
        <f t="shared" si="40"/>
        <v>2</v>
      </c>
      <c r="I1342">
        <f t="shared" si="41"/>
        <v>0.8618460770795433</v>
      </c>
    </row>
    <row r="1343" spans="1:9" ht="14.5" hidden="1" x14ac:dyDescent="0.35">
      <c r="A1343" s="2">
        <v>1293</v>
      </c>
      <c r="B1343" s="2" t="s">
        <v>5</v>
      </c>
      <c r="C1343" s="1"/>
      <c r="D1343" s="1"/>
      <c r="E1343" s="3">
        <v>34270.667000000001</v>
      </c>
      <c r="F1343" s="4">
        <v>43521</v>
      </c>
      <c r="G1343">
        <v>21</v>
      </c>
      <c r="H1343">
        <f t="shared" si="40"/>
        <v>2</v>
      </c>
      <c r="I1343">
        <f t="shared" si="41"/>
        <v>0.85357288268418263</v>
      </c>
    </row>
    <row r="1344" spans="1:9" ht="14.5" hidden="1" x14ac:dyDescent="0.35">
      <c r="A1344" s="2">
        <v>1293</v>
      </c>
      <c r="B1344" s="2" t="s">
        <v>5</v>
      </c>
      <c r="C1344" s="1"/>
      <c r="D1344" s="1"/>
      <c r="E1344" s="3">
        <v>31572</v>
      </c>
      <c r="F1344" s="4">
        <v>43521</v>
      </c>
      <c r="G1344">
        <v>22</v>
      </c>
      <c r="H1344">
        <f t="shared" si="40"/>
        <v>2</v>
      </c>
      <c r="I1344">
        <f t="shared" si="41"/>
        <v>0.78635770503401681</v>
      </c>
    </row>
    <row r="1345" spans="1:9" ht="14.5" hidden="1" x14ac:dyDescent="0.35">
      <c r="A1345" s="2">
        <v>1293</v>
      </c>
      <c r="B1345" s="2" t="s">
        <v>5</v>
      </c>
      <c r="C1345" s="1"/>
      <c r="D1345" s="1"/>
      <c r="E1345" s="3">
        <v>28534.5</v>
      </c>
      <c r="F1345" s="4">
        <v>43521</v>
      </c>
      <c r="G1345">
        <v>23</v>
      </c>
      <c r="H1345">
        <f t="shared" si="40"/>
        <v>2</v>
      </c>
      <c r="I1345">
        <f t="shared" si="41"/>
        <v>0.71070327930739752</v>
      </c>
    </row>
    <row r="1346" spans="1:9" ht="14.5" x14ac:dyDescent="0.35">
      <c r="A1346" s="2">
        <v>1293</v>
      </c>
      <c r="B1346" s="2" t="s">
        <v>5</v>
      </c>
      <c r="C1346" s="1"/>
      <c r="D1346" s="1"/>
      <c r="E1346" s="3">
        <v>26614.5</v>
      </c>
      <c r="F1346" s="4">
        <v>43522</v>
      </c>
      <c r="G1346">
        <v>0</v>
      </c>
      <c r="H1346">
        <f t="shared" si="40"/>
        <v>3</v>
      </c>
      <c r="I1346">
        <f t="shared" si="41"/>
        <v>0.66288221020612692</v>
      </c>
    </row>
    <row r="1347" spans="1:9" ht="14.5" x14ac:dyDescent="0.35">
      <c r="A1347" s="2">
        <v>1293</v>
      </c>
      <c r="B1347" s="2" t="s">
        <v>5</v>
      </c>
      <c r="C1347" s="1"/>
      <c r="D1347" s="1"/>
      <c r="E1347" s="3">
        <v>24883.332999999999</v>
      </c>
      <c r="F1347" s="4">
        <v>43522</v>
      </c>
      <c r="G1347">
        <v>1</v>
      </c>
      <c r="H1347">
        <f t="shared" ref="H1347:H1410" si="42">WEEKDAY(F1347)</f>
        <v>3</v>
      </c>
      <c r="I1347">
        <f t="shared" ref="I1347:I1410" si="43">E1347/MAX($E$2:$E$2160)</f>
        <v>0.61976436815777325</v>
      </c>
    </row>
    <row r="1348" spans="1:9" ht="14.5" x14ac:dyDescent="0.35">
      <c r="A1348" s="2">
        <v>1293</v>
      </c>
      <c r="B1348" s="2" t="s">
        <v>5</v>
      </c>
      <c r="C1348" s="1"/>
      <c r="D1348" s="1"/>
      <c r="E1348" s="3">
        <v>23833.832999999999</v>
      </c>
      <c r="F1348" s="4">
        <v>43522</v>
      </c>
      <c r="G1348">
        <v>2</v>
      </c>
      <c r="H1348">
        <f t="shared" si="42"/>
        <v>3</v>
      </c>
      <c r="I1348">
        <f t="shared" si="43"/>
        <v>0.59362467439642774</v>
      </c>
    </row>
    <row r="1349" spans="1:9" ht="14.5" x14ac:dyDescent="0.35">
      <c r="A1349" s="2">
        <v>1293</v>
      </c>
      <c r="B1349" s="2" t="s">
        <v>5</v>
      </c>
      <c r="C1349" s="1"/>
      <c r="D1349" s="1"/>
      <c r="E1349" s="3">
        <v>23397.667000000001</v>
      </c>
      <c r="F1349" s="4">
        <v>43522</v>
      </c>
      <c r="G1349">
        <v>3</v>
      </c>
      <c r="H1349">
        <f t="shared" si="42"/>
        <v>3</v>
      </c>
      <c r="I1349">
        <f t="shared" si="43"/>
        <v>0.58276117209141487</v>
      </c>
    </row>
    <row r="1350" spans="1:9" ht="14.5" x14ac:dyDescent="0.35">
      <c r="A1350" s="2">
        <v>1293</v>
      </c>
      <c r="B1350" s="2" t="s">
        <v>5</v>
      </c>
      <c r="C1350" s="1"/>
      <c r="D1350" s="1"/>
      <c r="E1350" s="3">
        <v>23387.5</v>
      </c>
      <c r="F1350" s="4">
        <v>43522</v>
      </c>
      <c r="G1350">
        <v>4</v>
      </c>
      <c r="H1350">
        <f t="shared" si="42"/>
        <v>3</v>
      </c>
      <c r="I1350">
        <f t="shared" si="43"/>
        <v>0.58250794458643951</v>
      </c>
    </row>
    <row r="1351" spans="1:9" ht="14.5" x14ac:dyDescent="0.35">
      <c r="A1351" s="2">
        <v>1293</v>
      </c>
      <c r="B1351" s="2" t="s">
        <v>5</v>
      </c>
      <c r="C1351" s="1"/>
      <c r="D1351" s="1"/>
      <c r="E1351" s="3">
        <v>23901</v>
      </c>
      <c r="F1351" s="4">
        <v>43522</v>
      </c>
      <c r="G1351">
        <v>5</v>
      </c>
      <c r="H1351">
        <f t="shared" si="42"/>
        <v>3</v>
      </c>
      <c r="I1351">
        <f t="shared" si="43"/>
        <v>0.59529758989034698</v>
      </c>
    </row>
    <row r="1352" spans="1:9" ht="14.5" x14ac:dyDescent="0.35">
      <c r="A1352" s="2">
        <v>1293</v>
      </c>
      <c r="B1352" s="2" t="s">
        <v>5</v>
      </c>
      <c r="C1352" s="1"/>
      <c r="D1352" s="1"/>
      <c r="E1352" s="3">
        <v>26366</v>
      </c>
      <c r="F1352" s="4">
        <v>43522</v>
      </c>
      <c r="G1352">
        <v>6</v>
      </c>
      <c r="H1352">
        <f t="shared" si="42"/>
        <v>3</v>
      </c>
      <c r="I1352">
        <f t="shared" si="43"/>
        <v>0.65669286871046773</v>
      </c>
    </row>
    <row r="1353" spans="1:9" ht="14.5" x14ac:dyDescent="0.35">
      <c r="A1353" s="2">
        <v>1293</v>
      </c>
      <c r="B1353" s="2" t="s">
        <v>5</v>
      </c>
      <c r="C1353" s="1"/>
      <c r="D1353" s="1"/>
      <c r="E1353" s="3">
        <v>30757.332999999999</v>
      </c>
      <c r="F1353" s="4">
        <v>43522</v>
      </c>
      <c r="G1353">
        <v>7</v>
      </c>
      <c r="H1353">
        <f t="shared" si="42"/>
        <v>3</v>
      </c>
      <c r="I1353">
        <f t="shared" si="43"/>
        <v>0.76606695143947268</v>
      </c>
    </row>
    <row r="1354" spans="1:9" ht="14.5" x14ac:dyDescent="0.35">
      <c r="A1354" s="2">
        <v>1293</v>
      </c>
      <c r="B1354" s="2" t="s">
        <v>5</v>
      </c>
      <c r="C1354" s="1"/>
      <c r="D1354" s="1"/>
      <c r="E1354" s="3">
        <v>32896.832999999999</v>
      </c>
      <c r="F1354" s="4">
        <v>43522</v>
      </c>
      <c r="G1354">
        <v>8</v>
      </c>
      <c r="H1354">
        <f t="shared" si="42"/>
        <v>3</v>
      </c>
      <c r="I1354">
        <f t="shared" si="43"/>
        <v>0.81935506463851859</v>
      </c>
    </row>
    <row r="1355" spans="1:9" ht="14.5" x14ac:dyDescent="0.35">
      <c r="A1355" s="2">
        <v>1293</v>
      </c>
      <c r="B1355" s="2" t="s">
        <v>5</v>
      </c>
      <c r="C1355" s="1"/>
      <c r="D1355" s="1"/>
      <c r="E1355" s="3">
        <v>33965</v>
      </c>
      <c r="F1355" s="4">
        <v>43522</v>
      </c>
      <c r="G1355">
        <v>9</v>
      </c>
      <c r="H1355">
        <f t="shared" si="42"/>
        <v>3</v>
      </c>
      <c r="I1355">
        <f t="shared" si="43"/>
        <v>0.84595969376283986</v>
      </c>
    </row>
    <row r="1356" spans="1:9" ht="14.5" x14ac:dyDescent="0.35">
      <c r="A1356" s="2">
        <v>1293</v>
      </c>
      <c r="B1356" s="2" t="s">
        <v>5</v>
      </c>
      <c r="C1356" s="1"/>
      <c r="D1356" s="1"/>
      <c r="E1356" s="3">
        <v>33830.832999999999</v>
      </c>
      <c r="F1356" s="4">
        <v>43522</v>
      </c>
      <c r="G1356">
        <v>10</v>
      </c>
      <c r="H1356">
        <f t="shared" si="42"/>
        <v>3</v>
      </c>
      <c r="I1356">
        <f t="shared" si="43"/>
        <v>0.84261802221174087</v>
      </c>
    </row>
    <row r="1357" spans="1:9" ht="14.5" x14ac:dyDescent="0.35">
      <c r="A1357" s="2">
        <v>1293</v>
      </c>
      <c r="B1357" s="2" t="s">
        <v>5</v>
      </c>
      <c r="C1357" s="1"/>
      <c r="D1357" s="1"/>
      <c r="E1357" s="3">
        <v>33544.332999999999</v>
      </c>
      <c r="F1357" s="4">
        <v>43522</v>
      </c>
      <c r="G1357">
        <v>11</v>
      </c>
      <c r="H1357">
        <f t="shared" si="42"/>
        <v>3</v>
      </c>
      <c r="I1357">
        <f t="shared" si="43"/>
        <v>0.83548222205678557</v>
      </c>
    </row>
    <row r="1358" spans="1:9" ht="14.5" x14ac:dyDescent="0.35">
      <c r="A1358" s="2">
        <v>1293</v>
      </c>
      <c r="B1358" s="2" t="s">
        <v>5</v>
      </c>
      <c r="C1358" s="1"/>
      <c r="D1358" s="1"/>
      <c r="E1358" s="3">
        <v>33315.5</v>
      </c>
      <c r="F1358" s="4">
        <v>43522</v>
      </c>
      <c r="G1358">
        <v>12</v>
      </c>
      <c r="H1358">
        <f t="shared" si="42"/>
        <v>3</v>
      </c>
      <c r="I1358">
        <f t="shared" si="43"/>
        <v>0.82978272273092568</v>
      </c>
    </row>
    <row r="1359" spans="1:9" ht="14.5" x14ac:dyDescent="0.35">
      <c r="A1359" s="2">
        <v>1293</v>
      </c>
      <c r="B1359" s="2" t="s">
        <v>5</v>
      </c>
      <c r="C1359" s="1"/>
      <c r="D1359" s="1"/>
      <c r="E1359" s="3">
        <v>33281.667000000001</v>
      </c>
      <c r="F1359" s="4">
        <v>43522</v>
      </c>
      <c r="G1359">
        <v>13</v>
      </c>
      <c r="H1359">
        <f t="shared" si="42"/>
        <v>3</v>
      </c>
      <c r="I1359">
        <f t="shared" si="43"/>
        <v>0.82894005073566368</v>
      </c>
    </row>
    <row r="1360" spans="1:9" ht="14.5" x14ac:dyDescent="0.35">
      <c r="A1360" s="2">
        <v>1293</v>
      </c>
      <c r="B1360" s="2" t="s">
        <v>5</v>
      </c>
      <c r="C1360" s="1"/>
      <c r="D1360" s="1"/>
      <c r="E1360" s="3">
        <v>32256.667000000001</v>
      </c>
      <c r="F1360" s="4">
        <v>43522</v>
      </c>
      <c r="G1360">
        <v>14</v>
      </c>
      <c r="H1360">
        <f t="shared" si="42"/>
        <v>3</v>
      </c>
      <c r="I1360">
        <f t="shared" si="43"/>
        <v>0.80341057374149583</v>
      </c>
    </row>
    <row r="1361" spans="1:9" ht="14.5" x14ac:dyDescent="0.35">
      <c r="A1361" s="2">
        <v>1293</v>
      </c>
      <c r="B1361" s="2" t="s">
        <v>5</v>
      </c>
      <c r="C1361" s="1"/>
      <c r="D1361" s="1"/>
      <c r="E1361" s="3">
        <v>31424.832999999999</v>
      </c>
      <c r="F1361" s="4">
        <v>43522</v>
      </c>
      <c r="G1361">
        <v>15</v>
      </c>
      <c r="H1361">
        <f t="shared" si="42"/>
        <v>3</v>
      </c>
      <c r="I1361">
        <f t="shared" si="43"/>
        <v>0.78269224499421119</v>
      </c>
    </row>
    <row r="1362" spans="1:9" ht="14.5" x14ac:dyDescent="0.35">
      <c r="A1362" s="2">
        <v>1293</v>
      </c>
      <c r="B1362" s="2" t="s">
        <v>5</v>
      </c>
      <c r="C1362" s="1"/>
      <c r="D1362" s="1"/>
      <c r="E1362" s="3">
        <v>30999.332999999999</v>
      </c>
      <c r="F1362" s="4">
        <v>43522</v>
      </c>
      <c r="G1362">
        <v>16</v>
      </c>
      <c r="H1362">
        <f t="shared" si="42"/>
        <v>3</v>
      </c>
      <c r="I1362">
        <f t="shared" si="43"/>
        <v>0.77209439869077867</v>
      </c>
    </row>
    <row r="1363" spans="1:9" ht="14.5" x14ac:dyDescent="0.35">
      <c r="A1363" s="2">
        <v>1293</v>
      </c>
      <c r="B1363" s="2" t="s">
        <v>5</v>
      </c>
      <c r="C1363" s="1"/>
      <c r="D1363" s="1"/>
      <c r="E1363" s="3">
        <v>30630.832999999999</v>
      </c>
      <c r="F1363" s="4">
        <v>43522</v>
      </c>
      <c r="G1363">
        <v>17</v>
      </c>
      <c r="H1363">
        <f t="shared" si="42"/>
        <v>3</v>
      </c>
      <c r="I1363">
        <f t="shared" si="43"/>
        <v>0.76291624037629002</v>
      </c>
    </row>
    <row r="1364" spans="1:9" ht="14.5" x14ac:dyDescent="0.35">
      <c r="A1364" s="2">
        <v>1293</v>
      </c>
      <c r="B1364" s="2" t="s">
        <v>5</v>
      </c>
      <c r="C1364" s="1"/>
      <c r="D1364" s="1"/>
      <c r="E1364" s="3">
        <v>30420</v>
      </c>
      <c r="F1364" s="4">
        <v>43522</v>
      </c>
      <c r="G1364">
        <v>18</v>
      </c>
      <c r="H1364">
        <f t="shared" si="42"/>
        <v>3</v>
      </c>
      <c r="I1364">
        <f t="shared" si="43"/>
        <v>0.75766506357325447</v>
      </c>
    </row>
    <row r="1365" spans="1:9" ht="14.5" x14ac:dyDescent="0.35">
      <c r="A1365" s="2">
        <v>1293</v>
      </c>
      <c r="B1365" s="2" t="s">
        <v>5</v>
      </c>
      <c r="C1365" s="1"/>
      <c r="D1365" s="1"/>
      <c r="E1365" s="3">
        <v>33080.832999999999</v>
      </c>
      <c r="F1365" s="4">
        <v>43522</v>
      </c>
      <c r="G1365">
        <v>19</v>
      </c>
      <c r="H1365">
        <f t="shared" si="42"/>
        <v>3</v>
      </c>
      <c r="I1365">
        <f t="shared" si="43"/>
        <v>0.82393791709405706</v>
      </c>
    </row>
    <row r="1366" spans="1:9" ht="14.5" x14ac:dyDescent="0.35">
      <c r="A1366" s="2">
        <v>1293</v>
      </c>
      <c r="B1366" s="2" t="s">
        <v>5</v>
      </c>
      <c r="C1366" s="1"/>
      <c r="D1366" s="1"/>
      <c r="E1366" s="3">
        <v>34630.667000000001</v>
      </c>
      <c r="F1366" s="4">
        <v>43522</v>
      </c>
      <c r="G1366">
        <v>20</v>
      </c>
      <c r="H1366">
        <f t="shared" si="42"/>
        <v>3</v>
      </c>
      <c r="I1366">
        <f t="shared" si="43"/>
        <v>0.86253933314067088</v>
      </c>
    </row>
    <row r="1367" spans="1:9" ht="14.5" x14ac:dyDescent="0.35">
      <c r="A1367" s="2">
        <v>1293</v>
      </c>
      <c r="B1367" s="2" t="s">
        <v>5</v>
      </c>
      <c r="C1367" s="1"/>
      <c r="D1367" s="1"/>
      <c r="E1367" s="3">
        <v>34166.5</v>
      </c>
      <c r="F1367" s="4">
        <v>43522</v>
      </c>
      <c r="G1367">
        <v>21</v>
      </c>
      <c r="H1367">
        <f t="shared" si="42"/>
        <v>3</v>
      </c>
      <c r="I1367">
        <f t="shared" si="43"/>
        <v>0.85097841533779095</v>
      </c>
    </row>
    <row r="1368" spans="1:9" ht="14.5" x14ac:dyDescent="0.35">
      <c r="A1368" s="2">
        <v>1293</v>
      </c>
      <c r="B1368" s="2" t="s">
        <v>5</v>
      </c>
      <c r="C1368" s="1"/>
      <c r="D1368" s="1"/>
      <c r="E1368" s="3">
        <v>31473.167000000001</v>
      </c>
      <c r="F1368" s="4">
        <v>43522</v>
      </c>
      <c r="G1368">
        <v>22</v>
      </c>
      <c r="H1368">
        <f t="shared" si="42"/>
        <v>3</v>
      </c>
      <c r="I1368">
        <f t="shared" si="43"/>
        <v>0.78389609059522214</v>
      </c>
    </row>
    <row r="1369" spans="1:9" ht="14.5" x14ac:dyDescent="0.35">
      <c r="A1369" s="2">
        <v>1293</v>
      </c>
      <c r="B1369" s="2" t="s">
        <v>5</v>
      </c>
      <c r="C1369" s="1"/>
      <c r="D1369" s="1"/>
      <c r="E1369" s="3">
        <v>28555.332999999999</v>
      </c>
      <c r="F1369" s="4">
        <v>43522</v>
      </c>
      <c r="G1369">
        <v>23</v>
      </c>
      <c r="H1369">
        <f t="shared" si="42"/>
        <v>3</v>
      </c>
      <c r="I1369">
        <f t="shared" si="43"/>
        <v>0.71122216281395301</v>
      </c>
    </row>
    <row r="1370" spans="1:9" ht="14.5" x14ac:dyDescent="0.35">
      <c r="A1370" s="2">
        <v>1293</v>
      </c>
      <c r="B1370" s="2" t="s">
        <v>5</v>
      </c>
      <c r="C1370" s="1"/>
      <c r="D1370" s="1"/>
      <c r="E1370" s="3">
        <v>26617</v>
      </c>
      <c r="F1370" s="4">
        <v>43523</v>
      </c>
      <c r="G1370">
        <v>0</v>
      </c>
      <c r="H1370">
        <f t="shared" si="42"/>
        <v>4</v>
      </c>
      <c r="I1370">
        <f t="shared" si="43"/>
        <v>0.66294447722318595</v>
      </c>
    </row>
    <row r="1371" spans="1:9" ht="14.5" x14ac:dyDescent="0.35">
      <c r="A1371" s="2">
        <v>1293</v>
      </c>
      <c r="B1371" s="2" t="s">
        <v>5</v>
      </c>
      <c r="C1371" s="1"/>
      <c r="D1371" s="1"/>
      <c r="E1371" s="3">
        <v>24908.832999999999</v>
      </c>
      <c r="F1371" s="4">
        <v>43523</v>
      </c>
      <c r="G1371">
        <v>1</v>
      </c>
      <c r="H1371">
        <f t="shared" si="42"/>
        <v>4</v>
      </c>
      <c r="I1371">
        <f t="shared" si="43"/>
        <v>0.62039949173177444</v>
      </c>
    </row>
    <row r="1372" spans="1:9" ht="14.5" x14ac:dyDescent="0.35">
      <c r="A1372" s="2">
        <v>1293</v>
      </c>
      <c r="B1372" s="2" t="s">
        <v>5</v>
      </c>
      <c r="C1372" s="1"/>
      <c r="D1372" s="1"/>
      <c r="E1372" s="3">
        <v>23818.167000000001</v>
      </c>
      <c r="F1372" s="4">
        <v>43523</v>
      </c>
      <c r="G1372">
        <v>2</v>
      </c>
      <c r="H1372">
        <f t="shared" si="42"/>
        <v>4</v>
      </c>
      <c r="I1372">
        <f t="shared" si="43"/>
        <v>0.59323448436072956</v>
      </c>
    </row>
    <row r="1373" spans="1:9" ht="14.5" x14ac:dyDescent="0.35">
      <c r="A1373" s="2">
        <v>1293</v>
      </c>
      <c r="B1373" s="2" t="s">
        <v>5</v>
      </c>
      <c r="C1373" s="1"/>
      <c r="D1373" s="1"/>
      <c r="E1373" s="3">
        <v>23550.832999999999</v>
      </c>
      <c r="F1373" s="4">
        <v>43523</v>
      </c>
      <c r="G1373">
        <v>3</v>
      </c>
      <c r="H1373">
        <f t="shared" si="42"/>
        <v>4</v>
      </c>
      <c r="I1373">
        <f t="shared" si="43"/>
        <v>0.58657604806535502</v>
      </c>
    </row>
    <row r="1374" spans="1:9" ht="14.5" x14ac:dyDescent="0.35">
      <c r="A1374" s="2">
        <v>1293</v>
      </c>
      <c r="B1374" s="2" t="s">
        <v>5</v>
      </c>
      <c r="C1374" s="1"/>
      <c r="D1374" s="1"/>
      <c r="E1374" s="3">
        <v>23473.667000000001</v>
      </c>
      <c r="F1374" s="4">
        <v>43523</v>
      </c>
      <c r="G1374">
        <v>4</v>
      </c>
      <c r="H1374">
        <f t="shared" si="42"/>
        <v>4</v>
      </c>
      <c r="I1374">
        <f t="shared" si="43"/>
        <v>0.58465408941000685</v>
      </c>
    </row>
    <row r="1375" spans="1:9" ht="14.5" x14ac:dyDescent="0.35">
      <c r="A1375" s="2">
        <v>1293</v>
      </c>
      <c r="B1375" s="2" t="s">
        <v>5</v>
      </c>
      <c r="C1375" s="1"/>
      <c r="D1375" s="1"/>
      <c r="E1375" s="3">
        <v>24107.167000000001</v>
      </c>
      <c r="F1375" s="4">
        <v>43523</v>
      </c>
      <c r="G1375">
        <v>5</v>
      </c>
      <c r="H1375">
        <f t="shared" si="42"/>
        <v>4</v>
      </c>
      <c r="I1375">
        <f t="shared" si="43"/>
        <v>0.60043255153274377</v>
      </c>
    </row>
    <row r="1376" spans="1:9" ht="14.5" x14ac:dyDescent="0.35">
      <c r="A1376" s="2">
        <v>1293</v>
      </c>
      <c r="B1376" s="2" t="s">
        <v>5</v>
      </c>
      <c r="C1376" s="1"/>
      <c r="D1376" s="1"/>
      <c r="E1376" s="3">
        <v>26645.667000000001</v>
      </c>
      <c r="F1376" s="4">
        <v>43523</v>
      </c>
      <c r="G1376">
        <v>6</v>
      </c>
      <c r="H1376">
        <f t="shared" si="42"/>
        <v>4</v>
      </c>
      <c r="I1376">
        <f t="shared" si="43"/>
        <v>0.66365848065439748</v>
      </c>
    </row>
    <row r="1377" spans="1:9" ht="14.5" x14ac:dyDescent="0.35">
      <c r="A1377" s="2">
        <v>1293</v>
      </c>
      <c r="B1377" s="2" t="s">
        <v>5</v>
      </c>
      <c r="C1377" s="1"/>
      <c r="D1377" s="1"/>
      <c r="E1377" s="3">
        <v>30720.5</v>
      </c>
      <c r="F1377" s="4">
        <v>43523</v>
      </c>
      <c r="G1377">
        <v>7</v>
      </c>
      <c r="H1377">
        <f t="shared" si="42"/>
        <v>4</v>
      </c>
      <c r="I1377">
        <f t="shared" si="43"/>
        <v>0.76514955902373982</v>
      </c>
    </row>
    <row r="1378" spans="1:9" ht="14.5" x14ac:dyDescent="0.35">
      <c r="A1378" s="2">
        <v>1293</v>
      </c>
      <c r="B1378" s="2" t="s">
        <v>5</v>
      </c>
      <c r="C1378" s="1"/>
      <c r="D1378" s="1"/>
      <c r="E1378" s="3">
        <v>32902.667000000001</v>
      </c>
      <c r="F1378" s="4">
        <v>43523</v>
      </c>
      <c r="G1378">
        <v>8</v>
      </c>
      <c r="H1378">
        <f t="shared" si="42"/>
        <v>4</v>
      </c>
      <c r="I1378">
        <f t="shared" si="43"/>
        <v>0.81950037094952743</v>
      </c>
    </row>
    <row r="1379" spans="1:9" ht="14.5" x14ac:dyDescent="0.35">
      <c r="A1379" s="2">
        <v>1293</v>
      </c>
      <c r="B1379" s="2" t="s">
        <v>5</v>
      </c>
      <c r="C1379" s="1"/>
      <c r="D1379" s="1"/>
      <c r="E1379" s="3">
        <v>33870.332999999999</v>
      </c>
      <c r="F1379" s="4">
        <v>43523</v>
      </c>
      <c r="G1379">
        <v>9</v>
      </c>
      <c r="H1379">
        <f t="shared" si="42"/>
        <v>4</v>
      </c>
      <c r="I1379">
        <f t="shared" si="43"/>
        <v>0.84360184108127212</v>
      </c>
    </row>
    <row r="1380" spans="1:9" ht="14.5" x14ac:dyDescent="0.35">
      <c r="A1380" s="2">
        <v>1293</v>
      </c>
      <c r="B1380" s="2" t="s">
        <v>5</v>
      </c>
      <c r="C1380" s="1"/>
      <c r="D1380" s="1"/>
      <c r="E1380" s="3">
        <v>33831.667000000001</v>
      </c>
      <c r="F1380" s="4">
        <v>43523</v>
      </c>
      <c r="G1380">
        <v>10</v>
      </c>
      <c r="H1380">
        <f t="shared" si="42"/>
        <v>4</v>
      </c>
      <c r="I1380">
        <f t="shared" si="43"/>
        <v>0.84263879448863177</v>
      </c>
    </row>
    <row r="1381" spans="1:9" ht="14.5" x14ac:dyDescent="0.35">
      <c r="A1381" s="2">
        <v>1293</v>
      </c>
      <c r="B1381" s="2" t="s">
        <v>5</v>
      </c>
      <c r="C1381" s="1"/>
      <c r="D1381" s="1"/>
      <c r="E1381" s="3">
        <v>33470</v>
      </c>
      <c r="F1381" s="4">
        <v>43523</v>
      </c>
      <c r="G1381">
        <v>11</v>
      </c>
      <c r="H1381">
        <f t="shared" si="42"/>
        <v>4</v>
      </c>
      <c r="I1381">
        <f t="shared" si="43"/>
        <v>0.83363082438516856</v>
      </c>
    </row>
    <row r="1382" spans="1:9" ht="14.5" x14ac:dyDescent="0.35">
      <c r="A1382" s="2">
        <v>1293</v>
      </c>
      <c r="B1382" s="2" t="s">
        <v>5</v>
      </c>
      <c r="C1382" s="1"/>
      <c r="D1382" s="1"/>
      <c r="E1382" s="3">
        <v>33188.167000000001</v>
      </c>
      <c r="F1382" s="4">
        <v>43523</v>
      </c>
      <c r="G1382">
        <v>12</v>
      </c>
      <c r="H1382">
        <f t="shared" si="42"/>
        <v>4</v>
      </c>
      <c r="I1382">
        <f t="shared" si="43"/>
        <v>0.82661126429765908</v>
      </c>
    </row>
    <row r="1383" spans="1:9" ht="14.5" x14ac:dyDescent="0.35">
      <c r="A1383" s="2">
        <v>1293</v>
      </c>
      <c r="B1383" s="2" t="s">
        <v>5</v>
      </c>
      <c r="C1383" s="1"/>
      <c r="D1383" s="1"/>
      <c r="E1383" s="3">
        <v>32946</v>
      </c>
      <c r="F1383" s="4">
        <v>43523</v>
      </c>
      <c r="G1383">
        <v>13</v>
      </c>
      <c r="H1383">
        <f t="shared" si="42"/>
        <v>4</v>
      </c>
      <c r="I1383">
        <f t="shared" si="43"/>
        <v>0.82057965760961349</v>
      </c>
    </row>
    <row r="1384" spans="1:9" ht="14.5" x14ac:dyDescent="0.35">
      <c r="A1384" s="2">
        <v>1293</v>
      </c>
      <c r="B1384" s="2" t="s">
        <v>5</v>
      </c>
      <c r="C1384" s="1"/>
      <c r="D1384" s="1"/>
      <c r="E1384" s="3">
        <v>31879.167000000001</v>
      </c>
      <c r="F1384" s="4">
        <v>43523</v>
      </c>
      <c r="G1384">
        <v>14</v>
      </c>
      <c r="H1384">
        <f t="shared" si="42"/>
        <v>4</v>
      </c>
      <c r="I1384">
        <f t="shared" si="43"/>
        <v>0.79400825416559495</v>
      </c>
    </row>
    <row r="1385" spans="1:9" ht="14.5" x14ac:dyDescent="0.35">
      <c r="A1385" s="2">
        <v>1293</v>
      </c>
      <c r="B1385" s="2" t="s">
        <v>5</v>
      </c>
      <c r="C1385" s="1"/>
      <c r="D1385" s="1"/>
      <c r="E1385" s="3">
        <v>31187.332999999999</v>
      </c>
      <c r="F1385" s="4">
        <v>43523</v>
      </c>
      <c r="G1385">
        <v>15</v>
      </c>
      <c r="H1385">
        <f t="shared" si="42"/>
        <v>4</v>
      </c>
      <c r="I1385">
        <f t="shared" si="43"/>
        <v>0.77677687837361131</v>
      </c>
    </row>
    <row r="1386" spans="1:9" ht="14.5" x14ac:dyDescent="0.35">
      <c r="A1386" s="2">
        <v>1293</v>
      </c>
      <c r="B1386" s="2" t="s">
        <v>5</v>
      </c>
      <c r="C1386" s="1"/>
      <c r="D1386" s="1"/>
      <c r="E1386" s="3">
        <v>30824.167000000001</v>
      </c>
      <c r="F1386" s="4">
        <v>43523</v>
      </c>
      <c r="G1386">
        <v>16</v>
      </c>
      <c r="H1386">
        <f t="shared" si="42"/>
        <v>4</v>
      </c>
      <c r="I1386">
        <f t="shared" si="43"/>
        <v>0.76773157296671979</v>
      </c>
    </row>
    <row r="1387" spans="1:9" ht="14.5" x14ac:dyDescent="0.35">
      <c r="A1387" s="2">
        <v>1293</v>
      </c>
      <c r="B1387" s="2" t="s">
        <v>5</v>
      </c>
      <c r="C1387" s="1"/>
      <c r="D1387" s="1"/>
      <c r="E1387" s="3">
        <v>30430.667000000001</v>
      </c>
      <c r="F1387" s="4">
        <v>43523</v>
      </c>
      <c r="G1387">
        <v>17</v>
      </c>
      <c r="H1387">
        <f t="shared" si="42"/>
        <v>4</v>
      </c>
      <c r="I1387">
        <f t="shared" si="43"/>
        <v>0.75793074448164166</v>
      </c>
    </row>
    <row r="1388" spans="1:9" ht="14.5" x14ac:dyDescent="0.35">
      <c r="A1388" s="2">
        <v>1293</v>
      </c>
      <c r="B1388" s="2" t="s">
        <v>5</v>
      </c>
      <c r="C1388" s="1"/>
      <c r="D1388" s="1"/>
      <c r="E1388" s="3">
        <v>30330.5</v>
      </c>
      <c r="F1388" s="4">
        <v>43523</v>
      </c>
      <c r="G1388">
        <v>18</v>
      </c>
      <c r="H1388">
        <f t="shared" si="42"/>
        <v>4</v>
      </c>
      <c r="I1388">
        <f t="shared" si="43"/>
        <v>0.75543590436254426</v>
      </c>
    </row>
    <row r="1389" spans="1:9" ht="14.5" x14ac:dyDescent="0.35">
      <c r="A1389" s="2">
        <v>1293</v>
      </c>
      <c r="B1389" s="2" t="s">
        <v>5</v>
      </c>
      <c r="C1389" s="1"/>
      <c r="D1389" s="1"/>
      <c r="E1389" s="3">
        <v>32964</v>
      </c>
      <c r="F1389" s="4">
        <v>43523</v>
      </c>
      <c r="G1389">
        <v>19</v>
      </c>
      <c r="H1389">
        <f t="shared" si="42"/>
        <v>4</v>
      </c>
      <c r="I1389">
        <f t="shared" si="43"/>
        <v>0.82102798013243794</v>
      </c>
    </row>
    <row r="1390" spans="1:9" ht="14.5" x14ac:dyDescent="0.35">
      <c r="A1390" s="2">
        <v>1293</v>
      </c>
      <c r="B1390" s="2" t="s">
        <v>5</v>
      </c>
      <c r="C1390" s="1"/>
      <c r="D1390" s="1"/>
      <c r="E1390" s="3">
        <v>34458.332999999999</v>
      </c>
      <c r="F1390" s="4">
        <v>43523</v>
      </c>
      <c r="G1390">
        <v>20</v>
      </c>
      <c r="H1390">
        <f t="shared" si="42"/>
        <v>4</v>
      </c>
      <c r="I1390">
        <f t="shared" si="43"/>
        <v>0.85824704349353631</v>
      </c>
    </row>
    <row r="1391" spans="1:9" ht="14.5" x14ac:dyDescent="0.35">
      <c r="A1391" s="2">
        <v>1293</v>
      </c>
      <c r="B1391" s="2" t="s">
        <v>5</v>
      </c>
      <c r="C1391" s="1"/>
      <c r="D1391" s="1"/>
      <c r="E1391" s="3">
        <v>33637.167000000001</v>
      </c>
      <c r="F1391" s="4">
        <v>43523</v>
      </c>
      <c r="G1391">
        <v>21</v>
      </c>
      <c r="H1391">
        <f t="shared" si="42"/>
        <v>4</v>
      </c>
      <c r="I1391">
        <f t="shared" si="43"/>
        <v>0.83779442056144571</v>
      </c>
    </row>
    <row r="1392" spans="1:9" ht="14.5" x14ac:dyDescent="0.35">
      <c r="A1392" s="2">
        <v>1293</v>
      </c>
      <c r="B1392" s="2" t="s">
        <v>5</v>
      </c>
      <c r="C1392" s="1"/>
      <c r="D1392" s="1"/>
      <c r="E1392" s="3">
        <v>31206</v>
      </c>
      <c r="F1392" s="4">
        <v>43523</v>
      </c>
      <c r="G1392">
        <v>22</v>
      </c>
      <c r="H1392">
        <f t="shared" si="42"/>
        <v>4</v>
      </c>
      <c r="I1392">
        <f t="shared" si="43"/>
        <v>0.77724181373658718</v>
      </c>
    </row>
    <row r="1393" spans="1:9" ht="14.5" x14ac:dyDescent="0.35">
      <c r="A1393" s="2">
        <v>1293</v>
      </c>
      <c r="B1393" s="2" t="s">
        <v>5</v>
      </c>
      <c r="C1393" s="1"/>
      <c r="D1393" s="1"/>
      <c r="E1393" s="3">
        <v>28550</v>
      </c>
      <c r="F1393" s="4">
        <v>43523</v>
      </c>
      <c r="G1393">
        <v>23</v>
      </c>
      <c r="H1393">
        <f t="shared" si="42"/>
        <v>4</v>
      </c>
      <c r="I1393">
        <f t="shared" si="43"/>
        <v>0.71108933481316294</v>
      </c>
    </row>
    <row r="1394" spans="1:9" ht="14.5" x14ac:dyDescent="0.35">
      <c r="A1394" s="2">
        <v>1293</v>
      </c>
      <c r="B1394" s="2" t="s">
        <v>5</v>
      </c>
      <c r="C1394" s="1"/>
      <c r="D1394" s="1"/>
      <c r="E1394" s="3">
        <v>26742.167000000001</v>
      </c>
      <c r="F1394" s="4">
        <v>43524</v>
      </c>
      <c r="G1394">
        <v>0</v>
      </c>
      <c r="H1394">
        <f t="shared" si="42"/>
        <v>5</v>
      </c>
      <c r="I1394">
        <f t="shared" si="43"/>
        <v>0.66606198751287282</v>
      </c>
    </row>
    <row r="1395" spans="1:9" ht="14.5" x14ac:dyDescent="0.35">
      <c r="A1395" s="2">
        <v>1293</v>
      </c>
      <c r="B1395" s="2" t="s">
        <v>5</v>
      </c>
      <c r="C1395" s="1"/>
      <c r="D1395" s="1"/>
      <c r="E1395" s="3">
        <v>25207.5</v>
      </c>
      <c r="F1395" s="4">
        <v>43524</v>
      </c>
      <c r="G1395">
        <v>1</v>
      </c>
      <c r="H1395">
        <f t="shared" si="42"/>
        <v>5</v>
      </c>
      <c r="I1395">
        <f t="shared" si="43"/>
        <v>0.62783833300535219</v>
      </c>
    </row>
    <row r="1396" spans="1:9" ht="14.5" x14ac:dyDescent="0.35">
      <c r="A1396" s="2">
        <v>1293</v>
      </c>
      <c r="B1396" s="2" t="s">
        <v>5</v>
      </c>
      <c r="C1396" s="1"/>
      <c r="D1396" s="1"/>
      <c r="E1396" s="3">
        <v>24037.332999999999</v>
      </c>
      <c r="F1396" s="4">
        <v>43524</v>
      </c>
      <c r="G1396">
        <v>2</v>
      </c>
      <c r="H1396">
        <f t="shared" si="42"/>
        <v>5</v>
      </c>
      <c r="I1396">
        <f t="shared" si="43"/>
        <v>0.59869320958502592</v>
      </c>
    </row>
    <row r="1397" spans="1:9" ht="14.5" x14ac:dyDescent="0.35">
      <c r="A1397" s="2">
        <v>1293</v>
      </c>
      <c r="B1397" s="2" t="s">
        <v>5</v>
      </c>
      <c r="C1397" s="1"/>
      <c r="D1397" s="1"/>
      <c r="E1397" s="3">
        <v>23705.832999999999</v>
      </c>
      <c r="F1397" s="4">
        <v>43524</v>
      </c>
      <c r="G1397">
        <v>3</v>
      </c>
      <c r="H1397">
        <f t="shared" si="42"/>
        <v>5</v>
      </c>
      <c r="I1397">
        <f t="shared" si="43"/>
        <v>0.59043660312300961</v>
      </c>
    </row>
    <row r="1398" spans="1:9" ht="14.5" x14ac:dyDescent="0.35">
      <c r="A1398" s="2">
        <v>1293</v>
      </c>
      <c r="B1398" s="2" t="s">
        <v>5</v>
      </c>
      <c r="C1398" s="1"/>
      <c r="D1398" s="1"/>
      <c r="E1398" s="3">
        <v>23604</v>
      </c>
      <c r="F1398" s="4">
        <v>43524</v>
      </c>
      <c r="G1398">
        <v>4</v>
      </c>
      <c r="H1398">
        <f t="shared" si="42"/>
        <v>5</v>
      </c>
      <c r="I1398">
        <f t="shared" si="43"/>
        <v>0.5879002682637442</v>
      </c>
    </row>
    <row r="1399" spans="1:9" ht="14.5" x14ac:dyDescent="0.35">
      <c r="A1399" s="2">
        <v>1293</v>
      </c>
      <c r="B1399" s="2" t="s">
        <v>5</v>
      </c>
      <c r="C1399" s="1"/>
      <c r="D1399" s="1"/>
      <c r="E1399" s="3">
        <v>24041.667000000001</v>
      </c>
      <c r="F1399" s="4">
        <v>43524</v>
      </c>
      <c r="G1399">
        <v>5</v>
      </c>
      <c r="H1399">
        <f t="shared" si="42"/>
        <v>5</v>
      </c>
      <c r="I1399">
        <f t="shared" si="43"/>
        <v>0.59880115568579939</v>
      </c>
    </row>
    <row r="1400" spans="1:9" ht="14.5" x14ac:dyDescent="0.35">
      <c r="A1400" s="2">
        <v>1293</v>
      </c>
      <c r="B1400" s="2" t="s">
        <v>5</v>
      </c>
      <c r="C1400" s="1"/>
      <c r="D1400" s="1"/>
      <c r="E1400" s="3">
        <v>26170.5</v>
      </c>
      <c r="F1400" s="4">
        <v>43524</v>
      </c>
      <c r="G1400">
        <v>6</v>
      </c>
      <c r="H1400">
        <f t="shared" si="42"/>
        <v>5</v>
      </c>
      <c r="I1400">
        <f t="shared" si="43"/>
        <v>0.65182358797645812</v>
      </c>
    </row>
    <row r="1401" spans="1:9" ht="14.5" x14ac:dyDescent="0.35">
      <c r="A1401" s="2">
        <v>1293</v>
      </c>
      <c r="B1401" s="2" t="s">
        <v>5</v>
      </c>
      <c r="C1401" s="1"/>
      <c r="D1401" s="1"/>
      <c r="E1401" s="3">
        <v>29312</v>
      </c>
      <c r="F1401" s="4">
        <v>43524</v>
      </c>
      <c r="G1401">
        <v>7</v>
      </c>
      <c r="H1401">
        <f t="shared" si="42"/>
        <v>5</v>
      </c>
      <c r="I1401">
        <f t="shared" si="43"/>
        <v>0.73006832161272972</v>
      </c>
    </row>
    <row r="1402" spans="1:9" ht="14.5" x14ac:dyDescent="0.35">
      <c r="A1402" s="2">
        <v>1293</v>
      </c>
      <c r="B1402" s="2" t="s">
        <v>5</v>
      </c>
      <c r="C1402" s="1"/>
      <c r="D1402" s="1"/>
      <c r="E1402" s="3">
        <v>31206.5</v>
      </c>
      <c r="F1402" s="4">
        <v>43524</v>
      </c>
      <c r="G1402">
        <v>8</v>
      </c>
      <c r="H1402">
        <f t="shared" si="42"/>
        <v>5</v>
      </c>
      <c r="I1402">
        <f t="shared" si="43"/>
        <v>0.7772542671399989</v>
      </c>
    </row>
    <row r="1403" spans="1:9" ht="14.5" x14ac:dyDescent="0.35">
      <c r="A1403" s="2">
        <v>1293</v>
      </c>
      <c r="B1403" s="2" t="s">
        <v>5</v>
      </c>
      <c r="C1403" s="1"/>
      <c r="D1403" s="1"/>
      <c r="E1403" s="3">
        <v>32451</v>
      </c>
      <c r="F1403" s="4">
        <v>43524</v>
      </c>
      <c r="G1403">
        <v>9</v>
      </c>
      <c r="H1403">
        <f t="shared" si="42"/>
        <v>5</v>
      </c>
      <c r="I1403">
        <f t="shared" si="43"/>
        <v>0.80825078823194219</v>
      </c>
    </row>
    <row r="1404" spans="1:9" ht="14.5" x14ac:dyDescent="0.35">
      <c r="A1404" s="2">
        <v>1293</v>
      </c>
      <c r="B1404" s="2" t="s">
        <v>5</v>
      </c>
      <c r="C1404" s="1"/>
      <c r="D1404" s="1"/>
      <c r="E1404" s="3">
        <v>32610.332999999999</v>
      </c>
      <c r="F1404" s="4">
        <v>43524</v>
      </c>
      <c r="G1404">
        <v>10</v>
      </c>
      <c r="H1404">
        <f t="shared" si="42"/>
        <v>5</v>
      </c>
      <c r="I1404">
        <f t="shared" si="43"/>
        <v>0.81221926448356341</v>
      </c>
    </row>
    <row r="1405" spans="1:9" ht="14.5" x14ac:dyDescent="0.35">
      <c r="A1405" s="2">
        <v>1293</v>
      </c>
      <c r="B1405" s="2" t="s">
        <v>5</v>
      </c>
      <c r="C1405" s="1"/>
      <c r="D1405" s="1"/>
      <c r="E1405" s="3">
        <v>32443.5</v>
      </c>
      <c r="F1405" s="4">
        <v>43524</v>
      </c>
      <c r="G1405">
        <v>11</v>
      </c>
      <c r="H1405">
        <f t="shared" si="42"/>
        <v>5</v>
      </c>
      <c r="I1405">
        <f t="shared" si="43"/>
        <v>0.80806398718076533</v>
      </c>
    </row>
    <row r="1406" spans="1:9" ht="14.5" x14ac:dyDescent="0.35">
      <c r="A1406" s="2">
        <v>1293</v>
      </c>
      <c r="B1406" s="2" t="s">
        <v>5</v>
      </c>
      <c r="C1406" s="1"/>
      <c r="D1406" s="1"/>
      <c r="E1406" s="3">
        <v>32120.832999999999</v>
      </c>
      <c r="F1406" s="4">
        <v>43524</v>
      </c>
      <c r="G1406">
        <v>12</v>
      </c>
      <c r="H1406">
        <f t="shared" si="42"/>
        <v>5</v>
      </c>
      <c r="I1406">
        <f t="shared" si="43"/>
        <v>0.80002738254342176</v>
      </c>
    </row>
    <row r="1407" spans="1:9" ht="14.5" x14ac:dyDescent="0.35">
      <c r="A1407" s="2">
        <v>1293</v>
      </c>
      <c r="B1407" s="2" t="s">
        <v>5</v>
      </c>
      <c r="C1407" s="1"/>
      <c r="D1407" s="1"/>
      <c r="E1407" s="3">
        <v>31887</v>
      </c>
      <c r="F1407" s="4">
        <v>43524</v>
      </c>
      <c r="G1407">
        <v>13</v>
      </c>
      <c r="H1407">
        <f t="shared" si="42"/>
        <v>5</v>
      </c>
      <c r="I1407">
        <f t="shared" si="43"/>
        <v>0.79420334918344404</v>
      </c>
    </row>
    <row r="1408" spans="1:9" ht="14.5" x14ac:dyDescent="0.35">
      <c r="A1408" s="2">
        <v>1293</v>
      </c>
      <c r="B1408" s="2" t="s">
        <v>5</v>
      </c>
      <c r="C1408" s="1"/>
      <c r="D1408" s="1"/>
      <c r="E1408" s="3">
        <v>30918.5</v>
      </c>
      <c r="F1408" s="4">
        <v>43524</v>
      </c>
      <c r="G1408">
        <v>14</v>
      </c>
      <c r="H1408">
        <f t="shared" si="42"/>
        <v>5</v>
      </c>
      <c r="I1408">
        <f t="shared" si="43"/>
        <v>0.77008110677480834</v>
      </c>
    </row>
    <row r="1409" spans="1:9" ht="14.5" x14ac:dyDescent="0.35">
      <c r="A1409" s="2">
        <v>1293</v>
      </c>
      <c r="B1409" s="2" t="s">
        <v>5</v>
      </c>
      <c r="C1409" s="1"/>
      <c r="D1409" s="1"/>
      <c r="E1409" s="3">
        <v>30370.832999999999</v>
      </c>
      <c r="F1409" s="4">
        <v>43524</v>
      </c>
      <c r="G1409">
        <v>15</v>
      </c>
      <c r="H1409">
        <f t="shared" si="42"/>
        <v>5</v>
      </c>
      <c r="I1409">
        <f t="shared" si="43"/>
        <v>0.75644047060215958</v>
      </c>
    </row>
    <row r="1410" spans="1:9" ht="14.5" x14ac:dyDescent="0.35">
      <c r="A1410" s="2">
        <v>1293</v>
      </c>
      <c r="B1410" s="2" t="s">
        <v>5</v>
      </c>
      <c r="C1410" s="1"/>
      <c r="D1410" s="1"/>
      <c r="E1410" s="3">
        <v>29877.167000000001</v>
      </c>
      <c r="F1410" s="4">
        <v>43524</v>
      </c>
      <c r="G1410">
        <v>16</v>
      </c>
      <c r="H1410">
        <f t="shared" si="42"/>
        <v>5</v>
      </c>
      <c r="I1410">
        <f t="shared" si="43"/>
        <v>0.744144826904791</v>
      </c>
    </row>
    <row r="1411" spans="1:9" ht="14.5" x14ac:dyDescent="0.35">
      <c r="A1411" s="2">
        <v>1293</v>
      </c>
      <c r="B1411" s="2" t="s">
        <v>5</v>
      </c>
      <c r="C1411" s="1"/>
      <c r="D1411" s="1"/>
      <c r="E1411" s="3">
        <v>29519.167000000001</v>
      </c>
      <c r="F1411" s="4">
        <v>43524</v>
      </c>
      <c r="G1411">
        <v>17</v>
      </c>
      <c r="H1411">
        <f t="shared" ref="H1411:H1474" si="44">WEEKDAY(F1411)</f>
        <v>5</v>
      </c>
      <c r="I1411">
        <f t="shared" ref="I1411:I1474" si="45">E1411/MAX($E$2:$E$2160)</f>
        <v>0.73522819006194995</v>
      </c>
    </row>
    <row r="1412" spans="1:9" ht="14.5" x14ac:dyDescent="0.35">
      <c r="A1412" s="2">
        <v>1293</v>
      </c>
      <c r="B1412" s="2" t="s">
        <v>5</v>
      </c>
      <c r="C1412" s="1"/>
      <c r="D1412" s="1"/>
      <c r="E1412" s="3">
        <v>29425.332999999999</v>
      </c>
      <c r="F1412" s="4">
        <v>43524</v>
      </c>
      <c r="G1412">
        <v>18</v>
      </c>
      <c r="H1412">
        <f t="shared" si="44"/>
        <v>5</v>
      </c>
      <c r="I1412">
        <f t="shared" si="45"/>
        <v>0.73289108475046627</v>
      </c>
    </row>
    <row r="1413" spans="1:9" ht="14.5" x14ac:dyDescent="0.35">
      <c r="A1413" s="2">
        <v>1293</v>
      </c>
      <c r="B1413" s="2" t="s">
        <v>5</v>
      </c>
      <c r="C1413" s="1"/>
      <c r="D1413" s="1"/>
      <c r="E1413" s="3">
        <v>31918.167000000001</v>
      </c>
      <c r="F1413" s="4">
        <v>43524</v>
      </c>
      <c r="G1413">
        <v>19</v>
      </c>
      <c r="H1413">
        <f t="shared" si="44"/>
        <v>5</v>
      </c>
      <c r="I1413">
        <f t="shared" si="45"/>
        <v>0.79497961963171448</v>
      </c>
    </row>
    <row r="1414" spans="1:9" ht="14.5" x14ac:dyDescent="0.35">
      <c r="A1414" s="2">
        <v>1293</v>
      </c>
      <c r="B1414" s="2" t="s">
        <v>5</v>
      </c>
      <c r="C1414" s="1"/>
      <c r="D1414" s="1"/>
      <c r="E1414" s="3">
        <v>33490.832999999999</v>
      </c>
      <c r="F1414" s="4">
        <v>43524</v>
      </c>
      <c r="G1414">
        <v>20</v>
      </c>
      <c r="H1414">
        <f t="shared" si="44"/>
        <v>5</v>
      </c>
      <c r="I1414">
        <f t="shared" si="45"/>
        <v>0.83414970789172416</v>
      </c>
    </row>
    <row r="1415" spans="1:9" ht="14.5" x14ac:dyDescent="0.35">
      <c r="A1415" s="2">
        <v>1293</v>
      </c>
      <c r="B1415" s="2" t="s">
        <v>5</v>
      </c>
      <c r="C1415" s="1"/>
      <c r="D1415" s="1"/>
      <c r="E1415" s="3">
        <v>33035.832999999999</v>
      </c>
      <c r="F1415" s="4">
        <v>43524</v>
      </c>
      <c r="G1415">
        <v>21</v>
      </c>
      <c r="H1415">
        <f t="shared" si="44"/>
        <v>5</v>
      </c>
      <c r="I1415">
        <f t="shared" si="45"/>
        <v>0.82281711078699604</v>
      </c>
    </row>
    <row r="1416" spans="1:9" ht="14.5" x14ac:dyDescent="0.35">
      <c r="A1416" s="2">
        <v>1293</v>
      </c>
      <c r="B1416" s="2" t="s">
        <v>5</v>
      </c>
      <c r="C1416" s="1"/>
      <c r="D1416" s="1"/>
      <c r="E1416" s="3">
        <v>30730.832999999999</v>
      </c>
      <c r="F1416" s="4">
        <v>43524</v>
      </c>
      <c r="G1416">
        <v>22</v>
      </c>
      <c r="H1416">
        <f t="shared" si="44"/>
        <v>5</v>
      </c>
      <c r="I1416">
        <f t="shared" si="45"/>
        <v>0.76540692105864783</v>
      </c>
    </row>
    <row r="1417" spans="1:9" ht="14.5" x14ac:dyDescent="0.35">
      <c r="A1417" s="2">
        <v>1293</v>
      </c>
      <c r="B1417" s="2" t="s">
        <v>5</v>
      </c>
      <c r="C1417" s="1"/>
      <c r="D1417" s="1"/>
      <c r="E1417" s="3">
        <v>28336.5</v>
      </c>
      <c r="F1417" s="4">
        <v>43524</v>
      </c>
      <c r="G1417">
        <v>23</v>
      </c>
      <c r="H1417">
        <f t="shared" si="44"/>
        <v>5</v>
      </c>
      <c r="I1417">
        <f t="shared" si="45"/>
        <v>0.705771731556329</v>
      </c>
    </row>
    <row r="1418" spans="1:9" ht="14.5" hidden="1" x14ac:dyDescent="0.35">
      <c r="A1418" s="2">
        <v>1293</v>
      </c>
      <c r="B1418" s="2" t="s">
        <v>5</v>
      </c>
      <c r="C1418" s="1"/>
      <c r="D1418" s="1"/>
      <c r="E1418" s="3">
        <v>26574.5</v>
      </c>
      <c r="F1418" s="4">
        <v>43525</v>
      </c>
      <c r="G1418">
        <v>0</v>
      </c>
      <c r="H1418">
        <f t="shared" si="44"/>
        <v>6</v>
      </c>
      <c r="I1418">
        <f t="shared" si="45"/>
        <v>0.66188593793318384</v>
      </c>
    </row>
    <row r="1419" spans="1:9" ht="14.5" hidden="1" x14ac:dyDescent="0.35">
      <c r="A1419" s="2">
        <v>1293</v>
      </c>
      <c r="B1419" s="2" t="s">
        <v>5</v>
      </c>
      <c r="C1419" s="1"/>
      <c r="D1419" s="1"/>
      <c r="E1419" s="3">
        <v>25242.667000000001</v>
      </c>
      <c r="F1419" s="4">
        <v>43525</v>
      </c>
      <c r="G1419">
        <v>1</v>
      </c>
      <c r="H1419">
        <f t="shared" si="44"/>
        <v>6</v>
      </c>
      <c r="I1419">
        <f t="shared" si="45"/>
        <v>0.62871423068091703</v>
      </c>
    </row>
    <row r="1420" spans="1:9" ht="14.5" hidden="1" x14ac:dyDescent="0.35">
      <c r="A1420" s="2">
        <v>1293</v>
      </c>
      <c r="B1420" s="2" t="s">
        <v>5</v>
      </c>
      <c r="C1420" s="1"/>
      <c r="D1420" s="1"/>
      <c r="E1420" s="3">
        <v>24008.332999999999</v>
      </c>
      <c r="F1420" s="4">
        <v>43525</v>
      </c>
      <c r="G1420">
        <v>2</v>
      </c>
      <c r="H1420">
        <f t="shared" si="44"/>
        <v>6</v>
      </c>
      <c r="I1420">
        <f t="shared" si="45"/>
        <v>0.59797091218714216</v>
      </c>
    </row>
    <row r="1421" spans="1:9" ht="14.5" hidden="1" x14ac:dyDescent="0.35">
      <c r="A1421" s="2">
        <v>1293</v>
      </c>
      <c r="B1421" s="2" t="s">
        <v>5</v>
      </c>
      <c r="C1421" s="1"/>
      <c r="D1421" s="1"/>
      <c r="E1421" s="3">
        <v>23554.332999999999</v>
      </c>
      <c r="F1421" s="4">
        <v>43525</v>
      </c>
      <c r="G1421">
        <v>3</v>
      </c>
      <c r="H1421">
        <f t="shared" si="44"/>
        <v>6</v>
      </c>
      <c r="I1421">
        <f t="shared" si="45"/>
        <v>0.58666322188923758</v>
      </c>
    </row>
    <row r="1422" spans="1:9" ht="14.5" hidden="1" x14ac:dyDescent="0.35">
      <c r="A1422" s="2">
        <v>1293</v>
      </c>
      <c r="B1422" s="2" t="s">
        <v>5</v>
      </c>
      <c r="C1422" s="1"/>
      <c r="D1422" s="1"/>
      <c r="E1422" s="3">
        <v>23565.332999999999</v>
      </c>
      <c r="F1422" s="4">
        <v>43525</v>
      </c>
      <c r="G1422">
        <v>4</v>
      </c>
      <c r="H1422">
        <f t="shared" si="44"/>
        <v>6</v>
      </c>
      <c r="I1422">
        <f t="shared" si="45"/>
        <v>0.5869371967642969</v>
      </c>
    </row>
    <row r="1423" spans="1:9" ht="14.5" hidden="1" x14ac:dyDescent="0.35">
      <c r="A1423" s="2">
        <v>1293</v>
      </c>
      <c r="B1423" s="2" t="s">
        <v>5</v>
      </c>
      <c r="C1423" s="1"/>
      <c r="D1423" s="1"/>
      <c r="E1423" s="3">
        <v>24030.667000000001</v>
      </c>
      <c r="F1423" s="4">
        <v>43525</v>
      </c>
      <c r="G1423">
        <v>5</v>
      </c>
      <c r="H1423">
        <f t="shared" si="44"/>
        <v>6</v>
      </c>
      <c r="I1423">
        <f t="shared" si="45"/>
        <v>0.59852718081073997</v>
      </c>
    </row>
    <row r="1424" spans="1:9" ht="14.5" hidden="1" x14ac:dyDescent="0.35">
      <c r="A1424" s="2">
        <v>1293</v>
      </c>
      <c r="B1424" s="2" t="s">
        <v>5</v>
      </c>
      <c r="C1424" s="1"/>
      <c r="D1424" s="1"/>
      <c r="E1424" s="3">
        <v>26347.667000000001</v>
      </c>
      <c r="F1424" s="4">
        <v>43525</v>
      </c>
      <c r="G1424">
        <v>6</v>
      </c>
      <c r="H1424">
        <f t="shared" si="44"/>
        <v>6</v>
      </c>
      <c r="I1424">
        <f t="shared" si="45"/>
        <v>0.65623625222097115</v>
      </c>
    </row>
    <row r="1425" spans="1:9" ht="14.5" hidden="1" x14ac:dyDescent="0.35">
      <c r="A1425" s="2">
        <v>1293</v>
      </c>
      <c r="B1425" s="2" t="s">
        <v>5</v>
      </c>
      <c r="C1425" s="1"/>
      <c r="D1425" s="1"/>
      <c r="E1425" s="3">
        <v>29856.167000000001</v>
      </c>
      <c r="F1425" s="4">
        <v>43525</v>
      </c>
      <c r="G1425">
        <v>7</v>
      </c>
      <c r="H1425">
        <f t="shared" si="44"/>
        <v>6</v>
      </c>
      <c r="I1425">
        <f t="shared" si="45"/>
        <v>0.74362178396149592</v>
      </c>
    </row>
    <row r="1426" spans="1:9" ht="14.5" hidden="1" x14ac:dyDescent="0.35">
      <c r="A1426" s="2">
        <v>1293</v>
      </c>
      <c r="B1426" s="2" t="s">
        <v>5</v>
      </c>
      <c r="C1426" s="1"/>
      <c r="D1426" s="1"/>
      <c r="E1426" s="3">
        <v>32004.5</v>
      </c>
      <c r="F1426" s="4">
        <v>43525</v>
      </c>
      <c r="G1426">
        <v>8</v>
      </c>
      <c r="H1426">
        <f t="shared" si="44"/>
        <v>6</v>
      </c>
      <c r="I1426">
        <f t="shared" si="45"/>
        <v>0.79712989898521447</v>
      </c>
    </row>
    <row r="1427" spans="1:9" ht="14.5" hidden="1" x14ac:dyDescent="0.35">
      <c r="A1427" s="2">
        <v>1293</v>
      </c>
      <c r="B1427" s="2" t="s">
        <v>5</v>
      </c>
      <c r="C1427" s="1"/>
      <c r="D1427" s="1"/>
      <c r="E1427" s="3">
        <v>33312.832999999999</v>
      </c>
      <c r="F1427" s="4">
        <v>43525</v>
      </c>
      <c r="G1427">
        <v>9</v>
      </c>
      <c r="H1427">
        <f t="shared" si="44"/>
        <v>6</v>
      </c>
      <c r="I1427">
        <f t="shared" si="45"/>
        <v>0.82971629627712717</v>
      </c>
    </row>
    <row r="1428" spans="1:9" ht="14.5" hidden="1" x14ac:dyDescent="0.35">
      <c r="A1428" s="2">
        <v>1293</v>
      </c>
      <c r="B1428" s="2" t="s">
        <v>5</v>
      </c>
      <c r="C1428" s="1"/>
      <c r="D1428" s="1"/>
      <c r="E1428" s="3">
        <v>33836.5</v>
      </c>
      <c r="F1428" s="4">
        <v>43525</v>
      </c>
      <c r="G1428">
        <v>10</v>
      </c>
      <c r="H1428">
        <f t="shared" si="44"/>
        <v>6</v>
      </c>
      <c r="I1428">
        <f t="shared" si="45"/>
        <v>0.84275916908601012</v>
      </c>
    </row>
    <row r="1429" spans="1:9" ht="14.5" hidden="1" x14ac:dyDescent="0.35">
      <c r="A1429" s="2">
        <v>1293</v>
      </c>
      <c r="B1429" s="2" t="s">
        <v>5</v>
      </c>
      <c r="C1429" s="1"/>
      <c r="D1429" s="1"/>
      <c r="E1429" s="3">
        <v>33517.667000000001</v>
      </c>
      <c r="F1429" s="4">
        <v>43525</v>
      </c>
      <c r="G1429">
        <v>11</v>
      </c>
      <c r="H1429">
        <f t="shared" si="44"/>
        <v>6</v>
      </c>
      <c r="I1429">
        <f t="shared" si="45"/>
        <v>0.83481805714602819</v>
      </c>
    </row>
    <row r="1430" spans="1:9" ht="14.5" hidden="1" x14ac:dyDescent="0.35">
      <c r="A1430" s="2">
        <v>1293</v>
      </c>
      <c r="B1430" s="2" t="s">
        <v>5</v>
      </c>
      <c r="C1430" s="1"/>
      <c r="D1430" s="1"/>
      <c r="E1430" s="3">
        <v>33021.167000000001</v>
      </c>
      <c r="F1430" s="4">
        <v>43525</v>
      </c>
      <c r="G1430">
        <v>12</v>
      </c>
      <c r="H1430">
        <f t="shared" si="44"/>
        <v>6</v>
      </c>
      <c r="I1430">
        <f t="shared" si="45"/>
        <v>0.82245182755812152</v>
      </c>
    </row>
    <row r="1431" spans="1:9" ht="14.5" hidden="1" x14ac:dyDescent="0.35">
      <c r="A1431" s="2">
        <v>1293</v>
      </c>
      <c r="B1431" s="2" t="s">
        <v>5</v>
      </c>
      <c r="C1431" s="1"/>
      <c r="D1431" s="1"/>
      <c r="E1431" s="3">
        <v>32682</v>
      </c>
      <c r="F1431" s="4">
        <v>43525</v>
      </c>
      <c r="G1431">
        <v>13</v>
      </c>
      <c r="H1431">
        <f t="shared" si="44"/>
        <v>6</v>
      </c>
      <c r="I1431">
        <f t="shared" si="45"/>
        <v>0.81400426060818887</v>
      </c>
    </row>
    <row r="1432" spans="1:9" ht="14.5" hidden="1" x14ac:dyDescent="0.35">
      <c r="A1432" s="2">
        <v>1293</v>
      </c>
      <c r="B1432" s="2" t="s">
        <v>5</v>
      </c>
      <c r="C1432" s="1"/>
      <c r="D1432" s="1"/>
      <c r="E1432" s="3">
        <v>31632.667000000001</v>
      </c>
      <c r="F1432" s="4">
        <v>43525</v>
      </c>
      <c r="G1432">
        <v>14</v>
      </c>
      <c r="H1432">
        <f t="shared" si="44"/>
        <v>6</v>
      </c>
      <c r="I1432">
        <f t="shared" si="45"/>
        <v>0.78786872628358284</v>
      </c>
    </row>
    <row r="1433" spans="1:9" ht="14.5" hidden="1" x14ac:dyDescent="0.35">
      <c r="A1433" s="2">
        <v>1293</v>
      </c>
      <c r="B1433" s="2" t="s">
        <v>5</v>
      </c>
      <c r="C1433" s="1"/>
      <c r="D1433" s="1"/>
      <c r="E1433" s="3">
        <v>30649</v>
      </c>
      <c r="F1433" s="4">
        <v>43525</v>
      </c>
      <c r="G1433">
        <v>15</v>
      </c>
      <c r="H1433">
        <f t="shared" si="44"/>
        <v>6</v>
      </c>
      <c r="I1433">
        <f t="shared" si="45"/>
        <v>0.76336872233585396</v>
      </c>
    </row>
    <row r="1434" spans="1:9" ht="14.5" hidden="1" x14ac:dyDescent="0.35">
      <c r="A1434" s="2">
        <v>1293</v>
      </c>
      <c r="B1434" s="2" t="s">
        <v>5</v>
      </c>
      <c r="C1434" s="1"/>
      <c r="D1434" s="1"/>
      <c r="E1434" s="3">
        <v>30154.5</v>
      </c>
      <c r="F1434" s="4">
        <v>43525</v>
      </c>
      <c r="G1434">
        <v>16</v>
      </c>
      <c r="H1434">
        <f t="shared" si="44"/>
        <v>6</v>
      </c>
      <c r="I1434">
        <f t="shared" si="45"/>
        <v>0.75105230636159448</v>
      </c>
    </row>
    <row r="1435" spans="1:9" ht="14.5" hidden="1" x14ac:dyDescent="0.35">
      <c r="A1435" s="2">
        <v>1293</v>
      </c>
      <c r="B1435" s="2" t="s">
        <v>5</v>
      </c>
      <c r="C1435" s="1"/>
      <c r="D1435" s="1"/>
      <c r="E1435" s="3">
        <v>29865.332999999999</v>
      </c>
      <c r="F1435" s="4">
        <v>43525</v>
      </c>
      <c r="G1435">
        <v>17</v>
      </c>
      <c r="H1435">
        <f t="shared" si="44"/>
        <v>6</v>
      </c>
      <c r="I1435">
        <f t="shared" si="45"/>
        <v>0.74385007975284079</v>
      </c>
    </row>
    <row r="1436" spans="1:9" ht="14.5" hidden="1" x14ac:dyDescent="0.35">
      <c r="A1436" s="2">
        <v>1293</v>
      </c>
      <c r="B1436" s="2" t="s">
        <v>5</v>
      </c>
      <c r="C1436" s="1"/>
      <c r="D1436" s="1"/>
      <c r="E1436" s="3">
        <v>29719.832999999999</v>
      </c>
      <c r="F1436" s="4">
        <v>43525</v>
      </c>
      <c r="G1436">
        <v>18</v>
      </c>
      <c r="H1436">
        <f t="shared" si="44"/>
        <v>6</v>
      </c>
      <c r="I1436">
        <f t="shared" si="45"/>
        <v>0.74022613936001003</v>
      </c>
    </row>
    <row r="1437" spans="1:9" ht="14.5" hidden="1" x14ac:dyDescent="0.35">
      <c r="A1437" s="2">
        <v>1293</v>
      </c>
      <c r="B1437" s="2" t="s">
        <v>5</v>
      </c>
      <c r="C1437" s="1"/>
      <c r="D1437" s="1"/>
      <c r="E1437" s="3">
        <v>32058.167000000001</v>
      </c>
      <c r="F1437" s="4">
        <v>43525</v>
      </c>
      <c r="G1437">
        <v>19</v>
      </c>
      <c r="H1437">
        <f t="shared" si="44"/>
        <v>6</v>
      </c>
      <c r="I1437">
        <f t="shared" si="45"/>
        <v>0.79846657258701548</v>
      </c>
    </row>
    <row r="1438" spans="1:9" ht="14.5" hidden="1" x14ac:dyDescent="0.35">
      <c r="A1438" s="2">
        <v>1293</v>
      </c>
      <c r="B1438" s="2" t="s">
        <v>5</v>
      </c>
      <c r="C1438" s="1"/>
      <c r="D1438" s="1"/>
      <c r="E1438" s="3">
        <v>33188.832999999999</v>
      </c>
      <c r="F1438" s="4">
        <v>43525</v>
      </c>
      <c r="G1438">
        <v>20</v>
      </c>
      <c r="H1438">
        <f t="shared" si="44"/>
        <v>6</v>
      </c>
      <c r="I1438">
        <f t="shared" si="45"/>
        <v>0.82662785223100355</v>
      </c>
    </row>
    <row r="1439" spans="1:9" ht="14.5" hidden="1" x14ac:dyDescent="0.35">
      <c r="A1439" s="2">
        <v>1293</v>
      </c>
      <c r="B1439" s="2" t="s">
        <v>5</v>
      </c>
      <c r="C1439" s="1"/>
      <c r="D1439" s="1"/>
      <c r="E1439" s="3">
        <v>32591</v>
      </c>
      <c r="F1439" s="4">
        <v>43525</v>
      </c>
      <c r="G1439">
        <v>21</v>
      </c>
      <c r="H1439">
        <f t="shared" si="44"/>
        <v>6</v>
      </c>
      <c r="I1439">
        <f t="shared" si="45"/>
        <v>0.81173774118724318</v>
      </c>
    </row>
    <row r="1440" spans="1:9" ht="14.5" hidden="1" x14ac:dyDescent="0.35">
      <c r="A1440" s="2">
        <v>1293</v>
      </c>
      <c r="B1440" s="2" t="s">
        <v>5</v>
      </c>
      <c r="C1440" s="1"/>
      <c r="D1440" s="1"/>
      <c r="E1440" s="3">
        <v>30574.832999999999</v>
      </c>
      <c r="F1440" s="4">
        <v>43525</v>
      </c>
      <c r="G1440">
        <v>22</v>
      </c>
      <c r="H1440">
        <f t="shared" si="44"/>
        <v>6</v>
      </c>
      <c r="I1440">
        <f t="shared" si="45"/>
        <v>0.76152145919416958</v>
      </c>
    </row>
    <row r="1441" spans="1:9" ht="14.5" hidden="1" x14ac:dyDescent="0.35">
      <c r="A1441" s="2">
        <v>1293</v>
      </c>
      <c r="B1441" s="2" t="s">
        <v>5</v>
      </c>
      <c r="C1441" s="1"/>
      <c r="D1441" s="1"/>
      <c r="E1441" s="3">
        <v>28315.167000000001</v>
      </c>
      <c r="F1441" s="4">
        <v>43525</v>
      </c>
      <c r="G1441">
        <v>23</v>
      </c>
      <c r="H1441">
        <f t="shared" si="44"/>
        <v>6</v>
      </c>
      <c r="I1441">
        <f t="shared" si="45"/>
        <v>0.70524039464636157</v>
      </c>
    </row>
    <row r="1442" spans="1:9" ht="14.5" hidden="1" x14ac:dyDescent="0.35">
      <c r="A1442" s="2">
        <v>1293</v>
      </c>
      <c r="B1442" s="2" t="s">
        <v>5</v>
      </c>
      <c r="C1442" s="1"/>
      <c r="D1442" s="1"/>
      <c r="E1442" s="3">
        <v>26710</v>
      </c>
      <c r="F1442" s="4">
        <v>43526</v>
      </c>
      <c r="G1442">
        <v>0</v>
      </c>
      <c r="H1442">
        <f t="shared" si="44"/>
        <v>7</v>
      </c>
      <c r="I1442">
        <f t="shared" si="45"/>
        <v>0.66526081025777872</v>
      </c>
    </row>
    <row r="1443" spans="1:9" ht="14.5" hidden="1" x14ac:dyDescent="0.35">
      <c r="A1443" s="2">
        <v>1293</v>
      </c>
      <c r="B1443" s="2" t="s">
        <v>5</v>
      </c>
      <c r="C1443" s="1"/>
      <c r="D1443" s="1"/>
      <c r="E1443" s="3">
        <v>24946.832999999999</v>
      </c>
      <c r="F1443" s="4">
        <v>43526</v>
      </c>
      <c r="G1443">
        <v>1</v>
      </c>
      <c r="H1443">
        <f t="shared" si="44"/>
        <v>7</v>
      </c>
      <c r="I1443">
        <f t="shared" si="45"/>
        <v>0.62134595039107043</v>
      </c>
    </row>
    <row r="1444" spans="1:9" ht="14.5" hidden="1" x14ac:dyDescent="0.35">
      <c r="A1444" s="2">
        <v>1293</v>
      </c>
      <c r="B1444" s="2" t="s">
        <v>5</v>
      </c>
      <c r="C1444" s="1"/>
      <c r="D1444" s="1"/>
      <c r="E1444" s="3">
        <v>23832.832999999999</v>
      </c>
      <c r="F1444" s="4">
        <v>43526</v>
      </c>
      <c r="G1444">
        <v>2</v>
      </c>
      <c r="H1444">
        <f t="shared" si="44"/>
        <v>7</v>
      </c>
      <c r="I1444">
        <f t="shared" si="45"/>
        <v>0.59359976758960409</v>
      </c>
    </row>
    <row r="1445" spans="1:9" ht="14.5" hidden="1" x14ac:dyDescent="0.35">
      <c r="A1445" s="2">
        <v>1293</v>
      </c>
      <c r="B1445" s="2" t="s">
        <v>5</v>
      </c>
      <c r="C1445" s="1"/>
      <c r="D1445" s="1"/>
      <c r="E1445" s="3">
        <v>23121.667000000001</v>
      </c>
      <c r="F1445" s="4">
        <v>43526</v>
      </c>
      <c r="G1445">
        <v>3</v>
      </c>
      <c r="H1445">
        <f t="shared" si="44"/>
        <v>7</v>
      </c>
      <c r="I1445">
        <f t="shared" si="45"/>
        <v>0.57588689340810728</v>
      </c>
    </row>
    <row r="1446" spans="1:9" ht="14.5" hidden="1" x14ac:dyDescent="0.35">
      <c r="A1446" s="2">
        <v>1293</v>
      </c>
      <c r="B1446" s="2" t="s">
        <v>5</v>
      </c>
      <c r="C1446" s="1"/>
      <c r="D1446" s="1"/>
      <c r="E1446" s="3">
        <v>22830</v>
      </c>
      <c r="F1446" s="4">
        <v>43526</v>
      </c>
      <c r="G1446">
        <v>4</v>
      </c>
      <c r="H1446">
        <f t="shared" si="44"/>
        <v>7</v>
      </c>
      <c r="I1446">
        <f t="shared" si="45"/>
        <v>0.56862239978229456</v>
      </c>
    </row>
    <row r="1447" spans="1:9" ht="14.5" hidden="1" x14ac:dyDescent="0.35">
      <c r="A1447" s="2">
        <v>1293</v>
      </c>
      <c r="B1447" s="2" t="s">
        <v>5</v>
      </c>
      <c r="C1447" s="1"/>
      <c r="D1447" s="1"/>
      <c r="E1447" s="3">
        <v>22826.5</v>
      </c>
      <c r="F1447" s="4">
        <v>43526</v>
      </c>
      <c r="G1447">
        <v>5</v>
      </c>
      <c r="H1447">
        <f t="shared" si="44"/>
        <v>7</v>
      </c>
      <c r="I1447">
        <f t="shared" si="45"/>
        <v>0.56853522595841199</v>
      </c>
    </row>
    <row r="1448" spans="1:9" ht="14.5" hidden="1" x14ac:dyDescent="0.35">
      <c r="A1448" s="2">
        <v>1293</v>
      </c>
      <c r="B1448" s="2" t="s">
        <v>5</v>
      </c>
      <c r="C1448" s="1"/>
      <c r="D1448" s="1"/>
      <c r="E1448" s="3">
        <v>23240</v>
      </c>
      <c r="F1448" s="4">
        <v>43526</v>
      </c>
      <c r="G1448">
        <v>6</v>
      </c>
      <c r="H1448">
        <f t="shared" si="44"/>
        <v>7</v>
      </c>
      <c r="I1448">
        <f t="shared" si="45"/>
        <v>0.57883419057996166</v>
      </c>
    </row>
    <row r="1449" spans="1:9" ht="14.5" hidden="1" x14ac:dyDescent="0.35">
      <c r="A1449" s="2">
        <v>1293</v>
      </c>
      <c r="B1449" s="2" t="s">
        <v>5</v>
      </c>
      <c r="C1449" s="1"/>
      <c r="D1449" s="1"/>
      <c r="E1449" s="3">
        <v>24281.167000000001</v>
      </c>
      <c r="F1449" s="4">
        <v>43526</v>
      </c>
      <c r="G1449">
        <v>7</v>
      </c>
      <c r="H1449">
        <f t="shared" si="44"/>
        <v>7</v>
      </c>
      <c r="I1449">
        <f t="shared" si="45"/>
        <v>0.60476633592004636</v>
      </c>
    </row>
    <row r="1450" spans="1:9" ht="14.5" hidden="1" x14ac:dyDescent="0.35">
      <c r="A1450" s="2">
        <v>1293</v>
      </c>
      <c r="B1450" s="2" t="s">
        <v>5</v>
      </c>
      <c r="C1450" s="1"/>
      <c r="D1450" s="1"/>
      <c r="E1450" s="3">
        <v>25773.667000000001</v>
      </c>
      <c r="F1450" s="4">
        <v>43526</v>
      </c>
      <c r="G1450">
        <v>8</v>
      </c>
      <c r="H1450">
        <f t="shared" si="44"/>
        <v>7</v>
      </c>
      <c r="I1450">
        <f t="shared" si="45"/>
        <v>0.64193974510423712</v>
      </c>
    </row>
    <row r="1451" spans="1:9" ht="14.5" hidden="1" x14ac:dyDescent="0.35">
      <c r="A1451" s="2">
        <v>1293</v>
      </c>
      <c r="B1451" s="2" t="s">
        <v>5</v>
      </c>
      <c r="C1451" s="1"/>
      <c r="D1451" s="1"/>
      <c r="E1451" s="3">
        <v>28193.5</v>
      </c>
      <c r="F1451" s="4">
        <v>43526</v>
      </c>
      <c r="G1451">
        <v>9</v>
      </c>
      <c r="H1451">
        <f t="shared" si="44"/>
        <v>7</v>
      </c>
      <c r="I1451">
        <f t="shared" si="45"/>
        <v>0.70221005818055726</v>
      </c>
    </row>
    <row r="1452" spans="1:9" ht="14.5" hidden="1" x14ac:dyDescent="0.35">
      <c r="A1452" s="2">
        <v>1293</v>
      </c>
      <c r="B1452" s="2" t="s">
        <v>5</v>
      </c>
      <c r="C1452" s="1"/>
      <c r="D1452" s="1"/>
      <c r="E1452" s="3">
        <v>29491.832999999999</v>
      </c>
      <c r="F1452" s="4">
        <v>43526</v>
      </c>
      <c r="G1452">
        <v>10</v>
      </c>
      <c r="H1452">
        <f t="shared" si="44"/>
        <v>7</v>
      </c>
      <c r="I1452">
        <f t="shared" si="45"/>
        <v>0.7345473874042342</v>
      </c>
    </row>
    <row r="1453" spans="1:9" ht="14.5" hidden="1" x14ac:dyDescent="0.35">
      <c r="A1453" s="2">
        <v>1293</v>
      </c>
      <c r="B1453" s="2" t="s">
        <v>5</v>
      </c>
      <c r="C1453" s="1"/>
      <c r="D1453" s="1"/>
      <c r="E1453" s="3">
        <v>29633.167000000001</v>
      </c>
      <c r="F1453" s="4">
        <v>43526</v>
      </c>
      <c r="G1453">
        <v>11</v>
      </c>
      <c r="H1453">
        <f t="shared" si="44"/>
        <v>7</v>
      </c>
      <c r="I1453">
        <f t="shared" si="45"/>
        <v>0.73806756603983792</v>
      </c>
    </row>
    <row r="1454" spans="1:9" ht="14.5" hidden="1" x14ac:dyDescent="0.35">
      <c r="A1454" s="2">
        <v>1293</v>
      </c>
      <c r="B1454" s="2" t="s">
        <v>5</v>
      </c>
      <c r="C1454" s="1"/>
      <c r="D1454" s="1"/>
      <c r="E1454" s="3">
        <v>29338.167000000001</v>
      </c>
      <c r="F1454" s="4">
        <v>43526</v>
      </c>
      <c r="G1454">
        <v>12</v>
      </c>
      <c r="H1454">
        <f t="shared" si="44"/>
        <v>7</v>
      </c>
      <c r="I1454">
        <f t="shared" si="45"/>
        <v>0.73072005802688222</v>
      </c>
    </row>
    <row r="1455" spans="1:9" ht="14.5" hidden="1" x14ac:dyDescent="0.35">
      <c r="A1455" s="2">
        <v>1293</v>
      </c>
      <c r="B1455" s="2" t="s">
        <v>5</v>
      </c>
      <c r="C1455" s="1"/>
      <c r="D1455" s="1"/>
      <c r="E1455" s="3">
        <v>29072.667000000001</v>
      </c>
      <c r="F1455" s="4">
        <v>43526</v>
      </c>
      <c r="G1455">
        <v>13</v>
      </c>
      <c r="H1455">
        <f t="shared" si="44"/>
        <v>7</v>
      </c>
      <c r="I1455">
        <f t="shared" si="45"/>
        <v>0.72410730081522223</v>
      </c>
    </row>
    <row r="1456" spans="1:9" ht="14.5" hidden="1" x14ac:dyDescent="0.35">
      <c r="A1456" s="2">
        <v>1293</v>
      </c>
      <c r="B1456" s="2" t="s">
        <v>5</v>
      </c>
      <c r="C1456" s="1"/>
      <c r="D1456" s="1"/>
      <c r="E1456" s="3">
        <v>28241.832999999999</v>
      </c>
      <c r="F1456" s="4">
        <v>43526</v>
      </c>
      <c r="G1456">
        <v>14</v>
      </c>
      <c r="H1456">
        <f t="shared" si="44"/>
        <v>7</v>
      </c>
      <c r="I1456">
        <f t="shared" si="45"/>
        <v>0.70341387887476126</v>
      </c>
    </row>
    <row r="1457" spans="1:9" ht="14.5" hidden="1" x14ac:dyDescent="0.35">
      <c r="A1457" s="2">
        <v>1293</v>
      </c>
      <c r="B1457" s="2" t="s">
        <v>5</v>
      </c>
      <c r="C1457" s="1"/>
      <c r="D1457" s="1"/>
      <c r="E1457" s="3">
        <v>27101.167000000001</v>
      </c>
      <c r="F1457" s="4">
        <v>43526</v>
      </c>
      <c r="G1457">
        <v>15</v>
      </c>
      <c r="H1457">
        <f t="shared" si="44"/>
        <v>7</v>
      </c>
      <c r="I1457">
        <f t="shared" si="45"/>
        <v>0.67500353116253742</v>
      </c>
    </row>
    <row r="1458" spans="1:9" ht="14.5" hidden="1" x14ac:dyDescent="0.35">
      <c r="A1458" s="2">
        <v>1293</v>
      </c>
      <c r="B1458" s="2" t="s">
        <v>5</v>
      </c>
      <c r="C1458" s="1"/>
      <c r="D1458" s="1"/>
      <c r="E1458" s="3">
        <v>26240.332999999999</v>
      </c>
      <c r="F1458" s="4">
        <v>43526</v>
      </c>
      <c r="G1458">
        <v>16</v>
      </c>
      <c r="H1458">
        <f t="shared" si="44"/>
        <v>7</v>
      </c>
      <c r="I1458">
        <f t="shared" si="45"/>
        <v>0.65356290501736913</v>
      </c>
    </row>
    <row r="1459" spans="1:9" ht="14.5" hidden="1" x14ac:dyDescent="0.35">
      <c r="A1459" s="2">
        <v>1293</v>
      </c>
      <c r="B1459" s="2" t="s">
        <v>5</v>
      </c>
      <c r="C1459" s="1"/>
      <c r="D1459" s="1"/>
      <c r="E1459" s="3">
        <v>25554.5</v>
      </c>
      <c r="F1459" s="4">
        <v>43526</v>
      </c>
      <c r="G1459">
        <v>17</v>
      </c>
      <c r="H1459">
        <f t="shared" si="44"/>
        <v>7</v>
      </c>
      <c r="I1459">
        <f t="shared" si="45"/>
        <v>0.63648099497313393</v>
      </c>
    </row>
    <row r="1460" spans="1:9" ht="14.5" hidden="1" x14ac:dyDescent="0.35">
      <c r="A1460" s="2">
        <v>1293</v>
      </c>
      <c r="B1460" s="2" t="s">
        <v>5</v>
      </c>
      <c r="C1460" s="1"/>
      <c r="D1460" s="1"/>
      <c r="E1460" s="3">
        <v>25651.332999999999</v>
      </c>
      <c r="F1460" s="4">
        <v>43526</v>
      </c>
      <c r="G1460">
        <v>18</v>
      </c>
      <c r="H1460">
        <f t="shared" si="44"/>
        <v>7</v>
      </c>
      <c r="I1460">
        <f t="shared" si="45"/>
        <v>0.6388927957982814</v>
      </c>
    </row>
    <row r="1461" spans="1:9" ht="14.5" hidden="1" x14ac:dyDescent="0.35">
      <c r="A1461" s="2">
        <v>1293</v>
      </c>
      <c r="B1461" s="2" t="s">
        <v>5</v>
      </c>
      <c r="C1461" s="1"/>
      <c r="D1461" s="1"/>
      <c r="E1461" s="3">
        <v>27917.332999999999</v>
      </c>
      <c r="F1461" s="4">
        <v>43526</v>
      </c>
      <c r="G1461">
        <v>19</v>
      </c>
      <c r="H1461">
        <f t="shared" si="44"/>
        <v>7</v>
      </c>
      <c r="I1461">
        <f t="shared" si="45"/>
        <v>0.69533162006051008</v>
      </c>
    </row>
    <row r="1462" spans="1:9" ht="14.5" hidden="1" x14ac:dyDescent="0.35">
      <c r="A1462" s="2">
        <v>1293</v>
      </c>
      <c r="B1462" s="2" t="s">
        <v>5</v>
      </c>
      <c r="C1462" s="1"/>
      <c r="D1462" s="1"/>
      <c r="E1462" s="3">
        <v>29586.832999999999</v>
      </c>
      <c r="F1462" s="4">
        <v>43526</v>
      </c>
      <c r="G1462">
        <v>20</v>
      </c>
      <c r="H1462">
        <f t="shared" si="44"/>
        <v>7</v>
      </c>
      <c r="I1462">
        <f t="shared" si="45"/>
        <v>0.73691353405247417</v>
      </c>
    </row>
    <row r="1463" spans="1:9" ht="14.5" hidden="1" x14ac:dyDescent="0.35">
      <c r="A1463" s="2">
        <v>1293</v>
      </c>
      <c r="B1463" s="2" t="s">
        <v>5</v>
      </c>
      <c r="C1463" s="1"/>
      <c r="D1463" s="1"/>
      <c r="E1463" s="3">
        <v>29506.667000000001</v>
      </c>
      <c r="F1463" s="4">
        <v>43526</v>
      </c>
      <c r="G1463">
        <v>21</v>
      </c>
      <c r="H1463">
        <f t="shared" si="44"/>
        <v>7</v>
      </c>
      <c r="I1463">
        <f t="shared" si="45"/>
        <v>0.73491685497665526</v>
      </c>
    </row>
    <row r="1464" spans="1:9" ht="14.5" hidden="1" x14ac:dyDescent="0.35">
      <c r="A1464" s="2">
        <v>1293</v>
      </c>
      <c r="B1464" s="2" t="s">
        <v>5</v>
      </c>
      <c r="C1464" s="1"/>
      <c r="D1464" s="1"/>
      <c r="E1464" s="3">
        <v>28253.332999999999</v>
      </c>
      <c r="F1464" s="4">
        <v>43526</v>
      </c>
      <c r="G1464">
        <v>22</v>
      </c>
      <c r="H1464">
        <f t="shared" si="44"/>
        <v>7</v>
      </c>
      <c r="I1464">
        <f t="shared" si="45"/>
        <v>0.7037003071532324</v>
      </c>
    </row>
    <row r="1465" spans="1:9" ht="14.5" hidden="1" x14ac:dyDescent="0.35">
      <c r="A1465" s="2">
        <v>1293</v>
      </c>
      <c r="B1465" s="2" t="s">
        <v>5</v>
      </c>
      <c r="C1465" s="1"/>
      <c r="D1465" s="1"/>
      <c r="E1465" s="3">
        <v>26710.667000000001</v>
      </c>
      <c r="F1465" s="4">
        <v>43526</v>
      </c>
      <c r="G1465">
        <v>23</v>
      </c>
      <c r="H1465">
        <f t="shared" si="44"/>
        <v>7</v>
      </c>
      <c r="I1465">
        <f t="shared" si="45"/>
        <v>0.66527742309793003</v>
      </c>
    </row>
    <row r="1466" spans="1:9" ht="14.5" hidden="1" x14ac:dyDescent="0.35">
      <c r="A1466" s="2">
        <v>1293</v>
      </c>
      <c r="B1466" s="2" t="s">
        <v>5</v>
      </c>
      <c r="C1466" s="1"/>
      <c r="D1466" s="1"/>
      <c r="E1466" s="3">
        <v>24845.332999999999</v>
      </c>
      <c r="F1466" s="4">
        <v>43527</v>
      </c>
      <c r="G1466">
        <v>0</v>
      </c>
      <c r="H1466">
        <f t="shared" si="44"/>
        <v>1</v>
      </c>
      <c r="I1466">
        <f t="shared" si="45"/>
        <v>0.61881790949847726</v>
      </c>
    </row>
    <row r="1467" spans="1:9" ht="14.5" hidden="1" x14ac:dyDescent="0.35">
      <c r="A1467" s="2">
        <v>1293</v>
      </c>
      <c r="B1467" s="2" t="s">
        <v>5</v>
      </c>
      <c r="C1467" s="1"/>
      <c r="D1467" s="1"/>
      <c r="E1467" s="3">
        <v>23247</v>
      </c>
      <c r="F1467" s="4">
        <v>43527</v>
      </c>
      <c r="G1467">
        <v>1</v>
      </c>
      <c r="H1467">
        <f t="shared" si="44"/>
        <v>1</v>
      </c>
      <c r="I1467">
        <f t="shared" si="45"/>
        <v>0.5790085382277268</v>
      </c>
    </row>
    <row r="1468" spans="1:9" ht="14.5" hidden="1" x14ac:dyDescent="0.35">
      <c r="A1468" s="2">
        <v>1293</v>
      </c>
      <c r="B1468" s="2" t="s">
        <v>5</v>
      </c>
      <c r="C1468" s="1"/>
      <c r="D1468" s="1"/>
      <c r="E1468" s="3">
        <v>21870.167000000001</v>
      </c>
      <c r="F1468" s="4">
        <v>43527</v>
      </c>
      <c r="G1468">
        <v>2</v>
      </c>
      <c r="H1468">
        <f t="shared" si="44"/>
        <v>1</v>
      </c>
      <c r="I1468">
        <f t="shared" si="45"/>
        <v>0.54471602466839886</v>
      </c>
    </row>
    <row r="1469" spans="1:9" ht="14.5" hidden="1" x14ac:dyDescent="0.35">
      <c r="A1469" s="2">
        <v>1293</v>
      </c>
      <c r="B1469" s="2" t="s">
        <v>5</v>
      </c>
      <c r="C1469" s="1"/>
      <c r="D1469" s="1"/>
      <c r="E1469" s="3">
        <v>21269.167000000001</v>
      </c>
      <c r="F1469" s="4">
        <v>43527</v>
      </c>
      <c r="G1469">
        <v>3</v>
      </c>
      <c r="H1469">
        <f t="shared" si="44"/>
        <v>1</v>
      </c>
      <c r="I1469">
        <f t="shared" si="45"/>
        <v>0.52974703376742827</v>
      </c>
    </row>
    <row r="1470" spans="1:9" ht="14.5" hidden="1" x14ac:dyDescent="0.35">
      <c r="A1470" s="2">
        <v>1293</v>
      </c>
      <c r="B1470" s="2" t="s">
        <v>5</v>
      </c>
      <c r="C1470" s="1"/>
      <c r="D1470" s="1"/>
      <c r="E1470" s="3">
        <v>20942</v>
      </c>
      <c r="F1470" s="4">
        <v>43527</v>
      </c>
      <c r="G1470">
        <v>4</v>
      </c>
      <c r="H1470">
        <f t="shared" si="44"/>
        <v>1</v>
      </c>
      <c r="I1470">
        <f t="shared" si="45"/>
        <v>0.52159834849937858</v>
      </c>
    </row>
    <row r="1471" spans="1:9" ht="14.5" hidden="1" x14ac:dyDescent="0.35">
      <c r="A1471" s="2">
        <v>1293</v>
      </c>
      <c r="B1471" s="2" t="s">
        <v>5</v>
      </c>
      <c r="C1471" s="1"/>
      <c r="D1471" s="1"/>
      <c r="E1471" s="3">
        <v>21004.167000000001</v>
      </c>
      <c r="F1471" s="4">
        <v>43527</v>
      </c>
      <c r="G1471">
        <v>5</v>
      </c>
      <c r="H1471">
        <f t="shared" si="44"/>
        <v>1</v>
      </c>
      <c r="I1471">
        <f t="shared" si="45"/>
        <v>0.52314672995917999</v>
      </c>
    </row>
    <row r="1472" spans="1:9" ht="14.5" hidden="1" x14ac:dyDescent="0.35">
      <c r="A1472" s="2">
        <v>1293</v>
      </c>
      <c r="B1472" s="2" t="s">
        <v>5</v>
      </c>
      <c r="C1472" s="1"/>
      <c r="D1472" s="1"/>
      <c r="E1472" s="3">
        <v>21275.832999999999</v>
      </c>
      <c r="F1472" s="4">
        <v>43527</v>
      </c>
      <c r="G1472">
        <v>6</v>
      </c>
      <c r="H1472">
        <f t="shared" si="44"/>
        <v>1</v>
      </c>
      <c r="I1472">
        <f t="shared" si="45"/>
        <v>0.52991306254171422</v>
      </c>
    </row>
    <row r="1473" spans="1:9" ht="14.5" hidden="1" x14ac:dyDescent="0.35">
      <c r="A1473" s="2">
        <v>1293</v>
      </c>
      <c r="B1473" s="2" t="s">
        <v>5</v>
      </c>
      <c r="C1473" s="1"/>
      <c r="D1473" s="1"/>
      <c r="E1473" s="3">
        <v>21632.167000000001</v>
      </c>
      <c r="F1473" s="4">
        <v>43527</v>
      </c>
      <c r="G1473">
        <v>7</v>
      </c>
      <c r="H1473">
        <f t="shared" si="44"/>
        <v>1</v>
      </c>
      <c r="I1473">
        <f t="shared" si="45"/>
        <v>0.53878820464438726</v>
      </c>
    </row>
    <row r="1474" spans="1:9" ht="14.5" hidden="1" x14ac:dyDescent="0.35">
      <c r="A1474" s="2">
        <v>1293</v>
      </c>
      <c r="B1474" s="2" t="s">
        <v>5</v>
      </c>
      <c r="C1474" s="1"/>
      <c r="D1474" s="1"/>
      <c r="E1474" s="3">
        <v>22256</v>
      </c>
      <c r="F1474" s="4">
        <v>43527</v>
      </c>
      <c r="G1474">
        <v>8</v>
      </c>
      <c r="H1474">
        <f t="shared" si="44"/>
        <v>1</v>
      </c>
      <c r="I1474">
        <f t="shared" si="45"/>
        <v>0.55432589266556054</v>
      </c>
    </row>
    <row r="1475" spans="1:9" ht="14.5" hidden="1" x14ac:dyDescent="0.35">
      <c r="A1475" s="2">
        <v>1293</v>
      </c>
      <c r="B1475" s="2" t="s">
        <v>5</v>
      </c>
      <c r="C1475" s="1"/>
      <c r="D1475" s="1"/>
      <c r="E1475" s="3">
        <v>24354</v>
      </c>
      <c r="F1475" s="4">
        <v>43527</v>
      </c>
      <c r="G1475">
        <v>9</v>
      </c>
      <c r="H1475">
        <f t="shared" ref="H1475:H1538" si="46">WEEKDAY(F1475)</f>
        <v>1</v>
      </c>
      <c r="I1475">
        <f t="shared" ref="I1475:I1538" si="47">E1475/MAX($E$2:$E$2160)</f>
        <v>0.60658037338142801</v>
      </c>
    </row>
    <row r="1476" spans="1:9" ht="14.5" hidden="1" x14ac:dyDescent="0.35">
      <c r="A1476" s="2">
        <v>1293</v>
      </c>
      <c r="B1476" s="2" t="s">
        <v>5</v>
      </c>
      <c r="C1476" s="1"/>
      <c r="D1476" s="1"/>
      <c r="E1476" s="3">
        <v>25880</v>
      </c>
      <c r="F1476" s="4">
        <v>43527</v>
      </c>
      <c r="G1476">
        <v>10</v>
      </c>
      <c r="H1476">
        <f t="shared" si="46"/>
        <v>1</v>
      </c>
      <c r="I1476">
        <f t="shared" si="47"/>
        <v>0.64458816059420865</v>
      </c>
    </row>
    <row r="1477" spans="1:9" ht="14.5" hidden="1" x14ac:dyDescent="0.35">
      <c r="A1477" s="2">
        <v>1293</v>
      </c>
      <c r="B1477" s="2" t="s">
        <v>5</v>
      </c>
      <c r="C1477" s="1"/>
      <c r="D1477" s="1"/>
      <c r="E1477" s="3">
        <v>26330.832999999999</v>
      </c>
      <c r="F1477" s="4">
        <v>43527</v>
      </c>
      <c r="G1477">
        <v>11</v>
      </c>
      <c r="H1477">
        <f t="shared" si="46"/>
        <v>1</v>
      </c>
      <c r="I1477">
        <f t="shared" si="47"/>
        <v>0.65581697103490288</v>
      </c>
    </row>
    <row r="1478" spans="1:9" ht="14.5" hidden="1" x14ac:dyDescent="0.35">
      <c r="A1478" s="2">
        <v>1293</v>
      </c>
      <c r="B1478" s="2" t="s">
        <v>5</v>
      </c>
      <c r="C1478" s="1"/>
      <c r="D1478" s="1"/>
      <c r="E1478" s="3">
        <v>26059.667000000001</v>
      </c>
      <c r="F1478" s="4">
        <v>43527</v>
      </c>
      <c r="G1478">
        <v>12</v>
      </c>
      <c r="H1478">
        <f t="shared" si="46"/>
        <v>1</v>
      </c>
      <c r="I1478">
        <f t="shared" si="47"/>
        <v>0.64906309185578048</v>
      </c>
    </row>
    <row r="1479" spans="1:9" ht="14.5" hidden="1" x14ac:dyDescent="0.35">
      <c r="A1479" s="2">
        <v>1293</v>
      </c>
      <c r="B1479" s="2" t="s">
        <v>5</v>
      </c>
      <c r="C1479" s="1"/>
      <c r="D1479" s="1"/>
      <c r="E1479" s="3">
        <v>26152.167000000001</v>
      </c>
      <c r="F1479" s="4">
        <v>43527</v>
      </c>
      <c r="G1479">
        <v>13</v>
      </c>
      <c r="H1479">
        <f t="shared" si="46"/>
        <v>1</v>
      </c>
      <c r="I1479">
        <f t="shared" si="47"/>
        <v>0.65136697148696154</v>
      </c>
    </row>
    <row r="1480" spans="1:9" ht="14.5" hidden="1" x14ac:dyDescent="0.35">
      <c r="A1480" s="2">
        <v>1293</v>
      </c>
      <c r="B1480" s="2" t="s">
        <v>5</v>
      </c>
      <c r="C1480" s="1"/>
      <c r="D1480" s="1"/>
      <c r="E1480" s="3">
        <v>25959.832999999999</v>
      </c>
      <c r="F1480" s="4">
        <v>43527</v>
      </c>
      <c r="G1480">
        <v>14</v>
      </c>
      <c r="H1480">
        <f t="shared" si="46"/>
        <v>1</v>
      </c>
      <c r="I1480">
        <f t="shared" si="47"/>
        <v>0.64657654570335532</v>
      </c>
    </row>
    <row r="1481" spans="1:9" ht="14.5" hidden="1" x14ac:dyDescent="0.35">
      <c r="A1481" s="2">
        <v>1293</v>
      </c>
      <c r="B1481" s="2" t="s">
        <v>5</v>
      </c>
      <c r="C1481" s="1"/>
      <c r="D1481" s="1"/>
      <c r="E1481" s="3">
        <v>24815</v>
      </c>
      <c r="F1481" s="4">
        <v>43527</v>
      </c>
      <c r="G1481">
        <v>15</v>
      </c>
      <c r="H1481">
        <f t="shared" si="46"/>
        <v>1</v>
      </c>
      <c r="I1481">
        <f t="shared" si="47"/>
        <v>0.61806241132709772</v>
      </c>
    </row>
    <row r="1482" spans="1:9" ht="14.5" hidden="1" x14ac:dyDescent="0.35">
      <c r="A1482" s="2">
        <v>1293</v>
      </c>
      <c r="B1482" s="2" t="s">
        <v>5</v>
      </c>
      <c r="C1482" s="1"/>
      <c r="D1482" s="1"/>
      <c r="E1482" s="3">
        <v>24034.167000000001</v>
      </c>
      <c r="F1482" s="4">
        <v>43527</v>
      </c>
      <c r="G1482">
        <v>16</v>
      </c>
      <c r="H1482">
        <f t="shared" si="46"/>
        <v>1</v>
      </c>
      <c r="I1482">
        <f t="shared" si="47"/>
        <v>0.59861435463462254</v>
      </c>
    </row>
    <row r="1483" spans="1:9" ht="14.5" hidden="1" x14ac:dyDescent="0.35">
      <c r="A1483" s="2">
        <v>1293</v>
      </c>
      <c r="B1483" s="2" t="s">
        <v>5</v>
      </c>
      <c r="C1483" s="1"/>
      <c r="D1483" s="1"/>
      <c r="E1483" s="3">
        <v>23513.332999999999</v>
      </c>
      <c r="F1483" s="4">
        <v>43527</v>
      </c>
      <c r="G1483">
        <v>17</v>
      </c>
      <c r="H1483">
        <f t="shared" si="46"/>
        <v>1</v>
      </c>
      <c r="I1483">
        <f t="shared" si="47"/>
        <v>0.58564204280947085</v>
      </c>
    </row>
    <row r="1484" spans="1:9" ht="14.5" hidden="1" x14ac:dyDescent="0.35">
      <c r="A1484" s="2">
        <v>1293</v>
      </c>
      <c r="B1484" s="2" t="s">
        <v>5</v>
      </c>
      <c r="C1484" s="1"/>
      <c r="D1484" s="1"/>
      <c r="E1484" s="3">
        <v>24117.832999999999</v>
      </c>
      <c r="F1484" s="4">
        <v>43527</v>
      </c>
      <c r="G1484">
        <v>18</v>
      </c>
      <c r="H1484">
        <f t="shared" si="46"/>
        <v>1</v>
      </c>
      <c r="I1484">
        <f t="shared" si="47"/>
        <v>0.6006982075343239</v>
      </c>
    </row>
    <row r="1485" spans="1:9" ht="14.5" hidden="1" x14ac:dyDescent="0.35">
      <c r="A1485" s="2">
        <v>1293</v>
      </c>
      <c r="B1485" s="2" t="s">
        <v>5</v>
      </c>
      <c r="C1485" s="1"/>
      <c r="D1485" s="1"/>
      <c r="E1485" s="3">
        <v>26904</v>
      </c>
      <c r="F1485" s="4">
        <v>43527</v>
      </c>
      <c r="G1485">
        <v>19</v>
      </c>
      <c r="H1485">
        <f t="shared" si="46"/>
        <v>1</v>
      </c>
      <c r="I1485">
        <f t="shared" si="47"/>
        <v>0.67009273078155296</v>
      </c>
    </row>
    <row r="1486" spans="1:9" ht="14.5" hidden="1" x14ac:dyDescent="0.35">
      <c r="A1486" s="2">
        <v>1293</v>
      </c>
      <c r="B1486" s="2" t="s">
        <v>5</v>
      </c>
      <c r="C1486" s="1"/>
      <c r="D1486" s="1"/>
      <c r="E1486" s="3">
        <v>29158.832999999999</v>
      </c>
      <c r="F1486" s="4">
        <v>43527</v>
      </c>
      <c r="G1486">
        <v>20</v>
      </c>
      <c r="H1486">
        <f t="shared" si="46"/>
        <v>1</v>
      </c>
      <c r="I1486">
        <f t="shared" si="47"/>
        <v>0.72625342073198262</v>
      </c>
    </row>
    <row r="1487" spans="1:9" ht="14.5" hidden="1" x14ac:dyDescent="0.35">
      <c r="A1487" s="2">
        <v>1293</v>
      </c>
      <c r="B1487" s="2" t="s">
        <v>5</v>
      </c>
      <c r="C1487" s="1"/>
      <c r="D1487" s="1"/>
      <c r="E1487" s="3">
        <v>29439.667000000001</v>
      </c>
      <c r="F1487" s="4">
        <v>43527</v>
      </c>
      <c r="G1487">
        <v>21</v>
      </c>
      <c r="H1487">
        <f t="shared" si="46"/>
        <v>1</v>
      </c>
      <c r="I1487">
        <f t="shared" si="47"/>
        <v>0.73324809891947551</v>
      </c>
    </row>
    <row r="1488" spans="1:9" ht="14.5" hidden="1" x14ac:dyDescent="0.35">
      <c r="A1488" s="2">
        <v>1293</v>
      </c>
      <c r="B1488" s="2" t="s">
        <v>5</v>
      </c>
      <c r="C1488" s="1"/>
      <c r="D1488" s="1"/>
      <c r="E1488" s="3">
        <v>28299.332999999999</v>
      </c>
      <c r="F1488" s="4">
        <v>43527</v>
      </c>
      <c r="G1488">
        <v>22</v>
      </c>
      <c r="H1488">
        <f t="shared" si="46"/>
        <v>1</v>
      </c>
      <c r="I1488">
        <f t="shared" si="47"/>
        <v>0.70484602026711696</v>
      </c>
    </row>
    <row r="1489" spans="1:9" ht="14.5" hidden="1" x14ac:dyDescent="0.35">
      <c r="A1489" s="2">
        <v>1293</v>
      </c>
      <c r="B1489" s="2" t="s">
        <v>5</v>
      </c>
      <c r="C1489" s="1"/>
      <c r="D1489" s="1"/>
      <c r="E1489" s="3">
        <v>26115.667000000001</v>
      </c>
      <c r="F1489" s="4">
        <v>43527</v>
      </c>
      <c r="G1489">
        <v>23</v>
      </c>
      <c r="H1489">
        <f t="shared" si="46"/>
        <v>1</v>
      </c>
      <c r="I1489">
        <f t="shared" si="47"/>
        <v>0.65045787303790092</v>
      </c>
    </row>
    <row r="1490" spans="1:9" ht="14.5" hidden="1" x14ac:dyDescent="0.35">
      <c r="A1490" s="2">
        <v>1293</v>
      </c>
      <c r="B1490" s="2" t="s">
        <v>5</v>
      </c>
      <c r="C1490" s="1"/>
      <c r="D1490" s="1"/>
      <c r="E1490" s="3">
        <v>24129.332999999999</v>
      </c>
      <c r="F1490" s="4">
        <v>43528</v>
      </c>
      <c r="G1490">
        <v>0</v>
      </c>
      <c r="H1490">
        <f t="shared" si="46"/>
        <v>2</v>
      </c>
      <c r="I1490">
        <f t="shared" si="47"/>
        <v>0.60098463581279515</v>
      </c>
    </row>
    <row r="1491" spans="1:9" ht="14.5" hidden="1" x14ac:dyDescent="0.35">
      <c r="A1491" s="2">
        <v>1293</v>
      </c>
      <c r="B1491" s="2" t="s">
        <v>5</v>
      </c>
      <c r="C1491" s="1"/>
      <c r="D1491" s="1"/>
      <c r="E1491" s="3">
        <v>22493.667000000001</v>
      </c>
      <c r="F1491" s="4">
        <v>43528</v>
      </c>
      <c r="G1491">
        <v>1</v>
      </c>
      <c r="H1491">
        <f t="shared" si="46"/>
        <v>2</v>
      </c>
      <c r="I1491">
        <f t="shared" si="47"/>
        <v>0.56024541872290001</v>
      </c>
    </row>
    <row r="1492" spans="1:9" ht="14.5" hidden="1" x14ac:dyDescent="0.35">
      <c r="A1492" s="2">
        <v>1293</v>
      </c>
      <c r="B1492" s="2" t="s">
        <v>5</v>
      </c>
      <c r="C1492" s="1"/>
      <c r="D1492" s="1"/>
      <c r="E1492" s="3">
        <v>21692.667000000001</v>
      </c>
      <c r="F1492" s="4">
        <v>43528</v>
      </c>
      <c r="G1492">
        <v>2</v>
      </c>
      <c r="H1492">
        <f t="shared" si="46"/>
        <v>2</v>
      </c>
      <c r="I1492">
        <f t="shared" si="47"/>
        <v>0.5402950664572137</v>
      </c>
    </row>
    <row r="1493" spans="1:9" ht="14.5" hidden="1" x14ac:dyDescent="0.35">
      <c r="A1493" s="2">
        <v>1293</v>
      </c>
      <c r="B1493" s="2" t="s">
        <v>5</v>
      </c>
      <c r="C1493" s="1"/>
      <c r="D1493" s="1"/>
      <c r="E1493" s="3">
        <v>21248.5</v>
      </c>
      <c r="F1493" s="4">
        <v>43528</v>
      </c>
      <c r="G1493">
        <v>3</v>
      </c>
      <c r="H1493">
        <f t="shared" si="46"/>
        <v>2</v>
      </c>
      <c r="I1493">
        <f t="shared" si="47"/>
        <v>0.52923228479080531</v>
      </c>
    </row>
    <row r="1494" spans="1:9" ht="14.5" hidden="1" x14ac:dyDescent="0.35">
      <c r="A1494" s="2">
        <v>1293</v>
      </c>
      <c r="B1494" s="2" t="s">
        <v>5</v>
      </c>
      <c r="C1494" s="1"/>
      <c r="D1494" s="1"/>
      <c r="E1494" s="3">
        <v>21387</v>
      </c>
      <c r="F1494" s="4">
        <v>43528</v>
      </c>
      <c r="G1494">
        <v>4</v>
      </c>
      <c r="H1494">
        <f t="shared" si="46"/>
        <v>2</v>
      </c>
      <c r="I1494">
        <f t="shared" si="47"/>
        <v>0.53268187753587093</v>
      </c>
    </row>
    <row r="1495" spans="1:9" ht="14.5" hidden="1" x14ac:dyDescent="0.35">
      <c r="A1495" s="2">
        <v>1293</v>
      </c>
      <c r="B1495" s="2" t="s">
        <v>5</v>
      </c>
      <c r="C1495" s="1"/>
      <c r="D1495" s="1"/>
      <c r="E1495" s="3">
        <v>22202.332999999999</v>
      </c>
      <c r="F1495" s="4">
        <v>43528</v>
      </c>
      <c r="G1495">
        <v>5</v>
      </c>
      <c r="H1495">
        <f t="shared" si="46"/>
        <v>2</v>
      </c>
      <c r="I1495">
        <f t="shared" si="47"/>
        <v>0.55298921906375953</v>
      </c>
    </row>
    <row r="1496" spans="1:9" ht="14.5" hidden="1" x14ac:dyDescent="0.35">
      <c r="A1496" s="2">
        <v>1293</v>
      </c>
      <c r="B1496" s="2" t="s">
        <v>5</v>
      </c>
      <c r="C1496" s="1"/>
      <c r="D1496" s="1"/>
      <c r="E1496" s="3">
        <v>25068.832999999999</v>
      </c>
      <c r="F1496" s="4">
        <v>43528</v>
      </c>
      <c r="G1496">
        <v>6</v>
      </c>
      <c r="H1496">
        <f t="shared" si="46"/>
        <v>2</v>
      </c>
      <c r="I1496">
        <f t="shared" si="47"/>
        <v>0.62438458082354698</v>
      </c>
    </row>
    <row r="1497" spans="1:9" ht="14.5" hidden="1" x14ac:dyDescent="0.35">
      <c r="A1497" s="2">
        <v>1293</v>
      </c>
      <c r="B1497" s="2" t="s">
        <v>5</v>
      </c>
      <c r="C1497" s="1"/>
      <c r="D1497" s="1"/>
      <c r="E1497" s="3">
        <v>28485.667000000001</v>
      </c>
      <c r="F1497" s="4">
        <v>43528</v>
      </c>
      <c r="G1497">
        <v>7</v>
      </c>
      <c r="H1497">
        <f t="shared" si="46"/>
        <v>2</v>
      </c>
      <c r="I1497">
        <f t="shared" si="47"/>
        <v>0.7094870052097817</v>
      </c>
    </row>
    <row r="1498" spans="1:9" ht="14.5" hidden="1" x14ac:dyDescent="0.35">
      <c r="A1498" s="2">
        <v>1293</v>
      </c>
      <c r="B1498" s="2" t="s">
        <v>5</v>
      </c>
      <c r="C1498" s="1"/>
      <c r="D1498" s="1"/>
      <c r="E1498" s="3">
        <v>30510.167000000001</v>
      </c>
      <c r="F1498" s="4">
        <v>43528</v>
      </c>
      <c r="G1498">
        <v>8</v>
      </c>
      <c r="H1498">
        <f t="shared" si="46"/>
        <v>2</v>
      </c>
      <c r="I1498">
        <f t="shared" si="47"/>
        <v>0.7599108356241161</v>
      </c>
    </row>
    <row r="1499" spans="1:9" ht="14.5" hidden="1" x14ac:dyDescent="0.35">
      <c r="A1499" s="2">
        <v>1293</v>
      </c>
      <c r="B1499" s="2" t="s">
        <v>5</v>
      </c>
      <c r="C1499" s="1"/>
      <c r="D1499" s="1"/>
      <c r="E1499" s="3">
        <v>32480.667000000001</v>
      </c>
      <c r="F1499" s="4">
        <v>43528</v>
      </c>
      <c r="G1499">
        <v>9</v>
      </c>
      <c r="H1499">
        <f t="shared" si="46"/>
        <v>2</v>
      </c>
      <c r="I1499">
        <f t="shared" si="47"/>
        <v>0.80898969846997737</v>
      </c>
    </row>
    <row r="1500" spans="1:9" ht="14.5" hidden="1" x14ac:dyDescent="0.35">
      <c r="A1500" s="2">
        <v>1293</v>
      </c>
      <c r="B1500" s="2" t="s">
        <v>5</v>
      </c>
      <c r="C1500" s="1"/>
      <c r="D1500" s="1"/>
      <c r="E1500" s="3">
        <v>32936.332999999999</v>
      </c>
      <c r="F1500" s="4">
        <v>43528</v>
      </c>
      <c r="G1500">
        <v>10</v>
      </c>
      <c r="H1500">
        <f t="shared" si="46"/>
        <v>2</v>
      </c>
      <c r="I1500">
        <f t="shared" si="47"/>
        <v>0.82033888350804995</v>
      </c>
    </row>
    <row r="1501" spans="1:9" ht="14.5" hidden="1" x14ac:dyDescent="0.35">
      <c r="A1501" s="2">
        <v>1293</v>
      </c>
      <c r="B1501" s="2" t="s">
        <v>5</v>
      </c>
      <c r="C1501" s="1"/>
      <c r="D1501" s="1"/>
      <c r="E1501" s="3">
        <v>33004</v>
      </c>
      <c r="F1501" s="4">
        <v>43528</v>
      </c>
      <c r="G1501">
        <v>11</v>
      </c>
      <c r="H1501">
        <f t="shared" si="46"/>
        <v>2</v>
      </c>
      <c r="I1501">
        <f t="shared" si="47"/>
        <v>0.82202425240538102</v>
      </c>
    </row>
    <row r="1502" spans="1:9" ht="14.5" hidden="1" x14ac:dyDescent="0.35">
      <c r="A1502" s="2">
        <v>1293</v>
      </c>
      <c r="B1502" s="2" t="s">
        <v>5</v>
      </c>
      <c r="C1502" s="1"/>
      <c r="D1502" s="1"/>
      <c r="E1502" s="3">
        <v>32775</v>
      </c>
      <c r="F1502" s="4">
        <v>43528</v>
      </c>
      <c r="G1502">
        <v>12</v>
      </c>
      <c r="H1502">
        <f t="shared" si="46"/>
        <v>2</v>
      </c>
      <c r="I1502">
        <f t="shared" si="47"/>
        <v>0.81632059364278164</v>
      </c>
    </row>
    <row r="1503" spans="1:9" ht="14.5" hidden="1" x14ac:dyDescent="0.35">
      <c r="A1503" s="2">
        <v>1293</v>
      </c>
      <c r="B1503" s="2" t="s">
        <v>5</v>
      </c>
      <c r="C1503" s="1"/>
      <c r="D1503" s="1"/>
      <c r="E1503" s="3">
        <v>32694.667000000001</v>
      </c>
      <c r="F1503" s="4">
        <v>43528</v>
      </c>
      <c r="G1503">
        <v>13</v>
      </c>
      <c r="H1503">
        <f t="shared" si="46"/>
        <v>2</v>
      </c>
      <c r="I1503">
        <f t="shared" si="47"/>
        <v>0.81431975513022314</v>
      </c>
    </row>
    <row r="1504" spans="1:9" ht="14.5" hidden="1" x14ac:dyDescent="0.35">
      <c r="A1504" s="2">
        <v>1293</v>
      </c>
      <c r="B1504" s="2" t="s">
        <v>5</v>
      </c>
      <c r="C1504" s="1"/>
      <c r="D1504" s="1"/>
      <c r="E1504" s="3">
        <v>31904.5</v>
      </c>
      <c r="F1504" s="4">
        <v>43528</v>
      </c>
      <c r="G1504">
        <v>14</v>
      </c>
      <c r="H1504">
        <f t="shared" si="46"/>
        <v>2</v>
      </c>
      <c r="I1504">
        <f t="shared" si="47"/>
        <v>0.79463921830285666</v>
      </c>
    </row>
    <row r="1505" spans="1:9" ht="14.5" hidden="1" x14ac:dyDescent="0.35">
      <c r="A1505" s="2">
        <v>1293</v>
      </c>
      <c r="B1505" s="2" t="s">
        <v>5</v>
      </c>
      <c r="C1505" s="1"/>
      <c r="D1505" s="1"/>
      <c r="E1505" s="3">
        <v>31111.5</v>
      </c>
      <c r="F1505" s="4">
        <v>43528</v>
      </c>
      <c r="G1505">
        <v>15</v>
      </c>
      <c r="H1505">
        <f t="shared" si="46"/>
        <v>2</v>
      </c>
      <c r="I1505">
        <f t="shared" si="47"/>
        <v>0.77488812049175892</v>
      </c>
    </row>
    <row r="1506" spans="1:9" ht="14.5" hidden="1" x14ac:dyDescent="0.35">
      <c r="A1506" s="2">
        <v>1293</v>
      </c>
      <c r="B1506" s="2" t="s">
        <v>5</v>
      </c>
      <c r="C1506" s="1"/>
      <c r="D1506" s="1"/>
      <c r="E1506" s="3">
        <v>30436</v>
      </c>
      <c r="F1506" s="4">
        <v>43528</v>
      </c>
      <c r="G1506">
        <v>16</v>
      </c>
      <c r="H1506">
        <f t="shared" si="46"/>
        <v>2</v>
      </c>
      <c r="I1506">
        <f t="shared" si="47"/>
        <v>0.75806357248243172</v>
      </c>
    </row>
    <row r="1507" spans="1:9" ht="14.5" hidden="1" x14ac:dyDescent="0.35">
      <c r="A1507" s="2">
        <v>1293</v>
      </c>
      <c r="B1507" s="2" t="s">
        <v>5</v>
      </c>
      <c r="C1507" s="1"/>
      <c r="D1507" s="1"/>
      <c r="E1507" s="3">
        <v>30251.667000000001</v>
      </c>
      <c r="F1507" s="4">
        <v>43528</v>
      </c>
      <c r="G1507">
        <v>17</v>
      </c>
      <c r="H1507">
        <f t="shared" si="46"/>
        <v>2</v>
      </c>
      <c r="I1507">
        <f t="shared" si="47"/>
        <v>0.75347242606022113</v>
      </c>
    </row>
    <row r="1508" spans="1:9" ht="14.5" hidden="1" x14ac:dyDescent="0.35">
      <c r="A1508" s="2">
        <v>1293</v>
      </c>
      <c r="B1508" s="2" t="s">
        <v>5</v>
      </c>
      <c r="C1508" s="1"/>
      <c r="D1508" s="1"/>
      <c r="E1508" s="3">
        <v>30334</v>
      </c>
      <c r="F1508" s="4">
        <v>43528</v>
      </c>
      <c r="G1508">
        <v>18</v>
      </c>
      <c r="H1508">
        <f t="shared" si="46"/>
        <v>2</v>
      </c>
      <c r="I1508">
        <f t="shared" si="47"/>
        <v>0.75552307818642672</v>
      </c>
    </row>
    <row r="1509" spans="1:9" ht="14.5" hidden="1" x14ac:dyDescent="0.35">
      <c r="A1509" s="2">
        <v>1293</v>
      </c>
      <c r="B1509" s="2" t="s">
        <v>5</v>
      </c>
      <c r="C1509" s="1"/>
      <c r="D1509" s="1"/>
      <c r="E1509" s="3">
        <v>32353.832999999999</v>
      </c>
      <c r="F1509" s="4">
        <v>43528</v>
      </c>
      <c r="G1509">
        <v>19</v>
      </c>
      <c r="H1509">
        <f t="shared" si="46"/>
        <v>2</v>
      </c>
      <c r="I1509">
        <f t="shared" si="47"/>
        <v>0.80583066853331553</v>
      </c>
    </row>
    <row r="1510" spans="1:9" ht="14.5" hidden="1" x14ac:dyDescent="0.35">
      <c r="A1510" s="2">
        <v>1293</v>
      </c>
      <c r="B1510" s="2" t="s">
        <v>5</v>
      </c>
      <c r="C1510" s="1"/>
      <c r="D1510" s="1"/>
      <c r="E1510" s="3">
        <v>33789.5</v>
      </c>
      <c r="F1510" s="4">
        <v>43528</v>
      </c>
      <c r="G1510">
        <v>20</v>
      </c>
      <c r="H1510">
        <f t="shared" si="46"/>
        <v>2</v>
      </c>
      <c r="I1510">
        <f t="shared" si="47"/>
        <v>0.8415885491653019</v>
      </c>
    </row>
    <row r="1511" spans="1:9" ht="14.5" hidden="1" x14ac:dyDescent="0.35">
      <c r="A1511" s="2">
        <v>1293</v>
      </c>
      <c r="B1511" s="2" t="s">
        <v>5</v>
      </c>
      <c r="C1511" s="1"/>
      <c r="D1511" s="1"/>
      <c r="E1511" s="3">
        <v>33286</v>
      </c>
      <c r="F1511" s="4">
        <v>43528</v>
      </c>
      <c r="G1511">
        <v>21</v>
      </c>
      <c r="H1511">
        <f t="shared" si="46"/>
        <v>2</v>
      </c>
      <c r="I1511">
        <f t="shared" si="47"/>
        <v>0.8290479719296302</v>
      </c>
    </row>
    <row r="1512" spans="1:9" ht="14.5" hidden="1" x14ac:dyDescent="0.35">
      <c r="A1512" s="2">
        <v>1293</v>
      </c>
      <c r="B1512" s="2" t="s">
        <v>5</v>
      </c>
      <c r="C1512" s="1"/>
      <c r="D1512" s="1"/>
      <c r="E1512" s="3">
        <v>30829.167000000001</v>
      </c>
      <c r="F1512" s="4">
        <v>43528</v>
      </c>
      <c r="G1512">
        <v>22</v>
      </c>
      <c r="H1512">
        <f t="shared" si="46"/>
        <v>2</v>
      </c>
      <c r="I1512">
        <f t="shared" si="47"/>
        <v>0.76785610700083762</v>
      </c>
    </row>
    <row r="1513" spans="1:9" ht="14.5" hidden="1" x14ac:dyDescent="0.35">
      <c r="A1513" s="2">
        <v>1293</v>
      </c>
      <c r="B1513" s="2" t="s">
        <v>5</v>
      </c>
      <c r="C1513" s="1"/>
      <c r="D1513" s="1"/>
      <c r="E1513" s="3">
        <v>28019</v>
      </c>
      <c r="F1513" s="4">
        <v>43528</v>
      </c>
      <c r="G1513">
        <v>23</v>
      </c>
      <c r="H1513">
        <f t="shared" si="46"/>
        <v>2</v>
      </c>
      <c r="I1513">
        <f t="shared" si="47"/>
        <v>0.69786382038984285</v>
      </c>
    </row>
    <row r="1514" spans="1:9" ht="14.5" x14ac:dyDescent="0.35">
      <c r="A1514" s="2">
        <v>1293</v>
      </c>
      <c r="B1514" s="2" t="s">
        <v>5</v>
      </c>
      <c r="C1514" s="1"/>
      <c r="D1514" s="1"/>
      <c r="E1514" s="3">
        <v>26176</v>
      </c>
      <c r="F1514" s="4">
        <v>43529</v>
      </c>
      <c r="G1514">
        <v>0</v>
      </c>
      <c r="H1514">
        <f t="shared" si="46"/>
        <v>3</v>
      </c>
      <c r="I1514">
        <f t="shared" si="47"/>
        <v>0.65196057541398789</v>
      </c>
    </row>
    <row r="1515" spans="1:9" ht="14.5" x14ac:dyDescent="0.35">
      <c r="A1515" s="2">
        <v>1293</v>
      </c>
      <c r="B1515" s="2" t="s">
        <v>5</v>
      </c>
      <c r="C1515" s="1"/>
      <c r="D1515" s="1"/>
      <c r="E1515" s="3">
        <v>24601.332999999999</v>
      </c>
      <c r="F1515" s="4">
        <v>43529</v>
      </c>
      <c r="G1515">
        <v>1</v>
      </c>
      <c r="H1515">
        <f t="shared" si="46"/>
        <v>3</v>
      </c>
      <c r="I1515">
        <f t="shared" si="47"/>
        <v>0.61274064863352407</v>
      </c>
    </row>
    <row r="1516" spans="1:9" ht="14.5" x14ac:dyDescent="0.35">
      <c r="A1516" s="2">
        <v>1293</v>
      </c>
      <c r="B1516" s="2" t="s">
        <v>5</v>
      </c>
      <c r="C1516" s="1"/>
      <c r="D1516" s="1"/>
      <c r="E1516" s="3">
        <v>23520.332999999999</v>
      </c>
      <c r="F1516" s="4">
        <v>43529</v>
      </c>
      <c r="G1516">
        <v>2</v>
      </c>
      <c r="H1516">
        <f t="shared" si="46"/>
        <v>3</v>
      </c>
      <c r="I1516">
        <f t="shared" si="47"/>
        <v>0.58581639045723588</v>
      </c>
    </row>
    <row r="1517" spans="1:9" ht="14.5" x14ac:dyDescent="0.35">
      <c r="A1517" s="2">
        <v>1293</v>
      </c>
      <c r="B1517" s="2" t="s">
        <v>5</v>
      </c>
      <c r="C1517" s="1"/>
      <c r="D1517" s="1"/>
      <c r="E1517" s="3">
        <v>23134</v>
      </c>
      <c r="F1517" s="4">
        <v>43529</v>
      </c>
      <c r="G1517">
        <v>3</v>
      </c>
      <c r="H1517">
        <f t="shared" si="46"/>
        <v>3</v>
      </c>
      <c r="I1517">
        <f t="shared" si="47"/>
        <v>0.57619406905666237</v>
      </c>
    </row>
    <row r="1518" spans="1:9" ht="14.5" x14ac:dyDescent="0.35">
      <c r="A1518" s="2">
        <v>1293</v>
      </c>
      <c r="B1518" s="2" t="s">
        <v>5</v>
      </c>
      <c r="C1518" s="1"/>
      <c r="D1518" s="1"/>
      <c r="E1518" s="3">
        <v>23137.332999999999</v>
      </c>
      <c r="F1518" s="4">
        <v>43529</v>
      </c>
      <c r="G1518">
        <v>4</v>
      </c>
      <c r="H1518">
        <f t="shared" si="46"/>
        <v>3</v>
      </c>
      <c r="I1518">
        <f t="shared" si="47"/>
        <v>0.57627708344380535</v>
      </c>
    </row>
    <row r="1519" spans="1:9" ht="14.5" x14ac:dyDescent="0.35">
      <c r="A1519" s="2">
        <v>1293</v>
      </c>
      <c r="B1519" s="2" t="s">
        <v>5</v>
      </c>
      <c r="C1519" s="1"/>
      <c r="D1519" s="1"/>
      <c r="E1519" s="3">
        <v>23696.5</v>
      </c>
      <c r="F1519" s="4">
        <v>43529</v>
      </c>
      <c r="G1519">
        <v>5</v>
      </c>
      <c r="H1519">
        <f t="shared" si="46"/>
        <v>3</v>
      </c>
      <c r="I1519">
        <f t="shared" si="47"/>
        <v>0.59020414789492526</v>
      </c>
    </row>
    <row r="1520" spans="1:9" ht="14.5" x14ac:dyDescent="0.35">
      <c r="A1520" s="2">
        <v>1293</v>
      </c>
      <c r="B1520" s="2" t="s">
        <v>5</v>
      </c>
      <c r="C1520" s="1"/>
      <c r="D1520" s="1"/>
      <c r="E1520" s="3">
        <v>25861</v>
      </c>
      <c r="F1520" s="4">
        <v>43529</v>
      </c>
      <c r="G1520">
        <v>6</v>
      </c>
      <c r="H1520">
        <f t="shared" si="46"/>
        <v>3</v>
      </c>
      <c r="I1520">
        <f t="shared" si="47"/>
        <v>0.64411493126456065</v>
      </c>
    </row>
    <row r="1521" spans="1:9" ht="14.5" x14ac:dyDescent="0.35">
      <c r="A1521" s="2">
        <v>1293</v>
      </c>
      <c r="B1521" s="2" t="s">
        <v>5</v>
      </c>
      <c r="C1521" s="1"/>
      <c r="D1521" s="1"/>
      <c r="E1521" s="3">
        <v>29504.5</v>
      </c>
      <c r="F1521" s="4">
        <v>43529</v>
      </c>
      <c r="G1521">
        <v>7</v>
      </c>
      <c r="H1521">
        <f t="shared" si="46"/>
        <v>3</v>
      </c>
      <c r="I1521">
        <f t="shared" si="47"/>
        <v>0.73486288192626847</v>
      </c>
    </row>
    <row r="1522" spans="1:9" ht="14.5" x14ac:dyDescent="0.35">
      <c r="A1522" s="2">
        <v>1293</v>
      </c>
      <c r="B1522" s="2" t="s">
        <v>5</v>
      </c>
      <c r="C1522" s="1"/>
      <c r="D1522" s="1"/>
      <c r="E1522" s="3">
        <v>31551.5</v>
      </c>
      <c r="F1522" s="4">
        <v>43529</v>
      </c>
      <c r="G1522">
        <v>8</v>
      </c>
      <c r="H1522">
        <f t="shared" si="46"/>
        <v>3</v>
      </c>
      <c r="I1522">
        <f t="shared" si="47"/>
        <v>0.78584711549413344</v>
      </c>
    </row>
    <row r="1523" spans="1:9" ht="14.5" x14ac:dyDescent="0.35">
      <c r="A1523" s="2">
        <v>1293</v>
      </c>
      <c r="B1523" s="2" t="s">
        <v>5</v>
      </c>
      <c r="C1523" s="1"/>
      <c r="D1523" s="1"/>
      <c r="E1523" s="3">
        <v>32747.667000000001</v>
      </c>
      <c r="F1523" s="4">
        <v>43529</v>
      </c>
      <c r="G1523">
        <v>9</v>
      </c>
      <c r="H1523">
        <f t="shared" si="46"/>
        <v>3</v>
      </c>
      <c r="I1523">
        <f t="shared" si="47"/>
        <v>0.81563981589187273</v>
      </c>
    </row>
    <row r="1524" spans="1:9" ht="14.5" x14ac:dyDescent="0.35">
      <c r="A1524" s="2">
        <v>1293</v>
      </c>
      <c r="B1524" s="2" t="s">
        <v>5</v>
      </c>
      <c r="C1524" s="1"/>
      <c r="D1524" s="1"/>
      <c r="E1524" s="3">
        <v>33183.667000000001</v>
      </c>
      <c r="F1524" s="4">
        <v>43529</v>
      </c>
      <c r="G1524">
        <v>10</v>
      </c>
      <c r="H1524">
        <f t="shared" si="46"/>
        <v>3</v>
      </c>
      <c r="I1524">
        <f t="shared" si="47"/>
        <v>0.82649918366695296</v>
      </c>
    </row>
    <row r="1525" spans="1:9" ht="14.5" x14ac:dyDescent="0.35">
      <c r="A1525" s="2">
        <v>1293</v>
      </c>
      <c r="B1525" s="2" t="s">
        <v>5</v>
      </c>
      <c r="C1525" s="1"/>
      <c r="D1525" s="1"/>
      <c r="E1525" s="3">
        <v>33235.332999999999</v>
      </c>
      <c r="F1525" s="4">
        <v>43529</v>
      </c>
      <c r="G1525">
        <v>11</v>
      </c>
      <c r="H1525">
        <f t="shared" si="46"/>
        <v>3</v>
      </c>
      <c r="I1525">
        <f t="shared" si="47"/>
        <v>0.82778601874829993</v>
      </c>
    </row>
    <row r="1526" spans="1:9" ht="14.5" x14ac:dyDescent="0.35">
      <c r="A1526" s="2">
        <v>1293</v>
      </c>
      <c r="B1526" s="2" t="s">
        <v>5</v>
      </c>
      <c r="C1526" s="1"/>
      <c r="D1526" s="1"/>
      <c r="E1526" s="3">
        <v>33081.5</v>
      </c>
      <c r="F1526" s="4">
        <v>43529</v>
      </c>
      <c r="G1526">
        <v>12</v>
      </c>
      <c r="H1526">
        <f t="shared" si="46"/>
        <v>3</v>
      </c>
      <c r="I1526">
        <f t="shared" si="47"/>
        <v>0.82395452993420837</v>
      </c>
    </row>
    <row r="1527" spans="1:9" ht="14.5" x14ac:dyDescent="0.35">
      <c r="A1527" s="2">
        <v>1293</v>
      </c>
      <c r="B1527" s="2" t="s">
        <v>5</v>
      </c>
      <c r="C1527" s="1"/>
      <c r="D1527" s="1"/>
      <c r="E1527" s="3">
        <v>32983.167000000001</v>
      </c>
      <c r="F1527" s="4">
        <v>43529</v>
      </c>
      <c r="G1527">
        <v>13</v>
      </c>
      <c r="H1527">
        <f t="shared" si="46"/>
        <v>3</v>
      </c>
      <c r="I1527">
        <f t="shared" si="47"/>
        <v>0.82150536889882553</v>
      </c>
    </row>
    <row r="1528" spans="1:9" ht="14.5" x14ac:dyDescent="0.35">
      <c r="A1528" s="2">
        <v>1293</v>
      </c>
      <c r="B1528" s="2" t="s">
        <v>5</v>
      </c>
      <c r="C1528" s="1"/>
      <c r="D1528" s="1"/>
      <c r="E1528" s="3">
        <v>32136.332999999999</v>
      </c>
      <c r="F1528" s="4">
        <v>43529</v>
      </c>
      <c r="G1528">
        <v>14</v>
      </c>
      <c r="H1528">
        <f t="shared" si="46"/>
        <v>3</v>
      </c>
      <c r="I1528">
        <f t="shared" si="47"/>
        <v>0.8004134380491873</v>
      </c>
    </row>
    <row r="1529" spans="1:9" ht="14.5" x14ac:dyDescent="0.35">
      <c r="A1529" s="2">
        <v>1293</v>
      </c>
      <c r="B1529" s="2" t="s">
        <v>5</v>
      </c>
      <c r="C1529" s="1"/>
      <c r="D1529" s="1"/>
      <c r="E1529" s="3">
        <v>31336.667000000001</v>
      </c>
      <c r="F1529" s="4">
        <v>43529</v>
      </c>
      <c r="G1529">
        <v>15</v>
      </c>
      <c r="H1529">
        <f t="shared" si="46"/>
        <v>3</v>
      </c>
      <c r="I1529">
        <f t="shared" si="47"/>
        <v>0.78049631146380372</v>
      </c>
    </row>
    <row r="1530" spans="1:9" ht="14.5" x14ac:dyDescent="0.35">
      <c r="A1530" s="2">
        <v>1293</v>
      </c>
      <c r="B1530" s="2" t="s">
        <v>5</v>
      </c>
      <c r="C1530" s="1"/>
      <c r="D1530" s="1"/>
      <c r="E1530" s="3">
        <v>30701.167000000001</v>
      </c>
      <c r="F1530" s="4">
        <v>43529</v>
      </c>
      <c r="G1530">
        <v>16</v>
      </c>
      <c r="H1530">
        <f t="shared" si="46"/>
        <v>3</v>
      </c>
      <c r="I1530">
        <f t="shared" si="47"/>
        <v>0.76466803572741959</v>
      </c>
    </row>
    <row r="1531" spans="1:9" ht="14.5" x14ac:dyDescent="0.35">
      <c r="A1531" s="2">
        <v>1293</v>
      </c>
      <c r="B1531" s="2" t="s">
        <v>5</v>
      </c>
      <c r="C1531" s="1"/>
      <c r="D1531" s="1"/>
      <c r="E1531" s="3">
        <v>30431.5</v>
      </c>
      <c r="F1531" s="4">
        <v>43529</v>
      </c>
      <c r="G1531">
        <v>17</v>
      </c>
      <c r="H1531">
        <f t="shared" si="46"/>
        <v>3</v>
      </c>
      <c r="I1531">
        <f t="shared" si="47"/>
        <v>0.75795149185172572</v>
      </c>
    </row>
    <row r="1532" spans="1:9" ht="14.5" x14ac:dyDescent="0.35">
      <c r="A1532" s="2">
        <v>1293</v>
      </c>
      <c r="B1532" s="2" t="s">
        <v>5</v>
      </c>
      <c r="C1532" s="1"/>
      <c r="D1532" s="1"/>
      <c r="E1532" s="3">
        <v>30340.667000000001</v>
      </c>
      <c r="F1532" s="4">
        <v>43529</v>
      </c>
      <c r="G1532">
        <v>18</v>
      </c>
      <c r="H1532">
        <f t="shared" si="46"/>
        <v>3</v>
      </c>
      <c r="I1532">
        <f t="shared" si="47"/>
        <v>0.75568913186751963</v>
      </c>
    </row>
    <row r="1533" spans="1:9" ht="14.5" x14ac:dyDescent="0.35">
      <c r="A1533" s="2">
        <v>1293</v>
      </c>
      <c r="B1533" s="2" t="s">
        <v>5</v>
      </c>
      <c r="C1533" s="1"/>
      <c r="D1533" s="1"/>
      <c r="E1533" s="3">
        <v>32626.332999999999</v>
      </c>
      <c r="F1533" s="4">
        <v>43529</v>
      </c>
      <c r="G1533">
        <v>19</v>
      </c>
      <c r="H1533">
        <f t="shared" si="46"/>
        <v>3</v>
      </c>
      <c r="I1533">
        <f t="shared" si="47"/>
        <v>0.81261777339274066</v>
      </c>
    </row>
    <row r="1534" spans="1:9" ht="14.5" x14ac:dyDescent="0.35">
      <c r="A1534" s="2">
        <v>1293</v>
      </c>
      <c r="B1534" s="2" t="s">
        <v>5</v>
      </c>
      <c r="C1534" s="1"/>
      <c r="D1534" s="1"/>
      <c r="E1534" s="3">
        <v>34121.667000000001</v>
      </c>
      <c r="F1534" s="4">
        <v>43529</v>
      </c>
      <c r="G1534">
        <v>20</v>
      </c>
      <c r="H1534">
        <f t="shared" si="46"/>
        <v>3</v>
      </c>
      <c r="I1534">
        <f t="shared" si="47"/>
        <v>0.84986176846746952</v>
      </c>
    </row>
    <row r="1535" spans="1:9" ht="14.5" x14ac:dyDescent="0.35">
      <c r="A1535" s="2">
        <v>1293</v>
      </c>
      <c r="B1535" s="2" t="s">
        <v>5</v>
      </c>
      <c r="C1535" s="1"/>
      <c r="D1535" s="1"/>
      <c r="E1535" s="3">
        <v>33507.167000000001</v>
      </c>
      <c r="F1535" s="4">
        <v>43529</v>
      </c>
      <c r="G1535">
        <v>21</v>
      </c>
      <c r="H1535">
        <f t="shared" si="46"/>
        <v>3</v>
      </c>
      <c r="I1535">
        <f t="shared" si="47"/>
        <v>0.8345565356743806</v>
      </c>
    </row>
    <row r="1536" spans="1:9" ht="14.5" x14ac:dyDescent="0.35">
      <c r="A1536" s="2">
        <v>1293</v>
      </c>
      <c r="B1536" s="2" t="s">
        <v>5</v>
      </c>
      <c r="C1536" s="1"/>
      <c r="D1536" s="1"/>
      <c r="E1536" s="3">
        <v>31126</v>
      </c>
      <c r="F1536" s="4">
        <v>43529</v>
      </c>
      <c r="G1536">
        <v>22</v>
      </c>
      <c r="H1536">
        <f t="shared" si="46"/>
        <v>3</v>
      </c>
      <c r="I1536">
        <f t="shared" si="47"/>
        <v>0.77524926919070081</v>
      </c>
    </row>
    <row r="1537" spans="1:9" ht="14.5" x14ac:dyDescent="0.35">
      <c r="A1537" s="2">
        <v>1293</v>
      </c>
      <c r="B1537" s="2" t="s">
        <v>5</v>
      </c>
      <c r="C1537" s="1"/>
      <c r="D1537" s="1"/>
      <c r="E1537" s="3">
        <v>28534.167000000001</v>
      </c>
      <c r="F1537" s="4">
        <v>43529</v>
      </c>
      <c r="G1537">
        <v>23</v>
      </c>
      <c r="H1537">
        <f t="shared" si="46"/>
        <v>3</v>
      </c>
      <c r="I1537">
        <f t="shared" si="47"/>
        <v>0.71069498534072528</v>
      </c>
    </row>
    <row r="1538" spans="1:9" ht="14.5" x14ac:dyDescent="0.35">
      <c r="A1538" s="2">
        <v>1293</v>
      </c>
      <c r="B1538" s="2" t="s">
        <v>5</v>
      </c>
      <c r="C1538" s="1"/>
      <c r="D1538" s="1"/>
      <c r="E1538" s="3">
        <v>26632.5</v>
      </c>
      <c r="F1538" s="4">
        <v>43530</v>
      </c>
      <c r="G1538">
        <v>0</v>
      </c>
      <c r="H1538">
        <f t="shared" si="46"/>
        <v>4</v>
      </c>
      <c r="I1538">
        <f t="shared" si="47"/>
        <v>0.66333053272895137</v>
      </c>
    </row>
    <row r="1539" spans="1:9" ht="14.5" x14ac:dyDescent="0.35">
      <c r="A1539" s="2">
        <v>1293</v>
      </c>
      <c r="B1539" s="2" t="s">
        <v>5</v>
      </c>
      <c r="C1539" s="1"/>
      <c r="D1539" s="1"/>
      <c r="E1539" s="3">
        <v>24983.167000000001</v>
      </c>
      <c r="F1539" s="4">
        <v>43530</v>
      </c>
      <c r="G1539">
        <v>1</v>
      </c>
      <c r="H1539">
        <f t="shared" ref="H1539:H1602" si="48">WEEKDAY(F1539)</f>
        <v>4</v>
      </c>
      <c r="I1539">
        <f t="shared" ref="I1539:I1602" si="49">E1539/MAX($E$2:$E$2160)</f>
        <v>0.62225091431019841</v>
      </c>
    </row>
    <row r="1540" spans="1:9" ht="14.5" x14ac:dyDescent="0.35">
      <c r="A1540" s="2">
        <v>1293</v>
      </c>
      <c r="B1540" s="2" t="s">
        <v>5</v>
      </c>
      <c r="C1540" s="1"/>
      <c r="D1540" s="1"/>
      <c r="E1540" s="3">
        <v>23919.167000000001</v>
      </c>
      <c r="F1540" s="4">
        <v>43530</v>
      </c>
      <c r="G1540">
        <v>2</v>
      </c>
      <c r="H1540">
        <f t="shared" si="48"/>
        <v>4</v>
      </c>
      <c r="I1540">
        <f t="shared" si="49"/>
        <v>0.59575007184991102</v>
      </c>
    </row>
    <row r="1541" spans="1:9" ht="14.5" x14ac:dyDescent="0.35">
      <c r="A1541" s="2">
        <v>1293</v>
      </c>
      <c r="B1541" s="2" t="s">
        <v>5</v>
      </c>
      <c r="C1541" s="1"/>
      <c r="D1541" s="1"/>
      <c r="E1541" s="3">
        <v>23510.167000000001</v>
      </c>
      <c r="F1541" s="4">
        <v>43530</v>
      </c>
      <c r="G1541">
        <v>3</v>
      </c>
      <c r="H1541">
        <f t="shared" si="48"/>
        <v>4</v>
      </c>
      <c r="I1541">
        <f t="shared" si="49"/>
        <v>0.58556318785906747</v>
      </c>
    </row>
    <row r="1542" spans="1:9" ht="14.5" x14ac:dyDescent="0.35">
      <c r="A1542" s="2">
        <v>1293</v>
      </c>
      <c r="B1542" s="2" t="s">
        <v>5</v>
      </c>
      <c r="C1542" s="1"/>
      <c r="D1542" s="1"/>
      <c r="E1542" s="3">
        <v>23421</v>
      </c>
      <c r="F1542" s="4">
        <v>43530</v>
      </c>
      <c r="G1542">
        <v>4</v>
      </c>
      <c r="H1542">
        <f t="shared" si="48"/>
        <v>4</v>
      </c>
      <c r="I1542">
        <f t="shared" si="49"/>
        <v>0.58334232261502938</v>
      </c>
    </row>
    <row r="1543" spans="1:9" ht="14.5" x14ac:dyDescent="0.35">
      <c r="A1543" s="2">
        <v>1293</v>
      </c>
      <c r="B1543" s="2" t="s">
        <v>5</v>
      </c>
      <c r="C1543" s="1"/>
      <c r="D1543" s="1"/>
      <c r="E1543" s="3">
        <v>23902</v>
      </c>
      <c r="F1543" s="4">
        <v>43530</v>
      </c>
      <c r="G1543">
        <v>5</v>
      </c>
      <c r="H1543">
        <f t="shared" si="48"/>
        <v>4</v>
      </c>
      <c r="I1543">
        <f t="shared" si="49"/>
        <v>0.59532249669717063</v>
      </c>
    </row>
    <row r="1544" spans="1:9" ht="14.5" x14ac:dyDescent="0.35">
      <c r="A1544" s="2">
        <v>1293</v>
      </c>
      <c r="B1544" s="2" t="s">
        <v>5</v>
      </c>
      <c r="C1544" s="1"/>
      <c r="D1544" s="1"/>
      <c r="E1544" s="3">
        <v>26290.832999999999</v>
      </c>
      <c r="F1544" s="4">
        <v>43530</v>
      </c>
      <c r="G1544">
        <v>6</v>
      </c>
      <c r="H1544">
        <f t="shared" si="48"/>
        <v>4</v>
      </c>
      <c r="I1544">
        <f t="shared" si="49"/>
        <v>0.65482069876195981</v>
      </c>
    </row>
    <row r="1545" spans="1:9" ht="14.5" x14ac:dyDescent="0.35">
      <c r="A1545" s="2">
        <v>1293</v>
      </c>
      <c r="B1545" s="2" t="s">
        <v>5</v>
      </c>
      <c r="C1545" s="1"/>
      <c r="D1545" s="1"/>
      <c r="E1545" s="3">
        <v>30005</v>
      </c>
      <c r="F1545" s="4">
        <v>43530</v>
      </c>
      <c r="G1545">
        <v>7</v>
      </c>
      <c r="H1545">
        <f t="shared" si="48"/>
        <v>4</v>
      </c>
      <c r="I1545">
        <f t="shared" si="49"/>
        <v>0.74732873874146943</v>
      </c>
    </row>
    <row r="1546" spans="1:9" ht="14.5" x14ac:dyDescent="0.35">
      <c r="A1546" s="2">
        <v>1293</v>
      </c>
      <c r="B1546" s="2" t="s">
        <v>5</v>
      </c>
      <c r="C1546" s="1"/>
      <c r="D1546" s="1"/>
      <c r="E1546" s="3">
        <v>32141.332999999999</v>
      </c>
      <c r="F1546" s="4">
        <v>43530</v>
      </c>
      <c r="G1546">
        <v>8</v>
      </c>
      <c r="H1546">
        <f t="shared" si="48"/>
        <v>4</v>
      </c>
      <c r="I1546">
        <f t="shared" si="49"/>
        <v>0.80053797208330513</v>
      </c>
    </row>
    <row r="1547" spans="1:9" ht="14.5" x14ac:dyDescent="0.35">
      <c r="A1547" s="2">
        <v>1293</v>
      </c>
      <c r="B1547" s="2" t="s">
        <v>5</v>
      </c>
      <c r="C1547" s="1"/>
      <c r="D1547" s="1"/>
      <c r="E1547" s="3">
        <v>33396.332999999999</v>
      </c>
      <c r="F1547" s="4">
        <v>43530</v>
      </c>
      <c r="G1547">
        <v>9</v>
      </c>
      <c r="H1547">
        <f t="shared" si="48"/>
        <v>4</v>
      </c>
      <c r="I1547">
        <f t="shared" si="49"/>
        <v>0.83179601464689601</v>
      </c>
    </row>
    <row r="1548" spans="1:9" ht="14.5" x14ac:dyDescent="0.35">
      <c r="A1548" s="2">
        <v>1293</v>
      </c>
      <c r="B1548" s="2" t="s">
        <v>5</v>
      </c>
      <c r="C1548" s="1"/>
      <c r="D1548" s="1"/>
      <c r="E1548" s="3">
        <v>33987.667000000001</v>
      </c>
      <c r="F1548" s="4">
        <v>43530</v>
      </c>
      <c r="G1548">
        <v>10</v>
      </c>
      <c r="H1548">
        <f t="shared" si="48"/>
        <v>4</v>
      </c>
      <c r="I1548">
        <f t="shared" si="49"/>
        <v>0.84652425635311002</v>
      </c>
    </row>
    <row r="1549" spans="1:9" ht="14.5" x14ac:dyDescent="0.35">
      <c r="A1549" s="2">
        <v>1293</v>
      </c>
      <c r="B1549" s="2" t="s">
        <v>5</v>
      </c>
      <c r="C1549" s="1"/>
      <c r="D1549" s="1"/>
      <c r="E1549" s="3">
        <v>34285</v>
      </c>
      <c r="F1549" s="4">
        <v>43530</v>
      </c>
      <c r="G1549">
        <v>11</v>
      </c>
      <c r="H1549">
        <f t="shared" si="48"/>
        <v>4</v>
      </c>
      <c r="I1549">
        <f t="shared" si="49"/>
        <v>0.85392987194638503</v>
      </c>
    </row>
    <row r="1550" spans="1:9" ht="14.5" x14ac:dyDescent="0.35">
      <c r="A1550" s="2">
        <v>1293</v>
      </c>
      <c r="B1550" s="2" t="s">
        <v>5</v>
      </c>
      <c r="C1550" s="1"/>
      <c r="D1550" s="1"/>
      <c r="E1550" s="3">
        <v>34521.167000000001</v>
      </c>
      <c r="F1550" s="4">
        <v>43530</v>
      </c>
      <c r="G1550">
        <v>12</v>
      </c>
      <c r="H1550">
        <f t="shared" si="48"/>
        <v>4</v>
      </c>
      <c r="I1550">
        <f t="shared" si="49"/>
        <v>0.85981203779348903</v>
      </c>
    </row>
    <row r="1551" spans="1:9" ht="14.5" x14ac:dyDescent="0.35">
      <c r="A1551" s="2">
        <v>1293</v>
      </c>
      <c r="B1551" s="2" t="s">
        <v>5</v>
      </c>
      <c r="C1551" s="1"/>
      <c r="D1551" s="1"/>
      <c r="E1551" s="3">
        <v>34472.332999999999</v>
      </c>
      <c r="F1551" s="4">
        <v>43530</v>
      </c>
      <c r="G1551">
        <v>13</v>
      </c>
      <c r="H1551">
        <f t="shared" si="48"/>
        <v>4</v>
      </c>
      <c r="I1551">
        <f t="shared" si="49"/>
        <v>0.85859573878906637</v>
      </c>
    </row>
    <row r="1552" spans="1:9" ht="14.5" x14ac:dyDescent="0.35">
      <c r="A1552" s="2">
        <v>1293</v>
      </c>
      <c r="B1552" s="2" t="s">
        <v>5</v>
      </c>
      <c r="C1552" s="1"/>
      <c r="D1552" s="1"/>
      <c r="E1552" s="3">
        <v>33318.332999999999</v>
      </c>
      <c r="F1552" s="4">
        <v>43530</v>
      </c>
      <c r="G1552">
        <v>14</v>
      </c>
      <c r="H1552">
        <f t="shared" si="48"/>
        <v>4</v>
      </c>
      <c r="I1552">
        <f t="shared" si="49"/>
        <v>0.82985328371465694</v>
      </c>
    </row>
    <row r="1553" spans="1:9" ht="14.5" x14ac:dyDescent="0.35">
      <c r="A1553" s="2">
        <v>1293</v>
      </c>
      <c r="B1553" s="2" t="s">
        <v>5</v>
      </c>
      <c r="C1553" s="1"/>
      <c r="D1553" s="1"/>
      <c r="E1553" s="3">
        <v>32512.167000000001</v>
      </c>
      <c r="F1553" s="4">
        <v>43530</v>
      </c>
      <c r="G1553">
        <v>15</v>
      </c>
      <c r="H1553">
        <f t="shared" si="48"/>
        <v>4</v>
      </c>
      <c r="I1553">
        <f t="shared" si="49"/>
        <v>0.80977426288492005</v>
      </c>
    </row>
    <row r="1554" spans="1:9" ht="14.5" x14ac:dyDescent="0.35">
      <c r="A1554" s="2">
        <v>1293</v>
      </c>
      <c r="B1554" s="2" t="s">
        <v>5</v>
      </c>
      <c r="C1554" s="1"/>
      <c r="D1554" s="1"/>
      <c r="E1554" s="3">
        <v>32028.167000000001</v>
      </c>
      <c r="F1554" s="4">
        <v>43530</v>
      </c>
      <c r="G1554">
        <v>16</v>
      </c>
      <c r="H1554">
        <f t="shared" si="48"/>
        <v>4</v>
      </c>
      <c r="I1554">
        <f t="shared" si="49"/>
        <v>0.79771936838230817</v>
      </c>
    </row>
    <row r="1555" spans="1:9" ht="14.5" x14ac:dyDescent="0.35">
      <c r="A1555" s="2">
        <v>1293</v>
      </c>
      <c r="B1555" s="2" t="s">
        <v>5</v>
      </c>
      <c r="C1555" s="1"/>
      <c r="D1555" s="1"/>
      <c r="E1555" s="3">
        <v>31898</v>
      </c>
      <c r="F1555" s="4">
        <v>43530</v>
      </c>
      <c r="G1555">
        <v>17</v>
      </c>
      <c r="H1555">
        <f t="shared" si="48"/>
        <v>4</v>
      </c>
      <c r="I1555">
        <f t="shared" si="49"/>
        <v>0.79447732405850335</v>
      </c>
    </row>
    <row r="1556" spans="1:9" ht="14.5" x14ac:dyDescent="0.35">
      <c r="A1556" s="2">
        <v>1293</v>
      </c>
      <c r="B1556" s="2" t="s">
        <v>5</v>
      </c>
      <c r="C1556" s="1"/>
      <c r="D1556" s="1"/>
      <c r="E1556" s="3">
        <v>31838</v>
      </c>
      <c r="F1556" s="4">
        <v>43530</v>
      </c>
      <c r="G1556">
        <v>18</v>
      </c>
      <c r="H1556">
        <f t="shared" si="48"/>
        <v>4</v>
      </c>
      <c r="I1556">
        <f t="shared" si="49"/>
        <v>0.79298291564908863</v>
      </c>
    </row>
    <row r="1557" spans="1:9" ht="14.5" x14ac:dyDescent="0.35">
      <c r="A1557" s="2">
        <v>1293</v>
      </c>
      <c r="B1557" s="2" t="s">
        <v>5</v>
      </c>
      <c r="C1557" s="1"/>
      <c r="D1557" s="1"/>
      <c r="E1557" s="3">
        <v>33672.332999999999</v>
      </c>
      <c r="F1557" s="4">
        <v>43530</v>
      </c>
      <c r="G1557">
        <v>19</v>
      </c>
      <c r="H1557">
        <f t="shared" si="48"/>
        <v>4</v>
      </c>
      <c r="I1557">
        <f t="shared" si="49"/>
        <v>0.8386702933302036</v>
      </c>
    </row>
    <row r="1558" spans="1:9" ht="14.5" x14ac:dyDescent="0.35">
      <c r="A1558" s="2">
        <v>1293</v>
      </c>
      <c r="B1558" s="2" t="s">
        <v>5</v>
      </c>
      <c r="C1558" s="1"/>
      <c r="D1558" s="1"/>
      <c r="E1558" s="3">
        <v>35142.832999999999</v>
      </c>
      <c r="F1558" s="4">
        <v>43530</v>
      </c>
      <c r="G1558">
        <v>20</v>
      </c>
      <c r="H1558">
        <f t="shared" si="48"/>
        <v>4</v>
      </c>
      <c r="I1558">
        <f t="shared" si="49"/>
        <v>0.87529575276427563</v>
      </c>
    </row>
    <row r="1559" spans="1:9" ht="14.5" x14ac:dyDescent="0.35">
      <c r="A1559" s="2">
        <v>1293</v>
      </c>
      <c r="B1559" s="2" t="s">
        <v>5</v>
      </c>
      <c r="C1559" s="1"/>
      <c r="D1559" s="1"/>
      <c r="E1559" s="3">
        <v>34251.167000000001</v>
      </c>
      <c r="F1559" s="4">
        <v>43530</v>
      </c>
      <c r="G1559">
        <v>21</v>
      </c>
      <c r="H1559">
        <f t="shared" si="48"/>
        <v>4</v>
      </c>
      <c r="I1559">
        <f t="shared" si="49"/>
        <v>0.85308719995112292</v>
      </c>
    </row>
    <row r="1560" spans="1:9" ht="14.5" x14ac:dyDescent="0.35">
      <c r="A1560" s="2">
        <v>1293</v>
      </c>
      <c r="B1560" s="2" t="s">
        <v>5</v>
      </c>
      <c r="C1560" s="1"/>
      <c r="D1560" s="1"/>
      <c r="E1560" s="3">
        <v>31771.832999999999</v>
      </c>
      <c r="F1560" s="4">
        <v>43530</v>
      </c>
      <c r="G1560">
        <v>22</v>
      </c>
      <c r="H1560">
        <f t="shared" si="48"/>
        <v>4</v>
      </c>
      <c r="I1560">
        <f t="shared" si="49"/>
        <v>0.79133490696199293</v>
      </c>
    </row>
    <row r="1561" spans="1:9" ht="14.5" x14ac:dyDescent="0.35">
      <c r="A1561" s="2">
        <v>1293</v>
      </c>
      <c r="B1561" s="2" t="s">
        <v>5</v>
      </c>
      <c r="C1561" s="1"/>
      <c r="D1561" s="1"/>
      <c r="E1561" s="3">
        <v>28855.167000000001</v>
      </c>
      <c r="F1561" s="4">
        <v>43530</v>
      </c>
      <c r="G1561">
        <v>23</v>
      </c>
      <c r="H1561">
        <f t="shared" si="48"/>
        <v>4</v>
      </c>
      <c r="I1561">
        <f t="shared" si="49"/>
        <v>0.71869007033109389</v>
      </c>
    </row>
    <row r="1562" spans="1:9" ht="14.5" x14ac:dyDescent="0.35">
      <c r="A1562" s="2">
        <v>1293</v>
      </c>
      <c r="B1562" s="2" t="s">
        <v>5</v>
      </c>
      <c r="C1562" s="1"/>
      <c r="D1562" s="1"/>
      <c r="E1562" s="3">
        <v>26990.167000000001</v>
      </c>
      <c r="F1562" s="4">
        <v>43531</v>
      </c>
      <c r="G1562">
        <v>0</v>
      </c>
      <c r="H1562">
        <f t="shared" si="48"/>
        <v>5</v>
      </c>
      <c r="I1562">
        <f t="shared" si="49"/>
        <v>0.67223887560512019</v>
      </c>
    </row>
    <row r="1563" spans="1:9" ht="14.5" x14ac:dyDescent="0.35">
      <c r="A1563" s="2">
        <v>1293</v>
      </c>
      <c r="B1563" s="2" t="s">
        <v>5</v>
      </c>
      <c r="C1563" s="1"/>
      <c r="D1563" s="1"/>
      <c r="E1563" s="3">
        <v>25160.832999999999</v>
      </c>
      <c r="F1563" s="4">
        <v>43531</v>
      </c>
      <c r="G1563">
        <v>1</v>
      </c>
      <c r="H1563">
        <f t="shared" si="48"/>
        <v>5</v>
      </c>
      <c r="I1563">
        <f t="shared" si="49"/>
        <v>0.62667600705131621</v>
      </c>
    </row>
    <row r="1564" spans="1:9" ht="14.5" x14ac:dyDescent="0.35">
      <c r="A1564" s="2">
        <v>1293</v>
      </c>
      <c r="B1564" s="2" t="s">
        <v>5</v>
      </c>
      <c r="C1564" s="1"/>
      <c r="D1564" s="1"/>
      <c r="E1564" s="3">
        <v>24175.667000000001</v>
      </c>
      <c r="F1564" s="4">
        <v>43531</v>
      </c>
      <c r="G1564">
        <v>2</v>
      </c>
      <c r="H1564">
        <f t="shared" si="48"/>
        <v>5</v>
      </c>
      <c r="I1564">
        <f t="shared" si="49"/>
        <v>0.6021386678001589</v>
      </c>
    </row>
    <row r="1565" spans="1:9" ht="14.5" x14ac:dyDescent="0.35">
      <c r="A1565" s="2">
        <v>1293</v>
      </c>
      <c r="B1565" s="2" t="s">
        <v>5</v>
      </c>
      <c r="C1565" s="1"/>
      <c r="D1565" s="1"/>
      <c r="E1565" s="3">
        <v>23540.332999999999</v>
      </c>
      <c r="F1565" s="4">
        <v>43531</v>
      </c>
      <c r="G1565">
        <v>3</v>
      </c>
      <c r="H1565">
        <f t="shared" si="48"/>
        <v>5</v>
      </c>
      <c r="I1565">
        <f t="shared" si="49"/>
        <v>0.58631452659370742</v>
      </c>
    </row>
    <row r="1566" spans="1:9" ht="14.5" x14ac:dyDescent="0.35">
      <c r="A1566" s="2">
        <v>1293</v>
      </c>
      <c r="B1566" s="2" t="s">
        <v>5</v>
      </c>
      <c r="C1566" s="1"/>
      <c r="D1566" s="1"/>
      <c r="E1566" s="3">
        <v>23593.667000000001</v>
      </c>
      <c r="F1566" s="4">
        <v>43531</v>
      </c>
      <c r="G1566">
        <v>4</v>
      </c>
      <c r="H1566">
        <f t="shared" si="48"/>
        <v>5</v>
      </c>
      <c r="I1566">
        <f t="shared" si="49"/>
        <v>0.58764290622883619</v>
      </c>
    </row>
    <row r="1567" spans="1:9" ht="14.5" x14ac:dyDescent="0.35">
      <c r="A1567" s="2">
        <v>1293</v>
      </c>
      <c r="B1567" s="2" t="s">
        <v>5</v>
      </c>
      <c r="C1567" s="1"/>
      <c r="D1567" s="1"/>
      <c r="E1567" s="3">
        <v>24207</v>
      </c>
      <c r="F1567" s="4">
        <v>43531</v>
      </c>
      <c r="G1567">
        <v>5</v>
      </c>
      <c r="H1567">
        <f t="shared" si="48"/>
        <v>5</v>
      </c>
      <c r="I1567">
        <f t="shared" si="49"/>
        <v>0.60291907277836199</v>
      </c>
    </row>
    <row r="1568" spans="1:9" ht="14.5" x14ac:dyDescent="0.35">
      <c r="A1568" s="2">
        <v>1293</v>
      </c>
      <c r="B1568" s="2" t="s">
        <v>5</v>
      </c>
      <c r="C1568" s="1"/>
      <c r="D1568" s="1"/>
      <c r="E1568" s="3">
        <v>26548.167000000001</v>
      </c>
      <c r="F1568" s="4">
        <v>43531</v>
      </c>
      <c r="G1568">
        <v>6</v>
      </c>
      <c r="H1568">
        <f t="shared" si="48"/>
        <v>5</v>
      </c>
      <c r="I1568">
        <f t="shared" si="49"/>
        <v>0.66123006698909859</v>
      </c>
    </row>
    <row r="1569" spans="1:9" ht="14.5" x14ac:dyDescent="0.35">
      <c r="A1569" s="2">
        <v>1293</v>
      </c>
      <c r="B1569" s="2" t="s">
        <v>5</v>
      </c>
      <c r="C1569" s="1"/>
      <c r="D1569" s="1"/>
      <c r="E1569" s="3">
        <v>30156.5</v>
      </c>
      <c r="F1569" s="4">
        <v>43531</v>
      </c>
      <c r="G1569">
        <v>7</v>
      </c>
      <c r="H1569">
        <f t="shared" si="48"/>
        <v>5</v>
      </c>
      <c r="I1569">
        <f t="shared" si="49"/>
        <v>0.75110211997524157</v>
      </c>
    </row>
    <row r="1570" spans="1:9" ht="14.5" x14ac:dyDescent="0.35">
      <c r="A1570" s="2">
        <v>1293</v>
      </c>
      <c r="B1570" s="2" t="s">
        <v>5</v>
      </c>
      <c r="C1570" s="1"/>
      <c r="D1570" s="1"/>
      <c r="E1570" s="3">
        <v>32341.332999999999</v>
      </c>
      <c r="F1570" s="4">
        <v>43531</v>
      </c>
      <c r="G1570">
        <v>8</v>
      </c>
      <c r="H1570">
        <f t="shared" si="48"/>
        <v>5</v>
      </c>
      <c r="I1570">
        <f t="shared" si="49"/>
        <v>0.80551933344802085</v>
      </c>
    </row>
    <row r="1571" spans="1:9" ht="14.5" x14ac:dyDescent="0.35">
      <c r="A1571" s="2">
        <v>1293</v>
      </c>
      <c r="B1571" s="2" t="s">
        <v>5</v>
      </c>
      <c r="C1571" s="1"/>
      <c r="D1571" s="1"/>
      <c r="E1571" s="3">
        <v>33499.167000000001</v>
      </c>
      <c r="F1571" s="4">
        <v>43531</v>
      </c>
      <c r="G1571">
        <v>9</v>
      </c>
      <c r="H1571">
        <f t="shared" si="48"/>
        <v>5</v>
      </c>
      <c r="I1571">
        <f t="shared" si="49"/>
        <v>0.83435728121979191</v>
      </c>
    </row>
    <row r="1572" spans="1:9" ht="14.5" x14ac:dyDescent="0.35">
      <c r="A1572" s="2">
        <v>1293</v>
      </c>
      <c r="B1572" s="2" t="s">
        <v>5</v>
      </c>
      <c r="C1572" s="1"/>
      <c r="D1572" s="1"/>
      <c r="E1572" s="3">
        <v>33816.167000000001</v>
      </c>
      <c r="F1572" s="4">
        <v>43531</v>
      </c>
      <c r="G1572">
        <v>10</v>
      </c>
      <c r="H1572">
        <f t="shared" si="48"/>
        <v>5</v>
      </c>
      <c r="I1572">
        <f t="shared" si="49"/>
        <v>0.84225273898286623</v>
      </c>
    </row>
    <row r="1573" spans="1:9" ht="14.5" x14ac:dyDescent="0.35">
      <c r="A1573" s="2">
        <v>1293</v>
      </c>
      <c r="B1573" s="2" t="s">
        <v>5</v>
      </c>
      <c r="C1573" s="1"/>
      <c r="D1573" s="1"/>
      <c r="E1573" s="3">
        <v>33433.167000000001</v>
      </c>
      <c r="F1573" s="4">
        <v>43531</v>
      </c>
      <c r="G1573">
        <v>11</v>
      </c>
      <c r="H1573">
        <f t="shared" si="48"/>
        <v>5</v>
      </c>
      <c r="I1573">
        <f t="shared" si="49"/>
        <v>0.83271343196943581</v>
      </c>
    </row>
    <row r="1574" spans="1:9" ht="14.5" x14ac:dyDescent="0.35">
      <c r="A1574" s="2">
        <v>1293</v>
      </c>
      <c r="B1574" s="2" t="s">
        <v>5</v>
      </c>
      <c r="C1574" s="1"/>
      <c r="D1574" s="1"/>
      <c r="E1574" s="3">
        <v>33352.5</v>
      </c>
      <c r="F1574" s="4">
        <v>43531</v>
      </c>
      <c r="G1574">
        <v>12</v>
      </c>
      <c r="H1574">
        <f t="shared" si="48"/>
        <v>5</v>
      </c>
      <c r="I1574">
        <f t="shared" si="49"/>
        <v>0.83070427458339813</v>
      </c>
    </row>
    <row r="1575" spans="1:9" ht="14.5" x14ac:dyDescent="0.35">
      <c r="A1575" s="2">
        <v>1293</v>
      </c>
      <c r="B1575" s="2" t="s">
        <v>5</v>
      </c>
      <c r="C1575" s="1"/>
      <c r="D1575" s="1"/>
      <c r="E1575" s="3">
        <v>33155.167000000001</v>
      </c>
      <c r="F1575" s="4">
        <v>43531</v>
      </c>
      <c r="G1575">
        <v>13</v>
      </c>
      <c r="H1575">
        <f t="shared" si="48"/>
        <v>5</v>
      </c>
      <c r="I1575">
        <f t="shared" si="49"/>
        <v>0.82578933967248103</v>
      </c>
    </row>
    <row r="1576" spans="1:9" ht="14.5" x14ac:dyDescent="0.35">
      <c r="A1576" s="2">
        <v>1293</v>
      </c>
      <c r="B1576" s="2" t="s">
        <v>5</v>
      </c>
      <c r="C1576" s="1"/>
      <c r="D1576" s="1"/>
      <c r="E1576" s="3">
        <v>32200</v>
      </c>
      <c r="F1576" s="4">
        <v>43531</v>
      </c>
      <c r="G1576">
        <v>14</v>
      </c>
      <c r="H1576">
        <f t="shared" si="48"/>
        <v>5</v>
      </c>
      <c r="I1576">
        <f t="shared" si="49"/>
        <v>0.80199917971922408</v>
      </c>
    </row>
    <row r="1577" spans="1:9" ht="14.5" x14ac:dyDescent="0.35">
      <c r="A1577" s="2">
        <v>1293</v>
      </c>
      <c r="B1577" s="2" t="s">
        <v>5</v>
      </c>
      <c r="C1577" s="1"/>
      <c r="D1577" s="1"/>
      <c r="E1577" s="3">
        <v>31572.5</v>
      </c>
      <c r="F1577" s="4">
        <v>43531</v>
      </c>
      <c r="G1577">
        <v>15</v>
      </c>
      <c r="H1577">
        <f t="shared" si="48"/>
        <v>5</v>
      </c>
      <c r="I1577">
        <f t="shared" si="49"/>
        <v>0.78637015843742863</v>
      </c>
    </row>
    <row r="1578" spans="1:9" ht="14.5" x14ac:dyDescent="0.35">
      <c r="A1578" s="2">
        <v>1293</v>
      </c>
      <c r="B1578" s="2" t="s">
        <v>5</v>
      </c>
      <c r="C1578" s="1"/>
      <c r="D1578" s="1"/>
      <c r="E1578" s="3">
        <v>31010.332999999999</v>
      </c>
      <c r="F1578" s="4">
        <v>43531</v>
      </c>
      <c r="G1578">
        <v>16</v>
      </c>
      <c r="H1578">
        <f t="shared" si="48"/>
        <v>5</v>
      </c>
      <c r="I1578">
        <f t="shared" si="49"/>
        <v>0.77236837356583798</v>
      </c>
    </row>
    <row r="1579" spans="1:9" ht="14.5" x14ac:dyDescent="0.35">
      <c r="A1579" s="2">
        <v>1293</v>
      </c>
      <c r="B1579" s="2" t="s">
        <v>5</v>
      </c>
      <c r="C1579" s="1"/>
      <c r="D1579" s="1"/>
      <c r="E1579" s="3">
        <v>30618</v>
      </c>
      <c r="F1579" s="4">
        <v>43531</v>
      </c>
      <c r="G1579">
        <v>17</v>
      </c>
      <c r="H1579">
        <f t="shared" si="48"/>
        <v>5</v>
      </c>
      <c r="I1579">
        <f t="shared" si="49"/>
        <v>0.76259661132432299</v>
      </c>
    </row>
    <row r="1580" spans="1:9" ht="14.5" x14ac:dyDescent="0.35">
      <c r="A1580" s="2">
        <v>1293</v>
      </c>
      <c r="B1580" s="2" t="s">
        <v>5</v>
      </c>
      <c r="C1580" s="1"/>
      <c r="D1580" s="1"/>
      <c r="E1580" s="3">
        <v>30612.832999999999</v>
      </c>
      <c r="F1580" s="4">
        <v>43531</v>
      </c>
      <c r="G1580">
        <v>18</v>
      </c>
      <c r="H1580">
        <f t="shared" si="48"/>
        <v>5</v>
      </c>
      <c r="I1580">
        <f t="shared" si="49"/>
        <v>0.76246791785346557</v>
      </c>
    </row>
    <row r="1581" spans="1:9" ht="14.5" x14ac:dyDescent="0.35">
      <c r="A1581" s="2">
        <v>1293</v>
      </c>
      <c r="B1581" s="2" t="s">
        <v>5</v>
      </c>
      <c r="C1581" s="1"/>
      <c r="D1581" s="1"/>
      <c r="E1581" s="3">
        <v>32841</v>
      </c>
      <c r="F1581" s="4">
        <v>43531</v>
      </c>
      <c r="G1581">
        <v>19</v>
      </c>
      <c r="H1581">
        <f t="shared" si="48"/>
        <v>5</v>
      </c>
      <c r="I1581">
        <f t="shared" si="49"/>
        <v>0.81796444289313774</v>
      </c>
    </row>
    <row r="1582" spans="1:9" ht="14.5" x14ac:dyDescent="0.35">
      <c r="A1582" s="2">
        <v>1293</v>
      </c>
      <c r="B1582" s="2" t="s">
        <v>5</v>
      </c>
      <c r="C1582" s="1"/>
      <c r="D1582" s="1"/>
      <c r="E1582" s="3">
        <v>34462.667000000001</v>
      </c>
      <c r="F1582" s="4">
        <v>43531</v>
      </c>
      <c r="G1582">
        <v>20</v>
      </c>
      <c r="H1582">
        <f t="shared" si="48"/>
        <v>5</v>
      </c>
      <c r="I1582">
        <f t="shared" si="49"/>
        <v>0.85835498959430967</v>
      </c>
    </row>
    <row r="1583" spans="1:9" ht="14.5" x14ac:dyDescent="0.35">
      <c r="A1583" s="2">
        <v>1293</v>
      </c>
      <c r="B1583" s="2" t="s">
        <v>5</v>
      </c>
      <c r="C1583" s="1"/>
      <c r="D1583" s="1"/>
      <c r="E1583" s="3">
        <v>33773</v>
      </c>
      <c r="F1583" s="4">
        <v>43531</v>
      </c>
      <c r="G1583">
        <v>21</v>
      </c>
      <c r="H1583">
        <f t="shared" si="48"/>
        <v>5</v>
      </c>
      <c r="I1583">
        <f t="shared" si="49"/>
        <v>0.84117758685271282</v>
      </c>
    </row>
    <row r="1584" spans="1:9" ht="14.5" x14ac:dyDescent="0.35">
      <c r="A1584" s="2">
        <v>1293</v>
      </c>
      <c r="B1584" s="2" t="s">
        <v>5</v>
      </c>
      <c r="C1584" s="1"/>
      <c r="D1584" s="1"/>
      <c r="E1584" s="3">
        <v>31548.667000000001</v>
      </c>
      <c r="F1584" s="4">
        <v>43531</v>
      </c>
      <c r="G1584">
        <v>22</v>
      </c>
      <c r="H1584">
        <f t="shared" si="48"/>
        <v>5</v>
      </c>
      <c r="I1584">
        <f t="shared" si="49"/>
        <v>0.78577655451040229</v>
      </c>
    </row>
    <row r="1585" spans="1:9" ht="14.5" x14ac:dyDescent="0.35">
      <c r="A1585" s="2">
        <v>1293</v>
      </c>
      <c r="B1585" s="2" t="s">
        <v>5</v>
      </c>
      <c r="C1585" s="1"/>
      <c r="D1585" s="1"/>
      <c r="E1585" s="3">
        <v>28656.5</v>
      </c>
      <c r="F1585" s="4">
        <v>43531</v>
      </c>
      <c r="G1585">
        <v>23</v>
      </c>
      <c r="H1585">
        <f t="shared" si="48"/>
        <v>5</v>
      </c>
      <c r="I1585">
        <f t="shared" si="49"/>
        <v>0.71374190973987406</v>
      </c>
    </row>
    <row r="1586" spans="1:9" ht="14.5" hidden="1" x14ac:dyDescent="0.35">
      <c r="A1586" s="2">
        <v>1293</v>
      </c>
      <c r="B1586" s="2" t="s">
        <v>5</v>
      </c>
      <c r="C1586" s="1"/>
      <c r="D1586" s="1"/>
      <c r="E1586" s="3">
        <v>26858</v>
      </c>
      <c r="F1586" s="4">
        <v>43532</v>
      </c>
      <c r="G1586">
        <v>0</v>
      </c>
      <c r="H1586">
        <f t="shared" si="48"/>
        <v>6</v>
      </c>
      <c r="I1586">
        <f t="shared" si="49"/>
        <v>0.66894701766766829</v>
      </c>
    </row>
    <row r="1587" spans="1:9" ht="14.5" hidden="1" x14ac:dyDescent="0.35">
      <c r="A1587" s="2">
        <v>1293</v>
      </c>
      <c r="B1587" s="2" t="s">
        <v>5</v>
      </c>
      <c r="C1587" s="1"/>
      <c r="D1587" s="1"/>
      <c r="E1587" s="3">
        <v>25076</v>
      </c>
      <c r="F1587" s="4">
        <v>43532</v>
      </c>
      <c r="G1587">
        <v>1</v>
      </c>
      <c r="H1587">
        <f t="shared" si="48"/>
        <v>6</v>
      </c>
      <c r="I1587">
        <f t="shared" si="49"/>
        <v>0.6245630879080516</v>
      </c>
    </row>
    <row r="1588" spans="1:9" ht="14.5" hidden="1" x14ac:dyDescent="0.35">
      <c r="A1588" s="2">
        <v>1293</v>
      </c>
      <c r="B1588" s="2" t="s">
        <v>5</v>
      </c>
      <c r="C1588" s="1"/>
      <c r="D1588" s="1"/>
      <c r="E1588" s="3">
        <v>24080.832999999999</v>
      </c>
      <c r="F1588" s="4">
        <v>43532</v>
      </c>
      <c r="G1588">
        <v>2</v>
      </c>
      <c r="H1588">
        <f t="shared" si="48"/>
        <v>6</v>
      </c>
      <c r="I1588">
        <f t="shared" si="49"/>
        <v>0.59977665568185157</v>
      </c>
    </row>
    <row r="1589" spans="1:9" ht="14.5" hidden="1" x14ac:dyDescent="0.35">
      <c r="A1589" s="2">
        <v>1293</v>
      </c>
      <c r="B1589" s="2" t="s">
        <v>5</v>
      </c>
      <c r="C1589" s="1"/>
      <c r="D1589" s="1"/>
      <c r="E1589" s="3">
        <v>23591.5</v>
      </c>
      <c r="F1589" s="4">
        <v>43532</v>
      </c>
      <c r="G1589">
        <v>3</v>
      </c>
      <c r="H1589">
        <f t="shared" si="48"/>
        <v>6</v>
      </c>
      <c r="I1589">
        <f t="shared" si="49"/>
        <v>0.58758893317844951</v>
      </c>
    </row>
    <row r="1590" spans="1:9" ht="14.5" hidden="1" x14ac:dyDescent="0.35">
      <c r="A1590" s="2">
        <v>1293</v>
      </c>
      <c r="B1590" s="2" t="s">
        <v>5</v>
      </c>
      <c r="C1590" s="1"/>
      <c r="D1590" s="1"/>
      <c r="E1590" s="3">
        <v>23558</v>
      </c>
      <c r="F1590" s="4">
        <v>43532</v>
      </c>
      <c r="G1590">
        <v>4</v>
      </c>
      <c r="H1590">
        <f t="shared" si="48"/>
        <v>6</v>
      </c>
      <c r="I1590">
        <f t="shared" si="49"/>
        <v>0.58675455514985964</v>
      </c>
    </row>
    <row r="1591" spans="1:9" ht="14.5" hidden="1" x14ac:dyDescent="0.35">
      <c r="A1591" s="2">
        <v>1293</v>
      </c>
      <c r="B1591" s="2" t="s">
        <v>5</v>
      </c>
      <c r="C1591" s="1"/>
      <c r="D1591" s="1"/>
      <c r="E1591" s="3">
        <v>23952.167000000001</v>
      </c>
      <c r="F1591" s="4">
        <v>43532</v>
      </c>
      <c r="G1591">
        <v>5</v>
      </c>
      <c r="H1591">
        <f t="shared" si="48"/>
        <v>6</v>
      </c>
      <c r="I1591">
        <f t="shared" si="49"/>
        <v>0.59657199647508907</v>
      </c>
    </row>
    <row r="1592" spans="1:9" ht="14.5" hidden="1" x14ac:dyDescent="0.35">
      <c r="A1592" s="2">
        <v>1293</v>
      </c>
      <c r="B1592" s="2" t="s">
        <v>5</v>
      </c>
      <c r="C1592" s="1"/>
      <c r="D1592" s="1"/>
      <c r="E1592" s="3">
        <v>26199.5</v>
      </c>
      <c r="F1592" s="4">
        <v>43532</v>
      </c>
      <c r="G1592">
        <v>6</v>
      </c>
      <c r="H1592">
        <f t="shared" si="48"/>
        <v>6</v>
      </c>
      <c r="I1592">
        <f t="shared" si="49"/>
        <v>0.65254588537434188</v>
      </c>
    </row>
    <row r="1593" spans="1:9" ht="14.5" hidden="1" x14ac:dyDescent="0.35">
      <c r="A1593" s="2">
        <v>1293</v>
      </c>
      <c r="B1593" s="2" t="s">
        <v>5</v>
      </c>
      <c r="C1593" s="1"/>
      <c r="D1593" s="1"/>
      <c r="E1593" s="3">
        <v>29742.832999999999</v>
      </c>
      <c r="F1593" s="4">
        <v>43532</v>
      </c>
      <c r="G1593">
        <v>7</v>
      </c>
      <c r="H1593">
        <f t="shared" si="48"/>
        <v>6</v>
      </c>
      <c r="I1593">
        <f t="shared" si="49"/>
        <v>0.74079899591695242</v>
      </c>
    </row>
    <row r="1594" spans="1:9" ht="14.5" hidden="1" x14ac:dyDescent="0.35">
      <c r="A1594" s="2">
        <v>1293</v>
      </c>
      <c r="B1594" s="2" t="s">
        <v>5</v>
      </c>
      <c r="C1594" s="1"/>
      <c r="D1594" s="1"/>
      <c r="E1594" s="3">
        <v>31929.167000000001</v>
      </c>
      <c r="F1594" s="4">
        <v>43532</v>
      </c>
      <c r="G1594">
        <v>8</v>
      </c>
      <c r="H1594">
        <f t="shared" si="48"/>
        <v>6</v>
      </c>
      <c r="I1594">
        <f t="shared" si="49"/>
        <v>0.79525359450677391</v>
      </c>
    </row>
    <row r="1595" spans="1:9" ht="14.5" hidden="1" x14ac:dyDescent="0.35">
      <c r="A1595" s="2">
        <v>1293</v>
      </c>
      <c r="B1595" s="2" t="s">
        <v>5</v>
      </c>
      <c r="C1595" s="1"/>
      <c r="D1595" s="1"/>
      <c r="E1595" s="3">
        <v>33227</v>
      </c>
      <c r="F1595" s="4">
        <v>43532</v>
      </c>
      <c r="G1595">
        <v>9</v>
      </c>
      <c r="H1595">
        <f t="shared" si="48"/>
        <v>6</v>
      </c>
      <c r="I1595">
        <f t="shared" si="49"/>
        <v>0.82757847032703902</v>
      </c>
    </row>
    <row r="1596" spans="1:9" ht="14.5" hidden="1" x14ac:dyDescent="0.35">
      <c r="A1596" s="2">
        <v>1293</v>
      </c>
      <c r="B1596" s="2" t="s">
        <v>5</v>
      </c>
      <c r="C1596" s="1"/>
      <c r="D1596" s="1"/>
      <c r="E1596" s="3">
        <v>33617.667000000001</v>
      </c>
      <c r="F1596" s="4">
        <v>43532</v>
      </c>
      <c r="G1596">
        <v>10</v>
      </c>
      <c r="H1596">
        <f t="shared" si="48"/>
        <v>6</v>
      </c>
      <c r="I1596">
        <f t="shared" si="49"/>
        <v>0.837308737828386</v>
      </c>
    </row>
    <row r="1597" spans="1:9" ht="14.5" hidden="1" x14ac:dyDescent="0.35">
      <c r="A1597" s="2">
        <v>1293</v>
      </c>
      <c r="B1597" s="2" t="s">
        <v>5</v>
      </c>
      <c r="C1597" s="1"/>
      <c r="D1597" s="1"/>
      <c r="E1597" s="3">
        <v>33518.667000000001</v>
      </c>
      <c r="F1597" s="4">
        <v>43532</v>
      </c>
      <c r="G1597">
        <v>11</v>
      </c>
      <c r="H1597">
        <f t="shared" si="48"/>
        <v>6</v>
      </c>
      <c r="I1597">
        <f t="shared" si="49"/>
        <v>0.83484296395285174</v>
      </c>
    </row>
    <row r="1598" spans="1:9" ht="14.5" hidden="1" x14ac:dyDescent="0.35">
      <c r="A1598" s="2">
        <v>1293</v>
      </c>
      <c r="B1598" s="2" t="s">
        <v>5</v>
      </c>
      <c r="C1598" s="1"/>
      <c r="D1598" s="1"/>
      <c r="E1598" s="3">
        <v>33102.167000000001</v>
      </c>
      <c r="F1598" s="4">
        <v>43532</v>
      </c>
      <c r="G1598">
        <v>12</v>
      </c>
      <c r="H1598">
        <f t="shared" si="48"/>
        <v>6</v>
      </c>
      <c r="I1598">
        <f t="shared" si="49"/>
        <v>0.82446927891083133</v>
      </c>
    </row>
    <row r="1599" spans="1:9" ht="14.5" hidden="1" x14ac:dyDescent="0.35">
      <c r="A1599" s="2">
        <v>1293</v>
      </c>
      <c r="B1599" s="2" t="s">
        <v>5</v>
      </c>
      <c r="C1599" s="1"/>
      <c r="D1599" s="1"/>
      <c r="E1599" s="3">
        <v>32825.667000000001</v>
      </c>
      <c r="F1599" s="4">
        <v>43532</v>
      </c>
      <c r="G1599">
        <v>13</v>
      </c>
      <c r="H1599">
        <f t="shared" si="48"/>
        <v>6</v>
      </c>
      <c r="I1599">
        <f t="shared" si="49"/>
        <v>0.81758254682411191</v>
      </c>
    </row>
    <row r="1600" spans="1:9" ht="14.5" hidden="1" x14ac:dyDescent="0.35">
      <c r="A1600" s="2">
        <v>1293</v>
      </c>
      <c r="B1600" s="2" t="s">
        <v>5</v>
      </c>
      <c r="C1600" s="1"/>
      <c r="D1600" s="1"/>
      <c r="E1600" s="3">
        <v>31669.832999999999</v>
      </c>
      <c r="F1600" s="4">
        <v>43532</v>
      </c>
      <c r="G1600">
        <v>14</v>
      </c>
      <c r="H1600">
        <f t="shared" si="48"/>
        <v>6</v>
      </c>
      <c r="I1600">
        <f t="shared" si="49"/>
        <v>0.78879441266598793</v>
      </c>
    </row>
    <row r="1601" spans="1:9" ht="14.5" hidden="1" x14ac:dyDescent="0.35">
      <c r="A1601" s="2">
        <v>1293</v>
      </c>
      <c r="B1601" s="2" t="s">
        <v>5</v>
      </c>
      <c r="C1601" s="1"/>
      <c r="D1601" s="1"/>
      <c r="E1601" s="3">
        <v>30868.667000000001</v>
      </c>
      <c r="F1601" s="4">
        <v>43532</v>
      </c>
      <c r="G1601">
        <v>15</v>
      </c>
      <c r="H1601">
        <f t="shared" si="48"/>
        <v>6</v>
      </c>
      <c r="I1601">
        <f t="shared" si="49"/>
        <v>0.76883992587036898</v>
      </c>
    </row>
    <row r="1602" spans="1:9" ht="14.5" hidden="1" x14ac:dyDescent="0.35">
      <c r="A1602" s="2">
        <v>1293</v>
      </c>
      <c r="B1602" s="2" t="s">
        <v>5</v>
      </c>
      <c r="C1602" s="1"/>
      <c r="D1602" s="1"/>
      <c r="E1602" s="3">
        <v>30262.667000000001</v>
      </c>
      <c r="F1602" s="4">
        <v>43532</v>
      </c>
      <c r="G1602">
        <v>16</v>
      </c>
      <c r="H1602">
        <f t="shared" si="48"/>
        <v>6</v>
      </c>
      <c r="I1602">
        <f t="shared" si="49"/>
        <v>0.75374640093528045</v>
      </c>
    </row>
    <row r="1603" spans="1:9" ht="14.5" hidden="1" x14ac:dyDescent="0.35">
      <c r="A1603" s="2">
        <v>1293</v>
      </c>
      <c r="B1603" s="2" t="s">
        <v>5</v>
      </c>
      <c r="C1603" s="1"/>
      <c r="D1603" s="1"/>
      <c r="E1603" s="3">
        <v>29904.5</v>
      </c>
      <c r="F1603" s="4">
        <v>43532</v>
      </c>
      <c r="G1603">
        <v>17</v>
      </c>
      <c r="H1603">
        <f t="shared" ref="H1603:H1666" si="50">WEEKDAY(F1603)</f>
        <v>6</v>
      </c>
      <c r="I1603">
        <f t="shared" ref="I1603:I1666" si="51">E1603/MAX($E$2:$E$2160)</f>
        <v>0.74482560465569991</v>
      </c>
    </row>
    <row r="1604" spans="1:9" ht="14.5" hidden="1" x14ac:dyDescent="0.35">
      <c r="A1604" s="2">
        <v>1293</v>
      </c>
      <c r="B1604" s="2" t="s">
        <v>5</v>
      </c>
      <c r="C1604" s="1"/>
      <c r="D1604" s="1"/>
      <c r="E1604" s="3">
        <v>29648.5</v>
      </c>
      <c r="F1604" s="4">
        <v>43532</v>
      </c>
      <c r="G1604">
        <v>18</v>
      </c>
      <c r="H1604">
        <f t="shared" si="50"/>
        <v>6</v>
      </c>
      <c r="I1604">
        <f t="shared" si="51"/>
        <v>0.73844946210886375</v>
      </c>
    </row>
    <row r="1605" spans="1:9" ht="14.5" hidden="1" x14ac:dyDescent="0.35">
      <c r="A1605" s="2">
        <v>1293</v>
      </c>
      <c r="B1605" s="2" t="s">
        <v>5</v>
      </c>
      <c r="C1605" s="1"/>
      <c r="D1605" s="1"/>
      <c r="E1605" s="3">
        <v>31522.832999999999</v>
      </c>
      <c r="F1605" s="4">
        <v>43532</v>
      </c>
      <c r="G1605">
        <v>19</v>
      </c>
      <c r="H1605">
        <f t="shared" si="50"/>
        <v>6</v>
      </c>
      <c r="I1605">
        <f t="shared" si="51"/>
        <v>0.78513311206292191</v>
      </c>
    </row>
    <row r="1606" spans="1:9" ht="14.5" hidden="1" x14ac:dyDescent="0.35">
      <c r="A1606" s="2">
        <v>1293</v>
      </c>
      <c r="B1606" s="2" t="s">
        <v>5</v>
      </c>
      <c r="C1606" s="1"/>
      <c r="D1606" s="1"/>
      <c r="E1606" s="3">
        <v>32923.5</v>
      </c>
      <c r="F1606" s="4">
        <v>43532</v>
      </c>
      <c r="G1606">
        <v>20</v>
      </c>
      <c r="H1606">
        <f t="shared" si="50"/>
        <v>6</v>
      </c>
      <c r="I1606">
        <f t="shared" si="51"/>
        <v>0.82001925445608304</v>
      </c>
    </row>
    <row r="1607" spans="1:9" ht="14.5" hidden="1" x14ac:dyDescent="0.35">
      <c r="A1607" s="2">
        <v>1293</v>
      </c>
      <c r="B1607" s="2" t="s">
        <v>5</v>
      </c>
      <c r="C1607" s="1"/>
      <c r="D1607" s="1"/>
      <c r="E1607" s="3">
        <v>32353.5</v>
      </c>
      <c r="F1607" s="4">
        <v>43532</v>
      </c>
      <c r="G1607">
        <v>21</v>
      </c>
      <c r="H1607">
        <f t="shared" si="50"/>
        <v>6</v>
      </c>
      <c r="I1607">
        <f t="shared" si="51"/>
        <v>0.8058223745666433</v>
      </c>
    </row>
    <row r="1608" spans="1:9" ht="14.5" hidden="1" x14ac:dyDescent="0.35">
      <c r="A1608" s="2">
        <v>1293</v>
      </c>
      <c r="B1608" s="2" t="s">
        <v>5</v>
      </c>
      <c r="C1608" s="1"/>
      <c r="D1608" s="1"/>
      <c r="E1608" s="3">
        <v>30568.5</v>
      </c>
      <c r="F1608" s="4">
        <v>43532</v>
      </c>
      <c r="G1608">
        <v>22</v>
      </c>
      <c r="H1608">
        <f t="shared" si="50"/>
        <v>6</v>
      </c>
      <c r="I1608">
        <f t="shared" si="51"/>
        <v>0.76136372438655586</v>
      </c>
    </row>
    <row r="1609" spans="1:9" ht="14.5" hidden="1" x14ac:dyDescent="0.35">
      <c r="A1609" s="2">
        <v>1293</v>
      </c>
      <c r="B1609" s="2" t="s">
        <v>5</v>
      </c>
      <c r="C1609" s="1"/>
      <c r="D1609" s="1"/>
      <c r="E1609" s="3">
        <v>28273.167000000001</v>
      </c>
      <c r="F1609" s="4">
        <v>43532</v>
      </c>
      <c r="G1609">
        <v>23</v>
      </c>
      <c r="H1609">
        <f t="shared" si="50"/>
        <v>6</v>
      </c>
      <c r="I1609">
        <f t="shared" si="51"/>
        <v>0.70419430875977129</v>
      </c>
    </row>
    <row r="1610" spans="1:9" ht="14.5" hidden="1" x14ac:dyDescent="0.35">
      <c r="A1610" s="2">
        <v>1293</v>
      </c>
      <c r="B1610" s="2" t="s">
        <v>5</v>
      </c>
      <c r="C1610" s="1"/>
      <c r="D1610" s="1"/>
      <c r="E1610" s="3">
        <v>26620.332999999999</v>
      </c>
      <c r="F1610" s="4">
        <v>43533</v>
      </c>
      <c r="G1610">
        <v>0</v>
      </c>
      <c r="H1610">
        <f t="shared" si="50"/>
        <v>7</v>
      </c>
      <c r="I1610">
        <f t="shared" si="51"/>
        <v>0.66302749161032892</v>
      </c>
    </row>
    <row r="1611" spans="1:9" ht="14.5" hidden="1" x14ac:dyDescent="0.35">
      <c r="A1611" s="2">
        <v>1293</v>
      </c>
      <c r="B1611" s="2" t="s">
        <v>5</v>
      </c>
      <c r="C1611" s="1"/>
      <c r="D1611" s="1"/>
      <c r="E1611" s="3">
        <v>24952.332999999999</v>
      </c>
      <c r="F1611" s="4">
        <v>43533</v>
      </c>
      <c r="G1611">
        <v>1</v>
      </c>
      <c r="H1611">
        <f t="shared" si="50"/>
        <v>7</v>
      </c>
      <c r="I1611">
        <f t="shared" si="51"/>
        <v>0.62148293782860009</v>
      </c>
    </row>
    <row r="1612" spans="1:9" ht="14.5" hidden="1" x14ac:dyDescent="0.35">
      <c r="A1612" s="2">
        <v>1293</v>
      </c>
      <c r="B1612" s="2" t="s">
        <v>5</v>
      </c>
      <c r="C1612" s="1"/>
      <c r="D1612" s="1"/>
      <c r="E1612" s="3">
        <v>23539.5</v>
      </c>
      <c r="F1612" s="4">
        <v>43533</v>
      </c>
      <c r="G1612">
        <v>2</v>
      </c>
      <c r="H1612">
        <f t="shared" si="50"/>
        <v>7</v>
      </c>
      <c r="I1612">
        <f t="shared" si="51"/>
        <v>0.58629377922362347</v>
      </c>
    </row>
    <row r="1613" spans="1:9" ht="14.5" hidden="1" x14ac:dyDescent="0.35">
      <c r="A1613" s="2">
        <v>1293</v>
      </c>
      <c r="B1613" s="2" t="s">
        <v>5</v>
      </c>
      <c r="C1613" s="1"/>
      <c r="D1613" s="1"/>
      <c r="E1613" s="3">
        <v>22878</v>
      </c>
      <c r="F1613" s="4">
        <v>43533</v>
      </c>
      <c r="G1613">
        <v>3</v>
      </c>
      <c r="H1613">
        <f t="shared" si="50"/>
        <v>7</v>
      </c>
      <c r="I1613">
        <f t="shared" si="51"/>
        <v>0.56981792650982632</v>
      </c>
    </row>
    <row r="1614" spans="1:9" ht="14.5" hidden="1" x14ac:dyDescent="0.35">
      <c r="A1614" s="2">
        <v>1293</v>
      </c>
      <c r="B1614" s="2" t="s">
        <v>5</v>
      </c>
      <c r="C1614" s="1"/>
      <c r="D1614" s="1"/>
      <c r="E1614" s="3">
        <v>22688.332999999999</v>
      </c>
      <c r="F1614" s="4">
        <v>43533</v>
      </c>
      <c r="G1614">
        <v>4</v>
      </c>
      <c r="H1614">
        <f t="shared" si="50"/>
        <v>7</v>
      </c>
      <c r="I1614">
        <f t="shared" si="51"/>
        <v>0.56509392718001861</v>
      </c>
    </row>
    <row r="1615" spans="1:9" ht="14.5" hidden="1" x14ac:dyDescent="0.35">
      <c r="A1615" s="2">
        <v>1293</v>
      </c>
      <c r="B1615" s="2" t="s">
        <v>5</v>
      </c>
      <c r="C1615" s="1"/>
      <c r="D1615" s="1"/>
      <c r="E1615" s="3">
        <v>22582</v>
      </c>
      <c r="F1615" s="4">
        <v>43533</v>
      </c>
      <c r="G1615">
        <v>5</v>
      </c>
      <c r="H1615">
        <f t="shared" si="50"/>
        <v>7</v>
      </c>
      <c r="I1615">
        <f t="shared" si="51"/>
        <v>0.56244551169004708</v>
      </c>
    </row>
    <row r="1616" spans="1:9" ht="14.5" hidden="1" x14ac:dyDescent="0.35">
      <c r="A1616" s="2">
        <v>1293</v>
      </c>
      <c r="B1616" s="2" t="s">
        <v>5</v>
      </c>
      <c r="C1616" s="1"/>
      <c r="D1616" s="1"/>
      <c r="E1616" s="3">
        <v>23189</v>
      </c>
      <c r="F1616" s="4">
        <v>43533</v>
      </c>
      <c r="G1616">
        <v>6</v>
      </c>
      <c r="H1616">
        <f t="shared" si="50"/>
        <v>7</v>
      </c>
      <c r="I1616">
        <f t="shared" si="51"/>
        <v>0.57756394343195916</v>
      </c>
    </row>
    <row r="1617" spans="1:9" ht="14.5" hidden="1" x14ac:dyDescent="0.35">
      <c r="A1617" s="2">
        <v>1293</v>
      </c>
      <c r="B1617" s="2" t="s">
        <v>5</v>
      </c>
      <c r="C1617" s="1"/>
      <c r="D1617" s="1"/>
      <c r="E1617" s="3">
        <v>23974.667000000001</v>
      </c>
      <c r="F1617" s="4">
        <v>43533</v>
      </c>
      <c r="G1617">
        <v>7</v>
      </c>
      <c r="H1617">
        <f t="shared" si="50"/>
        <v>7</v>
      </c>
      <c r="I1617">
        <f t="shared" si="51"/>
        <v>0.59713239962861964</v>
      </c>
    </row>
    <row r="1618" spans="1:9" ht="14.5" hidden="1" x14ac:dyDescent="0.35">
      <c r="A1618" s="2">
        <v>1293</v>
      </c>
      <c r="B1618" s="2" t="s">
        <v>5</v>
      </c>
      <c r="C1618" s="1"/>
      <c r="D1618" s="1"/>
      <c r="E1618" s="3">
        <v>25549.5</v>
      </c>
      <c r="F1618" s="4">
        <v>43533</v>
      </c>
      <c r="G1618">
        <v>8</v>
      </c>
      <c r="H1618">
        <f t="shared" si="50"/>
        <v>7</v>
      </c>
      <c r="I1618">
        <f t="shared" si="51"/>
        <v>0.63635646093901599</v>
      </c>
    </row>
    <row r="1619" spans="1:9" ht="14.5" hidden="1" x14ac:dyDescent="0.35">
      <c r="A1619" s="2">
        <v>1293</v>
      </c>
      <c r="B1619" s="2" t="s">
        <v>5</v>
      </c>
      <c r="C1619" s="1"/>
      <c r="D1619" s="1"/>
      <c r="E1619" s="3">
        <v>28042.332999999999</v>
      </c>
      <c r="F1619" s="4">
        <v>43533</v>
      </c>
      <c r="G1619">
        <v>9</v>
      </c>
      <c r="H1619">
        <f t="shared" si="50"/>
        <v>7</v>
      </c>
      <c r="I1619">
        <f t="shared" si="51"/>
        <v>0.69844497091345736</v>
      </c>
    </row>
    <row r="1620" spans="1:9" ht="14.5" hidden="1" x14ac:dyDescent="0.35">
      <c r="A1620" s="2">
        <v>1293</v>
      </c>
      <c r="B1620" s="2" t="s">
        <v>5</v>
      </c>
      <c r="C1620" s="1"/>
      <c r="D1620" s="1"/>
      <c r="E1620" s="3">
        <v>29344</v>
      </c>
      <c r="F1620" s="4">
        <v>43533</v>
      </c>
      <c r="G1620">
        <v>10</v>
      </c>
      <c r="H1620">
        <f t="shared" si="50"/>
        <v>7</v>
      </c>
      <c r="I1620">
        <f t="shared" si="51"/>
        <v>0.73086533943108423</v>
      </c>
    </row>
    <row r="1621" spans="1:9" ht="14.5" hidden="1" x14ac:dyDescent="0.35">
      <c r="A1621" s="2">
        <v>1293</v>
      </c>
      <c r="B1621" s="2" t="s">
        <v>5</v>
      </c>
      <c r="C1621" s="1"/>
      <c r="D1621" s="1"/>
      <c r="E1621" s="3">
        <v>29336.167000000001</v>
      </c>
      <c r="F1621" s="4">
        <v>43533</v>
      </c>
      <c r="G1621">
        <v>11</v>
      </c>
      <c r="H1621">
        <f t="shared" si="50"/>
        <v>7</v>
      </c>
      <c r="I1621">
        <f t="shared" si="51"/>
        <v>0.73067024441323514</v>
      </c>
    </row>
    <row r="1622" spans="1:9" ht="14.5" hidden="1" x14ac:dyDescent="0.35">
      <c r="A1622" s="2">
        <v>1293</v>
      </c>
      <c r="B1622" s="2" t="s">
        <v>5</v>
      </c>
      <c r="C1622" s="1"/>
      <c r="D1622" s="1"/>
      <c r="E1622" s="3">
        <v>29030.832999999999</v>
      </c>
      <c r="F1622" s="4">
        <v>43533</v>
      </c>
      <c r="G1622">
        <v>12</v>
      </c>
      <c r="H1622">
        <f t="shared" si="50"/>
        <v>7</v>
      </c>
      <c r="I1622">
        <f t="shared" si="51"/>
        <v>0.7230653494585646</v>
      </c>
    </row>
    <row r="1623" spans="1:9" ht="14.5" hidden="1" x14ac:dyDescent="0.35">
      <c r="A1623" s="2">
        <v>1293</v>
      </c>
      <c r="B1623" s="2" t="s">
        <v>5</v>
      </c>
      <c r="C1623" s="1"/>
      <c r="D1623" s="1"/>
      <c r="E1623" s="3">
        <v>28825.832999999999</v>
      </c>
      <c r="F1623" s="4">
        <v>43533</v>
      </c>
      <c r="G1623">
        <v>13</v>
      </c>
      <c r="H1623">
        <f t="shared" si="50"/>
        <v>7</v>
      </c>
      <c r="I1623">
        <f t="shared" si="51"/>
        <v>0.71795945405973105</v>
      </c>
    </row>
    <row r="1624" spans="1:9" ht="14.5" hidden="1" x14ac:dyDescent="0.35">
      <c r="A1624" s="2">
        <v>1293</v>
      </c>
      <c r="B1624" s="2" t="s">
        <v>5</v>
      </c>
      <c r="C1624" s="1"/>
      <c r="D1624" s="1"/>
      <c r="E1624" s="3">
        <v>28232.832999999999</v>
      </c>
      <c r="F1624" s="4">
        <v>43533</v>
      </c>
      <c r="G1624">
        <v>14</v>
      </c>
      <c r="H1624">
        <f t="shared" si="50"/>
        <v>7</v>
      </c>
      <c r="I1624">
        <f t="shared" si="51"/>
        <v>0.70318971761334903</v>
      </c>
    </row>
    <row r="1625" spans="1:9" ht="14.5" hidden="1" x14ac:dyDescent="0.35">
      <c r="A1625" s="2">
        <v>1293</v>
      </c>
      <c r="B1625" s="2" t="s">
        <v>5</v>
      </c>
      <c r="C1625" s="1"/>
      <c r="D1625" s="1"/>
      <c r="E1625" s="3">
        <v>26983.332999999999</v>
      </c>
      <c r="F1625" s="4">
        <v>43533</v>
      </c>
      <c r="G1625">
        <v>15</v>
      </c>
      <c r="H1625">
        <f t="shared" si="50"/>
        <v>7</v>
      </c>
      <c r="I1625">
        <f t="shared" si="51"/>
        <v>0.6720686624872878</v>
      </c>
    </row>
    <row r="1626" spans="1:9" ht="14.5" hidden="1" x14ac:dyDescent="0.35">
      <c r="A1626" s="2">
        <v>1293</v>
      </c>
      <c r="B1626" s="2" t="s">
        <v>5</v>
      </c>
      <c r="C1626" s="1"/>
      <c r="D1626" s="1"/>
      <c r="E1626" s="3">
        <v>26031</v>
      </c>
      <c r="F1626" s="4">
        <v>43533</v>
      </c>
      <c r="G1626">
        <v>16</v>
      </c>
      <c r="H1626">
        <f t="shared" si="50"/>
        <v>7</v>
      </c>
      <c r="I1626">
        <f t="shared" si="51"/>
        <v>0.64834908842456895</v>
      </c>
    </row>
    <row r="1627" spans="1:9" ht="14.5" hidden="1" x14ac:dyDescent="0.35">
      <c r="A1627" s="2">
        <v>1293</v>
      </c>
      <c r="B1627" s="2" t="s">
        <v>5</v>
      </c>
      <c r="C1627" s="1"/>
      <c r="D1627" s="1"/>
      <c r="E1627" s="3">
        <v>25532.332999999999</v>
      </c>
      <c r="F1627" s="4">
        <v>43533</v>
      </c>
      <c r="G1627">
        <v>17</v>
      </c>
      <c r="H1627">
        <f t="shared" si="50"/>
        <v>7</v>
      </c>
      <c r="I1627">
        <f t="shared" si="51"/>
        <v>0.6359288857862756</v>
      </c>
    </row>
    <row r="1628" spans="1:9" ht="14.5" hidden="1" x14ac:dyDescent="0.35">
      <c r="A1628" s="2">
        <v>1293</v>
      </c>
      <c r="B1628" s="2" t="s">
        <v>5</v>
      </c>
      <c r="C1628" s="1"/>
      <c r="D1628" s="1"/>
      <c r="E1628" s="3">
        <v>25481.332999999999</v>
      </c>
      <c r="F1628" s="4">
        <v>43533</v>
      </c>
      <c r="G1628">
        <v>18</v>
      </c>
      <c r="H1628">
        <f t="shared" si="50"/>
        <v>7</v>
      </c>
      <c r="I1628">
        <f t="shared" si="51"/>
        <v>0.6346586386382731</v>
      </c>
    </row>
    <row r="1629" spans="1:9" ht="14.5" hidden="1" x14ac:dyDescent="0.35">
      <c r="A1629" s="2">
        <v>1293</v>
      </c>
      <c r="B1629" s="2" t="s">
        <v>5</v>
      </c>
      <c r="C1629" s="1"/>
      <c r="D1629" s="1"/>
      <c r="E1629" s="3">
        <v>27431.167000000001</v>
      </c>
      <c r="F1629" s="4">
        <v>43533</v>
      </c>
      <c r="G1629">
        <v>19</v>
      </c>
      <c r="H1629">
        <f t="shared" si="50"/>
        <v>7</v>
      </c>
      <c r="I1629">
        <f t="shared" si="51"/>
        <v>0.68322277741431825</v>
      </c>
    </row>
    <row r="1630" spans="1:9" ht="14.5" hidden="1" x14ac:dyDescent="0.35">
      <c r="A1630" s="2">
        <v>1293</v>
      </c>
      <c r="B1630" s="2" t="s">
        <v>5</v>
      </c>
      <c r="C1630" s="1"/>
      <c r="D1630" s="1"/>
      <c r="E1630" s="3">
        <v>29243</v>
      </c>
      <c r="F1630" s="4">
        <v>43533</v>
      </c>
      <c r="G1630">
        <v>20</v>
      </c>
      <c r="H1630">
        <f t="shared" si="50"/>
        <v>7</v>
      </c>
      <c r="I1630">
        <f t="shared" si="51"/>
        <v>0.72834975194190277</v>
      </c>
    </row>
    <row r="1631" spans="1:9" ht="14.5" hidden="1" x14ac:dyDescent="0.35">
      <c r="A1631" s="2">
        <v>1293</v>
      </c>
      <c r="B1631" s="2" t="s">
        <v>5</v>
      </c>
      <c r="C1631" s="1"/>
      <c r="D1631" s="1"/>
      <c r="E1631" s="3">
        <v>29354.667000000001</v>
      </c>
      <c r="F1631" s="4">
        <v>43533</v>
      </c>
      <c r="G1631">
        <v>21</v>
      </c>
      <c r="H1631">
        <f t="shared" si="50"/>
        <v>7</v>
      </c>
      <c r="I1631">
        <f t="shared" si="51"/>
        <v>0.7311310203394713</v>
      </c>
    </row>
    <row r="1632" spans="1:9" ht="14.5" hidden="1" x14ac:dyDescent="0.35">
      <c r="A1632" s="2">
        <v>1293</v>
      </c>
      <c r="B1632" s="2" t="s">
        <v>5</v>
      </c>
      <c r="C1632" s="1"/>
      <c r="D1632" s="1"/>
      <c r="E1632" s="3">
        <v>28127.832999999999</v>
      </c>
      <c r="F1632" s="4">
        <v>43533</v>
      </c>
      <c r="G1632">
        <v>22</v>
      </c>
      <c r="H1632">
        <f t="shared" si="50"/>
        <v>7</v>
      </c>
      <c r="I1632">
        <f t="shared" si="51"/>
        <v>0.70057450289687329</v>
      </c>
    </row>
    <row r="1633" spans="1:9" ht="14.5" hidden="1" x14ac:dyDescent="0.35">
      <c r="A1633" s="2">
        <v>1293</v>
      </c>
      <c r="B1633" s="2" t="s">
        <v>5</v>
      </c>
      <c r="C1633" s="1"/>
      <c r="D1633" s="1"/>
      <c r="E1633" s="3">
        <v>26414.5</v>
      </c>
      <c r="F1633" s="4">
        <v>43533</v>
      </c>
      <c r="G1633">
        <v>23</v>
      </c>
      <c r="H1633">
        <f t="shared" si="50"/>
        <v>7</v>
      </c>
      <c r="I1633">
        <f t="shared" si="51"/>
        <v>0.65790084884141131</v>
      </c>
    </row>
    <row r="1634" spans="1:9" ht="14.5" hidden="1" x14ac:dyDescent="0.35">
      <c r="A1634" s="2">
        <v>1293</v>
      </c>
      <c r="B1634" s="2" t="s">
        <v>5</v>
      </c>
      <c r="C1634" s="1"/>
      <c r="D1634" s="1"/>
      <c r="E1634" s="3">
        <v>24512.832999999999</v>
      </c>
      <c r="F1634" s="4">
        <v>43534</v>
      </c>
      <c r="G1634">
        <v>0</v>
      </c>
      <c r="H1634">
        <f t="shared" si="50"/>
        <v>1</v>
      </c>
      <c r="I1634">
        <f t="shared" si="51"/>
        <v>0.6105363962296374</v>
      </c>
    </row>
    <row r="1635" spans="1:9" ht="14.5" hidden="1" x14ac:dyDescent="0.35">
      <c r="A1635" s="2">
        <v>1293</v>
      </c>
      <c r="B1635" s="2" t="s">
        <v>5</v>
      </c>
      <c r="C1635" s="1"/>
      <c r="D1635" s="1"/>
      <c r="E1635" s="3">
        <v>22873.832999999999</v>
      </c>
      <c r="F1635" s="4">
        <v>43534</v>
      </c>
      <c r="G1635">
        <v>1</v>
      </c>
      <c r="H1635">
        <f t="shared" si="50"/>
        <v>1</v>
      </c>
      <c r="I1635">
        <f t="shared" si="51"/>
        <v>0.56971413984579244</v>
      </c>
    </row>
    <row r="1636" spans="1:9" ht="14.5" hidden="1" x14ac:dyDescent="0.35">
      <c r="A1636" s="2">
        <v>1293</v>
      </c>
      <c r="B1636" s="2" t="s">
        <v>5</v>
      </c>
      <c r="C1636" s="1"/>
      <c r="D1636" s="1"/>
      <c r="E1636" s="3">
        <v>21509.167000000001</v>
      </c>
      <c r="F1636" s="4">
        <v>43534</v>
      </c>
      <c r="G1636">
        <v>2</v>
      </c>
      <c r="H1636">
        <f t="shared" si="50"/>
        <v>1</v>
      </c>
      <c r="I1636">
        <f t="shared" si="51"/>
        <v>0.53572466740508706</v>
      </c>
    </row>
    <row r="1637" spans="1:9" ht="14.5" hidden="1" x14ac:dyDescent="0.35">
      <c r="A1637" s="2">
        <v>1293</v>
      </c>
      <c r="B1637" s="2" t="s">
        <v>5</v>
      </c>
      <c r="C1637" s="1"/>
      <c r="D1637" s="1"/>
      <c r="E1637" s="3">
        <v>20904</v>
      </c>
      <c r="F1637" s="4">
        <v>43534</v>
      </c>
      <c r="G1637">
        <v>3</v>
      </c>
      <c r="H1637">
        <f t="shared" si="50"/>
        <v>1</v>
      </c>
      <c r="I1637">
        <f t="shared" si="51"/>
        <v>0.52065188984008259</v>
      </c>
    </row>
    <row r="1638" spans="1:9" ht="14.5" hidden="1" x14ac:dyDescent="0.35">
      <c r="A1638" s="2">
        <v>1293</v>
      </c>
      <c r="B1638" s="2" t="s">
        <v>5</v>
      </c>
      <c r="C1638" s="1"/>
      <c r="D1638" s="1"/>
      <c r="E1638" s="3">
        <v>20542</v>
      </c>
      <c r="F1638" s="4">
        <v>43534</v>
      </c>
      <c r="G1638">
        <v>4</v>
      </c>
      <c r="H1638">
        <f t="shared" si="50"/>
        <v>1</v>
      </c>
      <c r="I1638">
        <f t="shared" si="51"/>
        <v>0.51163562576994726</v>
      </c>
    </row>
    <row r="1639" spans="1:9" ht="14.5" hidden="1" x14ac:dyDescent="0.35">
      <c r="A1639" s="2">
        <v>1293</v>
      </c>
      <c r="B1639" s="2" t="s">
        <v>5</v>
      </c>
      <c r="C1639" s="1"/>
      <c r="D1639" s="1"/>
      <c r="E1639" s="3">
        <v>20624.332999999999</v>
      </c>
      <c r="F1639" s="4">
        <v>43534</v>
      </c>
      <c r="G1639">
        <v>5</v>
      </c>
      <c r="H1639">
        <f t="shared" si="50"/>
        <v>1</v>
      </c>
      <c r="I1639">
        <f t="shared" si="51"/>
        <v>0.51368627789615284</v>
      </c>
    </row>
    <row r="1640" spans="1:9" ht="14.5" hidden="1" x14ac:dyDescent="0.35">
      <c r="A1640" s="2">
        <v>1293</v>
      </c>
      <c r="B1640" s="2" t="s">
        <v>5</v>
      </c>
      <c r="C1640" s="1"/>
      <c r="D1640" s="1"/>
      <c r="E1640" s="3">
        <v>21087.667000000001</v>
      </c>
      <c r="F1640" s="4">
        <v>43534</v>
      </c>
      <c r="G1640">
        <v>6</v>
      </c>
      <c r="H1640">
        <f t="shared" si="50"/>
        <v>1</v>
      </c>
      <c r="I1640">
        <f t="shared" si="51"/>
        <v>0.52522644832894883</v>
      </c>
    </row>
    <row r="1641" spans="1:9" ht="14.5" hidden="1" x14ac:dyDescent="0.35">
      <c r="A1641" s="2">
        <v>1293</v>
      </c>
      <c r="B1641" s="2" t="s">
        <v>5</v>
      </c>
      <c r="C1641" s="1"/>
      <c r="D1641" s="1"/>
      <c r="E1641" s="3">
        <v>21421</v>
      </c>
      <c r="F1641" s="4">
        <v>43534</v>
      </c>
      <c r="G1641">
        <v>7</v>
      </c>
      <c r="H1641">
        <f t="shared" si="50"/>
        <v>1</v>
      </c>
      <c r="I1641">
        <f t="shared" si="51"/>
        <v>0.53352870896787263</v>
      </c>
    </row>
    <row r="1642" spans="1:9" ht="14.5" hidden="1" x14ac:dyDescent="0.35">
      <c r="A1642" s="2">
        <v>1293</v>
      </c>
      <c r="B1642" s="2" t="s">
        <v>5</v>
      </c>
      <c r="C1642" s="1"/>
      <c r="D1642" s="1"/>
      <c r="E1642" s="3">
        <v>22012.5</v>
      </c>
      <c r="F1642" s="4">
        <v>43534</v>
      </c>
      <c r="G1642">
        <v>8</v>
      </c>
      <c r="H1642">
        <f t="shared" si="50"/>
        <v>1</v>
      </c>
      <c r="I1642">
        <f t="shared" si="51"/>
        <v>0.54826108520401928</v>
      </c>
    </row>
    <row r="1643" spans="1:9" ht="14.5" hidden="1" x14ac:dyDescent="0.35">
      <c r="A1643" s="2">
        <v>1293</v>
      </c>
      <c r="B1643" s="2" t="s">
        <v>5</v>
      </c>
      <c r="C1643" s="1"/>
      <c r="D1643" s="1"/>
      <c r="E1643" s="3">
        <v>24158.332999999999</v>
      </c>
      <c r="F1643" s="4">
        <v>43534</v>
      </c>
      <c r="G1643">
        <v>9</v>
      </c>
      <c r="H1643">
        <f t="shared" si="50"/>
        <v>1</v>
      </c>
      <c r="I1643">
        <f t="shared" si="51"/>
        <v>0.60170693321067892</v>
      </c>
    </row>
    <row r="1644" spans="1:9" ht="14.5" hidden="1" x14ac:dyDescent="0.35">
      <c r="A1644" s="2">
        <v>1293</v>
      </c>
      <c r="B1644" s="2" t="s">
        <v>5</v>
      </c>
      <c r="C1644" s="1"/>
      <c r="D1644" s="1"/>
      <c r="E1644" s="3">
        <v>25441.167000000001</v>
      </c>
      <c r="F1644" s="4">
        <v>43534</v>
      </c>
      <c r="G1644">
        <v>10</v>
      </c>
      <c r="H1644">
        <f t="shared" si="50"/>
        <v>1</v>
      </c>
      <c r="I1644">
        <f t="shared" si="51"/>
        <v>0.63365823183539727</v>
      </c>
    </row>
    <row r="1645" spans="1:9" ht="14.5" hidden="1" x14ac:dyDescent="0.35">
      <c r="A1645" s="2">
        <v>1293</v>
      </c>
      <c r="B1645" s="2" t="s">
        <v>5</v>
      </c>
      <c r="C1645" s="1"/>
      <c r="D1645" s="1"/>
      <c r="E1645" s="3">
        <v>25994.832999999999</v>
      </c>
      <c r="F1645" s="4">
        <v>43534</v>
      </c>
      <c r="G1645">
        <v>11</v>
      </c>
      <c r="H1645">
        <f t="shared" si="50"/>
        <v>1</v>
      </c>
      <c r="I1645">
        <f t="shared" si="51"/>
        <v>0.64744828394218057</v>
      </c>
    </row>
    <row r="1646" spans="1:9" ht="14.5" hidden="1" x14ac:dyDescent="0.35">
      <c r="A1646" s="2">
        <v>1293</v>
      </c>
      <c r="B1646" s="2" t="s">
        <v>5</v>
      </c>
      <c r="C1646" s="1"/>
      <c r="D1646" s="1"/>
      <c r="E1646" s="3">
        <v>25686</v>
      </c>
      <c r="F1646" s="4">
        <v>43534</v>
      </c>
      <c r="G1646">
        <v>12</v>
      </c>
      <c r="H1646">
        <f t="shared" si="50"/>
        <v>1</v>
      </c>
      <c r="I1646">
        <f t="shared" si="51"/>
        <v>0.63975624007043441</v>
      </c>
    </row>
    <row r="1647" spans="1:9" ht="14.5" hidden="1" x14ac:dyDescent="0.35">
      <c r="A1647" s="2">
        <v>1293</v>
      </c>
      <c r="B1647" s="2" t="s">
        <v>5</v>
      </c>
      <c r="C1647" s="1"/>
      <c r="D1647" s="1"/>
      <c r="E1647" s="3">
        <v>25869.667000000001</v>
      </c>
      <c r="F1647" s="4">
        <v>43534</v>
      </c>
      <c r="G1647">
        <v>13</v>
      </c>
      <c r="H1647">
        <f t="shared" si="50"/>
        <v>1</v>
      </c>
      <c r="I1647">
        <f t="shared" si="51"/>
        <v>0.64433079855930064</v>
      </c>
    </row>
    <row r="1648" spans="1:9" ht="14.5" hidden="1" x14ac:dyDescent="0.35">
      <c r="A1648" s="2">
        <v>1293</v>
      </c>
      <c r="B1648" s="2" t="s">
        <v>5</v>
      </c>
      <c r="C1648" s="1"/>
      <c r="D1648" s="1"/>
      <c r="E1648" s="3">
        <v>25713.167000000001</v>
      </c>
      <c r="F1648" s="4">
        <v>43534</v>
      </c>
      <c r="G1648">
        <v>14</v>
      </c>
      <c r="H1648">
        <f t="shared" si="50"/>
        <v>1</v>
      </c>
      <c r="I1648">
        <f t="shared" si="51"/>
        <v>0.64043288329141057</v>
      </c>
    </row>
    <row r="1649" spans="1:9" ht="14.5" hidden="1" x14ac:dyDescent="0.35">
      <c r="A1649" s="2">
        <v>1293</v>
      </c>
      <c r="B1649" s="2" t="s">
        <v>5</v>
      </c>
      <c r="C1649" s="1"/>
      <c r="D1649" s="1"/>
      <c r="E1649" s="3">
        <v>24586.667000000001</v>
      </c>
      <c r="F1649" s="4">
        <v>43534</v>
      </c>
      <c r="G1649">
        <v>15</v>
      </c>
      <c r="H1649">
        <f t="shared" si="50"/>
        <v>1</v>
      </c>
      <c r="I1649">
        <f t="shared" si="51"/>
        <v>0.61237536540464954</v>
      </c>
    </row>
    <row r="1650" spans="1:9" ht="14.5" hidden="1" x14ac:dyDescent="0.35">
      <c r="A1650" s="2">
        <v>1293</v>
      </c>
      <c r="B1650" s="2" t="s">
        <v>5</v>
      </c>
      <c r="C1650" s="1"/>
      <c r="D1650" s="1"/>
      <c r="E1650" s="3">
        <v>23807.667000000001</v>
      </c>
      <c r="F1650" s="4">
        <v>43534</v>
      </c>
      <c r="G1650">
        <v>16</v>
      </c>
      <c r="H1650">
        <f t="shared" si="50"/>
        <v>1</v>
      </c>
      <c r="I1650">
        <f t="shared" si="51"/>
        <v>0.59297296288908197</v>
      </c>
    </row>
    <row r="1651" spans="1:9" ht="14.5" hidden="1" x14ac:dyDescent="0.35">
      <c r="A1651" s="2">
        <v>1293</v>
      </c>
      <c r="B1651" s="2" t="s">
        <v>5</v>
      </c>
      <c r="C1651" s="1"/>
      <c r="D1651" s="1"/>
      <c r="E1651" s="3">
        <v>23428.667000000001</v>
      </c>
      <c r="F1651" s="4">
        <v>43534</v>
      </c>
      <c r="G1651">
        <v>17</v>
      </c>
      <c r="H1651">
        <f t="shared" si="50"/>
        <v>1</v>
      </c>
      <c r="I1651">
        <f t="shared" si="51"/>
        <v>0.58353328310294583</v>
      </c>
    </row>
    <row r="1652" spans="1:9" ht="14.5" hidden="1" x14ac:dyDescent="0.35">
      <c r="A1652" s="2">
        <v>1293</v>
      </c>
      <c r="B1652" s="2" t="s">
        <v>5</v>
      </c>
      <c r="C1652" s="1"/>
      <c r="D1652" s="1"/>
      <c r="E1652" s="3">
        <v>23656.667000000001</v>
      </c>
      <c r="F1652" s="4">
        <v>43534</v>
      </c>
      <c r="G1652">
        <v>18</v>
      </c>
      <c r="H1652">
        <f t="shared" si="50"/>
        <v>1</v>
      </c>
      <c r="I1652">
        <f t="shared" si="51"/>
        <v>0.58921203505872166</v>
      </c>
    </row>
    <row r="1653" spans="1:9" ht="14.5" hidden="1" x14ac:dyDescent="0.35">
      <c r="A1653" s="2">
        <v>1293</v>
      </c>
      <c r="B1653" s="2" t="s">
        <v>5</v>
      </c>
      <c r="C1653" s="1"/>
      <c r="D1653" s="1"/>
      <c r="E1653" s="3">
        <v>26155.832999999999</v>
      </c>
      <c r="F1653" s="4">
        <v>43534</v>
      </c>
      <c r="G1653">
        <v>19</v>
      </c>
      <c r="H1653">
        <f t="shared" si="50"/>
        <v>1</v>
      </c>
      <c r="I1653">
        <f t="shared" si="51"/>
        <v>0.65145827984077675</v>
      </c>
    </row>
    <row r="1654" spans="1:9" ht="14.5" hidden="1" x14ac:dyDescent="0.35">
      <c r="A1654" s="2">
        <v>1293</v>
      </c>
      <c r="B1654" s="2" t="s">
        <v>5</v>
      </c>
      <c r="C1654" s="1"/>
      <c r="D1654" s="1"/>
      <c r="E1654" s="3">
        <v>28676.832999999999</v>
      </c>
      <c r="F1654" s="4">
        <v>43534</v>
      </c>
      <c r="G1654">
        <v>20</v>
      </c>
      <c r="H1654">
        <f t="shared" si="50"/>
        <v>1</v>
      </c>
      <c r="I1654">
        <f t="shared" si="51"/>
        <v>0.71424833984301783</v>
      </c>
    </row>
    <row r="1655" spans="1:9" ht="14.5" hidden="1" x14ac:dyDescent="0.35">
      <c r="A1655" s="2">
        <v>1293</v>
      </c>
      <c r="B1655" s="2" t="s">
        <v>5</v>
      </c>
      <c r="C1655" s="1"/>
      <c r="D1655" s="1"/>
      <c r="E1655" s="3">
        <v>28928.5</v>
      </c>
      <c r="F1655" s="4">
        <v>43534</v>
      </c>
      <c r="G1655">
        <v>21</v>
      </c>
      <c r="H1655">
        <f t="shared" si="50"/>
        <v>1</v>
      </c>
      <c r="I1655">
        <f t="shared" si="51"/>
        <v>0.72051656119588736</v>
      </c>
    </row>
    <row r="1656" spans="1:9" ht="14.5" hidden="1" x14ac:dyDescent="0.35">
      <c r="A1656" s="2">
        <v>1293</v>
      </c>
      <c r="B1656" s="2" t="s">
        <v>5</v>
      </c>
      <c r="C1656" s="1"/>
      <c r="D1656" s="1"/>
      <c r="E1656" s="3">
        <v>27843.332999999999</v>
      </c>
      <c r="F1656" s="4">
        <v>43534</v>
      </c>
      <c r="G1656">
        <v>22</v>
      </c>
      <c r="H1656">
        <f t="shared" si="50"/>
        <v>1</v>
      </c>
      <c r="I1656">
        <f t="shared" si="51"/>
        <v>0.69348851635556519</v>
      </c>
    </row>
    <row r="1657" spans="1:9" ht="14.5" hidden="1" x14ac:dyDescent="0.35">
      <c r="A1657" s="2">
        <v>1293</v>
      </c>
      <c r="B1657" s="2" t="s">
        <v>5</v>
      </c>
      <c r="C1657" s="1"/>
      <c r="D1657" s="1"/>
      <c r="E1657" s="3">
        <v>25799.5</v>
      </c>
      <c r="F1657" s="4">
        <v>43534</v>
      </c>
      <c r="G1657">
        <v>23</v>
      </c>
      <c r="H1657">
        <f t="shared" si="50"/>
        <v>1</v>
      </c>
      <c r="I1657">
        <f t="shared" si="51"/>
        <v>0.64258316264491055</v>
      </c>
    </row>
    <row r="1658" spans="1:9" ht="14.5" hidden="1" x14ac:dyDescent="0.35">
      <c r="A1658" s="2">
        <v>1293</v>
      </c>
      <c r="B1658" s="2" t="s">
        <v>5</v>
      </c>
      <c r="C1658" s="1"/>
      <c r="D1658" s="1"/>
      <c r="E1658" s="3">
        <v>23767.832999999999</v>
      </c>
      <c r="F1658" s="4">
        <v>43535</v>
      </c>
      <c r="G1658">
        <v>0</v>
      </c>
      <c r="H1658">
        <f t="shared" si="50"/>
        <v>2</v>
      </c>
      <c r="I1658">
        <f t="shared" si="51"/>
        <v>0.59198082514607153</v>
      </c>
    </row>
    <row r="1659" spans="1:9" ht="14.5" hidden="1" x14ac:dyDescent="0.35">
      <c r="A1659" s="2">
        <v>1293</v>
      </c>
      <c r="B1659" s="2" t="s">
        <v>5</v>
      </c>
      <c r="C1659" s="1"/>
      <c r="D1659" s="1"/>
      <c r="E1659" s="3">
        <v>22440</v>
      </c>
      <c r="F1659" s="4">
        <v>43535</v>
      </c>
      <c r="G1659">
        <v>1</v>
      </c>
      <c r="H1659">
        <f t="shared" si="50"/>
        <v>2</v>
      </c>
      <c r="I1659">
        <f t="shared" si="51"/>
        <v>0.558908745121099</v>
      </c>
    </row>
    <row r="1660" spans="1:9" ht="14.5" hidden="1" x14ac:dyDescent="0.35">
      <c r="A1660" s="2">
        <v>1293</v>
      </c>
      <c r="B1660" s="2" t="s">
        <v>5</v>
      </c>
      <c r="C1660" s="1"/>
      <c r="D1660" s="1"/>
      <c r="E1660" s="3">
        <v>21544.332999999999</v>
      </c>
      <c r="F1660" s="4">
        <v>43535</v>
      </c>
      <c r="G1660">
        <v>2</v>
      </c>
      <c r="H1660">
        <f t="shared" si="50"/>
        <v>2</v>
      </c>
      <c r="I1660">
        <f t="shared" si="51"/>
        <v>0.53660054017384495</v>
      </c>
    </row>
    <row r="1661" spans="1:9" ht="14.5" hidden="1" x14ac:dyDescent="0.35">
      <c r="A1661" s="2">
        <v>1293</v>
      </c>
      <c r="B1661" s="2" t="s">
        <v>5</v>
      </c>
      <c r="C1661" s="1"/>
      <c r="D1661" s="1"/>
      <c r="E1661" s="3">
        <v>21104.167000000001</v>
      </c>
      <c r="F1661" s="4">
        <v>43535</v>
      </c>
      <c r="G1661">
        <v>3</v>
      </c>
      <c r="H1661">
        <f t="shared" si="50"/>
        <v>2</v>
      </c>
      <c r="I1661">
        <f t="shared" si="51"/>
        <v>0.52563741064153779</v>
      </c>
    </row>
    <row r="1662" spans="1:9" ht="14.5" hidden="1" x14ac:dyDescent="0.35">
      <c r="A1662" s="2">
        <v>1293</v>
      </c>
      <c r="B1662" s="2" t="s">
        <v>5</v>
      </c>
      <c r="C1662" s="1"/>
      <c r="D1662" s="1"/>
      <c r="E1662" s="3">
        <v>21153.5</v>
      </c>
      <c r="F1662" s="4">
        <v>43535</v>
      </c>
      <c r="G1662">
        <v>4</v>
      </c>
      <c r="H1662">
        <f t="shared" si="50"/>
        <v>2</v>
      </c>
      <c r="I1662">
        <f t="shared" si="51"/>
        <v>0.52686613814256544</v>
      </c>
    </row>
    <row r="1663" spans="1:9" ht="14.5" hidden="1" x14ac:dyDescent="0.35">
      <c r="A1663" s="2">
        <v>1293</v>
      </c>
      <c r="B1663" s="2" t="s">
        <v>5</v>
      </c>
      <c r="C1663" s="1"/>
      <c r="D1663" s="1"/>
      <c r="E1663" s="3">
        <v>21998</v>
      </c>
      <c r="F1663" s="4">
        <v>43535</v>
      </c>
      <c r="G1663">
        <v>5</v>
      </c>
      <c r="H1663">
        <f t="shared" si="50"/>
        <v>2</v>
      </c>
      <c r="I1663">
        <f t="shared" si="51"/>
        <v>0.5478999365050774</v>
      </c>
    </row>
    <row r="1664" spans="1:9" ht="14.5" hidden="1" x14ac:dyDescent="0.35">
      <c r="A1664" s="2">
        <v>1293</v>
      </c>
      <c r="B1664" s="2" t="s">
        <v>5</v>
      </c>
      <c r="C1664" s="1"/>
      <c r="D1664" s="1"/>
      <c r="E1664" s="3">
        <v>24788.332999999999</v>
      </c>
      <c r="F1664" s="4">
        <v>43535</v>
      </c>
      <c r="G1664">
        <v>6</v>
      </c>
      <c r="H1664">
        <f t="shared" si="50"/>
        <v>2</v>
      </c>
      <c r="I1664">
        <f t="shared" si="51"/>
        <v>0.61739822150953327</v>
      </c>
    </row>
    <row r="1665" spans="1:9" ht="14.5" hidden="1" x14ac:dyDescent="0.35">
      <c r="A1665" s="2">
        <v>1293</v>
      </c>
      <c r="B1665" s="2" t="s">
        <v>5</v>
      </c>
      <c r="C1665" s="1"/>
      <c r="D1665" s="1"/>
      <c r="E1665" s="3">
        <v>28575.667000000001</v>
      </c>
      <c r="F1665" s="4">
        <v>43535</v>
      </c>
      <c r="G1665">
        <v>7</v>
      </c>
      <c r="H1665">
        <f t="shared" si="50"/>
        <v>2</v>
      </c>
      <c r="I1665">
        <f t="shared" si="51"/>
        <v>0.71172861782390373</v>
      </c>
    </row>
    <row r="1666" spans="1:9" ht="14.5" hidden="1" x14ac:dyDescent="0.35">
      <c r="A1666" s="2">
        <v>1293</v>
      </c>
      <c r="B1666" s="2" t="s">
        <v>5</v>
      </c>
      <c r="C1666" s="1"/>
      <c r="D1666" s="1"/>
      <c r="E1666" s="3">
        <v>30925.167000000001</v>
      </c>
      <c r="F1666" s="4">
        <v>43535</v>
      </c>
      <c r="G1666">
        <v>8</v>
      </c>
      <c r="H1666">
        <f t="shared" si="50"/>
        <v>2</v>
      </c>
      <c r="I1666">
        <f t="shared" si="51"/>
        <v>0.77024716045590114</v>
      </c>
    </row>
    <row r="1667" spans="1:9" ht="14.5" hidden="1" x14ac:dyDescent="0.35">
      <c r="A1667" s="2">
        <v>1293</v>
      </c>
      <c r="B1667" s="2" t="s">
        <v>5</v>
      </c>
      <c r="C1667" s="1"/>
      <c r="D1667" s="1"/>
      <c r="E1667" s="3">
        <v>32326.167000000001</v>
      </c>
      <c r="F1667" s="4">
        <v>43535</v>
      </c>
      <c r="G1667">
        <v>9</v>
      </c>
      <c r="H1667">
        <f t="shared" ref="H1667:H1730" si="52">WEEKDAY(F1667)</f>
        <v>2</v>
      </c>
      <c r="I1667">
        <f t="shared" ref="I1667:I1730" si="53">E1667/MAX($E$2:$E$2160)</f>
        <v>0.80514159681573449</v>
      </c>
    </row>
    <row r="1668" spans="1:9" ht="14.5" hidden="1" x14ac:dyDescent="0.35">
      <c r="A1668" s="2">
        <v>1293</v>
      </c>
      <c r="B1668" s="2" t="s">
        <v>5</v>
      </c>
      <c r="C1668" s="1"/>
      <c r="D1668" s="1"/>
      <c r="E1668" s="3">
        <v>32593.332999999999</v>
      </c>
      <c r="F1668" s="4">
        <v>43535</v>
      </c>
      <c r="G1668">
        <v>10</v>
      </c>
      <c r="H1668">
        <f t="shared" si="52"/>
        <v>2</v>
      </c>
      <c r="I1668">
        <f t="shared" si="53"/>
        <v>0.81179584876756261</v>
      </c>
    </row>
    <row r="1669" spans="1:9" ht="14.5" hidden="1" x14ac:dyDescent="0.35">
      <c r="A1669" s="2">
        <v>1293</v>
      </c>
      <c r="B1669" s="2" t="s">
        <v>5</v>
      </c>
      <c r="C1669" s="1"/>
      <c r="D1669" s="1"/>
      <c r="E1669" s="3">
        <v>32514.167000000001</v>
      </c>
      <c r="F1669" s="4">
        <v>43535</v>
      </c>
      <c r="G1669">
        <v>11</v>
      </c>
      <c r="H1669">
        <f t="shared" si="52"/>
        <v>2</v>
      </c>
      <c r="I1669">
        <f t="shared" si="53"/>
        <v>0.80982407649856725</v>
      </c>
    </row>
    <row r="1670" spans="1:9" ht="14.5" hidden="1" x14ac:dyDescent="0.35">
      <c r="A1670" s="2">
        <v>1293</v>
      </c>
      <c r="B1670" s="2" t="s">
        <v>5</v>
      </c>
      <c r="C1670" s="1"/>
      <c r="D1670" s="1"/>
      <c r="E1670" s="3">
        <v>32505.5</v>
      </c>
      <c r="F1670" s="4">
        <v>43535</v>
      </c>
      <c r="G1670">
        <v>12</v>
      </c>
      <c r="H1670">
        <f t="shared" si="52"/>
        <v>2</v>
      </c>
      <c r="I1670">
        <f t="shared" si="53"/>
        <v>0.80960820920382726</v>
      </c>
    </row>
    <row r="1671" spans="1:9" ht="14.5" hidden="1" x14ac:dyDescent="0.35">
      <c r="A1671" s="2">
        <v>1293</v>
      </c>
      <c r="B1671" s="2" t="s">
        <v>5</v>
      </c>
      <c r="C1671" s="1"/>
      <c r="D1671" s="1"/>
      <c r="E1671" s="3">
        <v>32305.332999999999</v>
      </c>
      <c r="F1671" s="4">
        <v>43535</v>
      </c>
      <c r="G1671">
        <v>13</v>
      </c>
      <c r="H1671">
        <f t="shared" si="52"/>
        <v>2</v>
      </c>
      <c r="I1671">
        <f t="shared" si="53"/>
        <v>0.80462268840237194</v>
      </c>
    </row>
    <row r="1672" spans="1:9" ht="14.5" hidden="1" x14ac:dyDescent="0.35">
      <c r="A1672" s="2">
        <v>1293</v>
      </c>
      <c r="B1672" s="2" t="s">
        <v>5</v>
      </c>
      <c r="C1672" s="1"/>
      <c r="D1672" s="1"/>
      <c r="E1672" s="3">
        <v>31343.832999999999</v>
      </c>
      <c r="F1672" s="4">
        <v>43535</v>
      </c>
      <c r="G1672">
        <v>14</v>
      </c>
      <c r="H1672">
        <f t="shared" si="52"/>
        <v>2</v>
      </c>
      <c r="I1672">
        <f t="shared" si="53"/>
        <v>0.78067479364150139</v>
      </c>
    </row>
    <row r="1673" spans="1:9" ht="14.5" hidden="1" x14ac:dyDescent="0.35">
      <c r="A1673" s="2">
        <v>1293</v>
      </c>
      <c r="B1673" s="2" t="s">
        <v>5</v>
      </c>
      <c r="C1673" s="1"/>
      <c r="D1673" s="1"/>
      <c r="E1673" s="3">
        <v>30701.167000000001</v>
      </c>
      <c r="F1673" s="4">
        <v>43535</v>
      </c>
      <c r="G1673">
        <v>15</v>
      </c>
      <c r="H1673">
        <f t="shared" si="52"/>
        <v>2</v>
      </c>
      <c r="I1673">
        <f t="shared" si="53"/>
        <v>0.76466803572741959</v>
      </c>
    </row>
    <row r="1674" spans="1:9" ht="14.5" hidden="1" x14ac:dyDescent="0.35">
      <c r="A1674" s="2">
        <v>1293</v>
      </c>
      <c r="B1674" s="2" t="s">
        <v>5</v>
      </c>
      <c r="C1674" s="1"/>
      <c r="D1674" s="1"/>
      <c r="E1674" s="3">
        <v>30057.667000000001</v>
      </c>
      <c r="F1674" s="4">
        <v>43535</v>
      </c>
      <c r="G1674">
        <v>16</v>
      </c>
      <c r="H1674">
        <f t="shared" si="52"/>
        <v>2</v>
      </c>
      <c r="I1674">
        <f t="shared" si="53"/>
        <v>0.7486405055364469</v>
      </c>
    </row>
    <row r="1675" spans="1:9" ht="14.5" hidden="1" x14ac:dyDescent="0.35">
      <c r="A1675" s="2">
        <v>1293</v>
      </c>
      <c r="B1675" s="2" t="s">
        <v>5</v>
      </c>
      <c r="C1675" s="1"/>
      <c r="D1675" s="1"/>
      <c r="E1675" s="3">
        <v>29626.5</v>
      </c>
      <c r="F1675" s="4">
        <v>43535</v>
      </c>
      <c r="G1675">
        <v>17</v>
      </c>
      <c r="H1675">
        <f t="shared" si="52"/>
        <v>2</v>
      </c>
      <c r="I1675">
        <f t="shared" si="53"/>
        <v>0.73790151235874502</v>
      </c>
    </row>
    <row r="1676" spans="1:9" ht="14.5" hidden="1" x14ac:dyDescent="0.35">
      <c r="A1676" s="2">
        <v>1293</v>
      </c>
      <c r="B1676" s="2" t="s">
        <v>5</v>
      </c>
      <c r="C1676" s="1"/>
      <c r="D1676" s="1"/>
      <c r="E1676" s="3">
        <v>29357.167000000001</v>
      </c>
      <c r="F1676" s="4">
        <v>43535</v>
      </c>
      <c r="G1676">
        <v>18</v>
      </c>
      <c r="H1676">
        <f t="shared" si="52"/>
        <v>2</v>
      </c>
      <c r="I1676">
        <f t="shared" si="53"/>
        <v>0.73119328735653022</v>
      </c>
    </row>
    <row r="1677" spans="1:9" ht="14.5" hidden="1" x14ac:dyDescent="0.35">
      <c r="A1677" s="2">
        <v>1293</v>
      </c>
      <c r="B1677" s="2" t="s">
        <v>5</v>
      </c>
      <c r="C1677" s="1"/>
      <c r="D1677" s="1"/>
      <c r="E1677" s="3">
        <v>31409</v>
      </c>
      <c r="F1677" s="4">
        <v>43535</v>
      </c>
      <c r="G1677">
        <v>19</v>
      </c>
      <c r="H1677">
        <f t="shared" si="52"/>
        <v>2</v>
      </c>
      <c r="I1677">
        <f t="shared" si="53"/>
        <v>0.78229789552177353</v>
      </c>
    </row>
    <row r="1678" spans="1:9" ht="14.5" hidden="1" x14ac:dyDescent="0.35">
      <c r="A1678" s="2">
        <v>1293</v>
      </c>
      <c r="B1678" s="2" t="s">
        <v>5</v>
      </c>
      <c r="C1678" s="1"/>
      <c r="D1678" s="1"/>
      <c r="E1678" s="3">
        <v>33365</v>
      </c>
      <c r="F1678" s="4">
        <v>43535</v>
      </c>
      <c r="G1678">
        <v>20</v>
      </c>
      <c r="H1678">
        <f t="shared" si="52"/>
        <v>2</v>
      </c>
      <c r="I1678">
        <f t="shared" si="53"/>
        <v>0.83101560966869281</v>
      </c>
    </row>
    <row r="1679" spans="1:9" ht="14.5" hidden="1" x14ac:dyDescent="0.35">
      <c r="A1679" s="2">
        <v>1293</v>
      </c>
      <c r="B1679" s="2" t="s">
        <v>5</v>
      </c>
      <c r="C1679" s="1"/>
      <c r="D1679" s="1"/>
      <c r="E1679" s="3">
        <v>32766.332999999999</v>
      </c>
      <c r="F1679" s="4">
        <v>43535</v>
      </c>
      <c r="G1679">
        <v>21</v>
      </c>
      <c r="H1679">
        <f t="shared" si="52"/>
        <v>2</v>
      </c>
      <c r="I1679">
        <f t="shared" si="53"/>
        <v>0.81610472634804165</v>
      </c>
    </row>
    <row r="1680" spans="1:9" ht="14.5" hidden="1" x14ac:dyDescent="0.35">
      <c r="A1680" s="2">
        <v>1293</v>
      </c>
      <c r="B1680" s="2" t="s">
        <v>5</v>
      </c>
      <c r="C1680" s="1"/>
      <c r="D1680" s="1"/>
      <c r="E1680" s="3">
        <v>30365.832999999999</v>
      </c>
      <c r="F1680" s="4">
        <v>43535</v>
      </c>
      <c r="G1680">
        <v>22</v>
      </c>
      <c r="H1680">
        <f t="shared" si="52"/>
        <v>2</v>
      </c>
      <c r="I1680">
        <f t="shared" si="53"/>
        <v>0.75631593656804175</v>
      </c>
    </row>
    <row r="1681" spans="1:9" ht="14.5" hidden="1" x14ac:dyDescent="0.35">
      <c r="A1681" s="2">
        <v>1293</v>
      </c>
      <c r="B1681" s="2" t="s">
        <v>5</v>
      </c>
      <c r="C1681" s="1"/>
      <c r="D1681" s="1"/>
      <c r="E1681" s="3">
        <v>27727.332999999999</v>
      </c>
      <c r="F1681" s="4">
        <v>43535</v>
      </c>
      <c r="G1681">
        <v>23</v>
      </c>
      <c r="H1681">
        <f t="shared" si="52"/>
        <v>2</v>
      </c>
      <c r="I1681">
        <f t="shared" si="53"/>
        <v>0.69059932676403013</v>
      </c>
    </row>
    <row r="1682" spans="1:9" ht="14.5" x14ac:dyDescent="0.35">
      <c r="A1682" s="2">
        <v>1293</v>
      </c>
      <c r="B1682" s="2" t="s">
        <v>5</v>
      </c>
      <c r="C1682" s="1"/>
      <c r="D1682" s="1"/>
      <c r="E1682" s="3">
        <v>26042</v>
      </c>
      <c r="F1682" s="4">
        <v>43536</v>
      </c>
      <c r="G1682">
        <v>0</v>
      </c>
      <c r="H1682">
        <f t="shared" si="52"/>
        <v>3</v>
      </c>
      <c r="I1682">
        <f t="shared" si="53"/>
        <v>0.64862306329962838</v>
      </c>
    </row>
    <row r="1683" spans="1:9" ht="14.5" x14ac:dyDescent="0.35">
      <c r="A1683" s="2">
        <v>1293</v>
      </c>
      <c r="B1683" s="2" t="s">
        <v>5</v>
      </c>
      <c r="C1683" s="1"/>
      <c r="D1683" s="1"/>
      <c r="E1683" s="3">
        <v>24486</v>
      </c>
      <c r="F1683" s="4">
        <v>43536</v>
      </c>
      <c r="G1683">
        <v>1</v>
      </c>
      <c r="H1683">
        <f t="shared" si="52"/>
        <v>3</v>
      </c>
      <c r="I1683">
        <f t="shared" si="53"/>
        <v>0.60986807188214043</v>
      </c>
    </row>
    <row r="1684" spans="1:9" ht="14.5" x14ac:dyDescent="0.35">
      <c r="A1684" s="2">
        <v>1293</v>
      </c>
      <c r="B1684" s="2" t="s">
        <v>5</v>
      </c>
      <c r="C1684" s="1"/>
      <c r="D1684" s="1"/>
      <c r="E1684" s="3">
        <v>23430.5</v>
      </c>
      <c r="F1684" s="4">
        <v>43536</v>
      </c>
      <c r="G1684">
        <v>2</v>
      </c>
      <c r="H1684">
        <f t="shared" si="52"/>
        <v>3</v>
      </c>
      <c r="I1684">
        <f t="shared" si="53"/>
        <v>0.58357893727985344</v>
      </c>
    </row>
    <row r="1685" spans="1:9" ht="14.5" x14ac:dyDescent="0.35">
      <c r="A1685" s="2">
        <v>1293</v>
      </c>
      <c r="B1685" s="2" t="s">
        <v>5</v>
      </c>
      <c r="C1685" s="1"/>
      <c r="D1685" s="1"/>
      <c r="E1685" s="3">
        <v>23170.5</v>
      </c>
      <c r="F1685" s="4">
        <v>43536</v>
      </c>
      <c r="G1685">
        <v>3</v>
      </c>
      <c r="H1685">
        <f t="shared" si="52"/>
        <v>3</v>
      </c>
      <c r="I1685">
        <f t="shared" si="53"/>
        <v>0.57710316750572299</v>
      </c>
    </row>
    <row r="1686" spans="1:9" ht="14.5" x14ac:dyDescent="0.35">
      <c r="A1686" s="2">
        <v>1293</v>
      </c>
      <c r="B1686" s="2" t="s">
        <v>5</v>
      </c>
      <c r="C1686" s="1"/>
      <c r="D1686" s="1"/>
      <c r="E1686" s="3">
        <v>23011.332999999999</v>
      </c>
      <c r="F1686" s="4">
        <v>43536</v>
      </c>
      <c r="G1686">
        <v>4</v>
      </c>
      <c r="H1686">
        <f t="shared" si="52"/>
        <v>3</v>
      </c>
      <c r="I1686">
        <f t="shared" si="53"/>
        <v>0.57313882578403452</v>
      </c>
    </row>
    <row r="1687" spans="1:9" ht="14.5" x14ac:dyDescent="0.35">
      <c r="A1687" s="2">
        <v>1293</v>
      </c>
      <c r="B1687" s="2" t="s">
        <v>5</v>
      </c>
      <c r="C1687" s="1"/>
      <c r="D1687" s="1"/>
      <c r="E1687" s="3">
        <v>23574.832999999999</v>
      </c>
      <c r="F1687" s="4">
        <v>43536</v>
      </c>
      <c r="G1687">
        <v>5</v>
      </c>
      <c r="H1687">
        <f t="shared" si="52"/>
        <v>3</v>
      </c>
      <c r="I1687">
        <f t="shared" si="53"/>
        <v>0.58717381142912084</v>
      </c>
    </row>
    <row r="1688" spans="1:9" ht="14.5" x14ac:dyDescent="0.35">
      <c r="A1688" s="2">
        <v>1293</v>
      </c>
      <c r="B1688" s="2" t="s">
        <v>5</v>
      </c>
      <c r="C1688" s="1"/>
      <c r="D1688" s="1"/>
      <c r="E1688" s="3">
        <v>25967.667000000001</v>
      </c>
      <c r="F1688" s="4">
        <v>43536</v>
      </c>
      <c r="G1688">
        <v>6</v>
      </c>
      <c r="H1688">
        <f t="shared" si="52"/>
        <v>3</v>
      </c>
      <c r="I1688">
        <f t="shared" si="53"/>
        <v>0.64677166562801136</v>
      </c>
    </row>
    <row r="1689" spans="1:9" ht="14.5" x14ac:dyDescent="0.35">
      <c r="A1689" s="2">
        <v>1293</v>
      </c>
      <c r="B1689" s="2" t="s">
        <v>5</v>
      </c>
      <c r="C1689" s="1"/>
      <c r="D1689" s="1"/>
      <c r="E1689" s="3">
        <v>29493.167000000001</v>
      </c>
      <c r="F1689" s="4">
        <v>43536</v>
      </c>
      <c r="G1689">
        <v>7</v>
      </c>
      <c r="H1689">
        <f t="shared" si="52"/>
        <v>3</v>
      </c>
      <c r="I1689">
        <f t="shared" si="53"/>
        <v>0.73458061308453693</v>
      </c>
    </row>
    <row r="1690" spans="1:9" ht="14.5" x14ac:dyDescent="0.35">
      <c r="A1690" s="2">
        <v>1293</v>
      </c>
      <c r="B1690" s="2" t="s">
        <v>5</v>
      </c>
      <c r="C1690" s="1"/>
      <c r="D1690" s="1"/>
      <c r="E1690" s="3">
        <v>31627.332999999999</v>
      </c>
      <c r="F1690" s="4">
        <v>43536</v>
      </c>
      <c r="G1690">
        <v>8</v>
      </c>
      <c r="H1690">
        <f t="shared" si="52"/>
        <v>3</v>
      </c>
      <c r="I1690">
        <f t="shared" si="53"/>
        <v>0.78773587337598583</v>
      </c>
    </row>
    <row r="1691" spans="1:9" ht="14.5" x14ac:dyDescent="0.35">
      <c r="A1691" s="2">
        <v>1293</v>
      </c>
      <c r="B1691" s="2" t="s">
        <v>5</v>
      </c>
      <c r="C1691" s="1"/>
      <c r="D1691" s="1"/>
      <c r="E1691" s="3">
        <v>32590</v>
      </c>
      <c r="F1691" s="4">
        <v>43536</v>
      </c>
      <c r="G1691">
        <v>9</v>
      </c>
      <c r="H1691">
        <f t="shared" si="52"/>
        <v>3</v>
      </c>
      <c r="I1691">
        <f t="shared" si="53"/>
        <v>0.81171283438041963</v>
      </c>
    </row>
    <row r="1692" spans="1:9" ht="14.5" x14ac:dyDescent="0.35">
      <c r="A1692" s="2">
        <v>1293</v>
      </c>
      <c r="B1692" s="2" t="s">
        <v>5</v>
      </c>
      <c r="C1692" s="1"/>
      <c r="D1692" s="1"/>
      <c r="E1692" s="3">
        <v>32857.832999999999</v>
      </c>
      <c r="F1692" s="4">
        <v>43536</v>
      </c>
      <c r="G1692">
        <v>10</v>
      </c>
      <c r="H1692">
        <f t="shared" si="52"/>
        <v>3</v>
      </c>
      <c r="I1692">
        <f t="shared" si="53"/>
        <v>0.81838369917239906</v>
      </c>
    </row>
    <row r="1693" spans="1:9" ht="14.5" x14ac:dyDescent="0.35">
      <c r="A1693" s="2">
        <v>1293</v>
      </c>
      <c r="B1693" s="2" t="s">
        <v>5</v>
      </c>
      <c r="C1693" s="1"/>
      <c r="D1693" s="1"/>
      <c r="E1693" s="3">
        <v>32872.832999999999</v>
      </c>
      <c r="F1693" s="4">
        <v>43536</v>
      </c>
      <c r="G1693">
        <v>11</v>
      </c>
      <c r="H1693">
        <f t="shared" si="52"/>
        <v>3</v>
      </c>
      <c r="I1693">
        <f t="shared" si="53"/>
        <v>0.81875730127475277</v>
      </c>
    </row>
    <row r="1694" spans="1:9" ht="14.5" x14ac:dyDescent="0.35">
      <c r="A1694" s="2">
        <v>1293</v>
      </c>
      <c r="B1694" s="2" t="s">
        <v>5</v>
      </c>
      <c r="C1694" s="1"/>
      <c r="D1694" s="1"/>
      <c r="E1694" s="3">
        <v>32554.5</v>
      </c>
      <c r="F1694" s="4">
        <v>43536</v>
      </c>
      <c r="G1694">
        <v>12</v>
      </c>
      <c r="H1694">
        <f t="shared" si="52"/>
        <v>3</v>
      </c>
      <c r="I1694">
        <f t="shared" si="53"/>
        <v>0.81082864273818256</v>
      </c>
    </row>
    <row r="1695" spans="1:9" ht="14.5" x14ac:dyDescent="0.35">
      <c r="A1695" s="2">
        <v>1293</v>
      </c>
      <c r="B1695" s="2" t="s">
        <v>5</v>
      </c>
      <c r="C1695" s="1"/>
      <c r="D1695" s="1"/>
      <c r="E1695" s="3">
        <v>32381.832999999999</v>
      </c>
      <c r="F1695" s="4">
        <v>43536</v>
      </c>
      <c r="G1695">
        <v>13</v>
      </c>
      <c r="H1695">
        <f t="shared" si="52"/>
        <v>3</v>
      </c>
      <c r="I1695">
        <f t="shared" si="53"/>
        <v>0.80652805912437575</v>
      </c>
    </row>
    <row r="1696" spans="1:9" ht="14.5" x14ac:dyDescent="0.35">
      <c r="A1696" s="2">
        <v>1293</v>
      </c>
      <c r="B1696" s="2" t="s">
        <v>5</v>
      </c>
      <c r="C1696" s="1"/>
      <c r="D1696" s="1"/>
      <c r="E1696" s="3">
        <v>31355.167000000001</v>
      </c>
      <c r="F1696" s="4">
        <v>43536</v>
      </c>
      <c r="G1696">
        <v>14</v>
      </c>
      <c r="H1696">
        <f t="shared" si="52"/>
        <v>3</v>
      </c>
      <c r="I1696">
        <f t="shared" si="53"/>
        <v>0.78095708739003988</v>
      </c>
    </row>
    <row r="1697" spans="1:9" ht="14.5" x14ac:dyDescent="0.35">
      <c r="A1697" s="2">
        <v>1293</v>
      </c>
      <c r="B1697" s="2" t="s">
        <v>5</v>
      </c>
      <c r="C1697" s="1"/>
      <c r="D1697" s="1"/>
      <c r="E1697" s="3">
        <v>30692.332999999999</v>
      </c>
      <c r="F1697" s="4">
        <v>43536</v>
      </c>
      <c r="G1697">
        <v>15</v>
      </c>
      <c r="H1697">
        <f t="shared" si="52"/>
        <v>3</v>
      </c>
      <c r="I1697">
        <f t="shared" si="53"/>
        <v>0.76444800899594001</v>
      </c>
    </row>
    <row r="1698" spans="1:9" ht="14.5" x14ac:dyDescent="0.35">
      <c r="A1698" s="2">
        <v>1293</v>
      </c>
      <c r="B1698" s="2" t="s">
        <v>5</v>
      </c>
      <c r="C1698" s="1"/>
      <c r="D1698" s="1"/>
      <c r="E1698" s="3">
        <v>30153.332999999999</v>
      </c>
      <c r="F1698" s="4">
        <v>43536</v>
      </c>
      <c r="G1698">
        <v>16</v>
      </c>
      <c r="H1698">
        <f t="shared" si="52"/>
        <v>3</v>
      </c>
      <c r="I1698">
        <f t="shared" si="53"/>
        <v>0.75102324011803134</v>
      </c>
    </row>
    <row r="1699" spans="1:9" ht="14.5" x14ac:dyDescent="0.35">
      <c r="A1699" s="2">
        <v>1293</v>
      </c>
      <c r="B1699" s="2" t="s">
        <v>5</v>
      </c>
      <c r="C1699" s="1"/>
      <c r="D1699" s="1"/>
      <c r="E1699" s="3">
        <v>30025.332999999999</v>
      </c>
      <c r="F1699" s="4">
        <v>43536</v>
      </c>
      <c r="G1699">
        <v>17</v>
      </c>
      <c r="H1699">
        <f t="shared" si="52"/>
        <v>3</v>
      </c>
      <c r="I1699">
        <f t="shared" si="53"/>
        <v>0.74783516884461332</v>
      </c>
    </row>
    <row r="1700" spans="1:9" ht="14.5" x14ac:dyDescent="0.35">
      <c r="A1700" s="2">
        <v>1293</v>
      </c>
      <c r="B1700" s="2" t="s">
        <v>5</v>
      </c>
      <c r="C1700" s="1"/>
      <c r="D1700" s="1"/>
      <c r="E1700" s="3">
        <v>29835</v>
      </c>
      <c r="F1700" s="4">
        <v>43536</v>
      </c>
      <c r="G1700">
        <v>18</v>
      </c>
      <c r="H1700">
        <f t="shared" si="52"/>
        <v>3</v>
      </c>
      <c r="I1700">
        <f t="shared" si="53"/>
        <v>0.74309458158146113</v>
      </c>
    </row>
    <row r="1701" spans="1:9" ht="14.5" x14ac:dyDescent="0.35">
      <c r="A1701" s="2">
        <v>1293</v>
      </c>
      <c r="B1701" s="2" t="s">
        <v>5</v>
      </c>
      <c r="C1701" s="1"/>
      <c r="D1701" s="1"/>
      <c r="E1701" s="3">
        <v>31834</v>
      </c>
      <c r="F1701" s="4">
        <v>43536</v>
      </c>
      <c r="G1701">
        <v>19</v>
      </c>
      <c r="H1701">
        <f t="shared" si="52"/>
        <v>3</v>
      </c>
      <c r="I1701">
        <f t="shared" si="53"/>
        <v>0.79288328842179434</v>
      </c>
    </row>
    <row r="1702" spans="1:9" ht="14.5" x14ac:dyDescent="0.35">
      <c r="A1702" s="2">
        <v>1293</v>
      </c>
      <c r="B1702" s="2" t="s">
        <v>5</v>
      </c>
      <c r="C1702" s="1"/>
      <c r="D1702" s="1"/>
      <c r="E1702" s="3">
        <v>33877.332999999999</v>
      </c>
      <c r="F1702" s="4">
        <v>43536</v>
      </c>
      <c r="G1702">
        <v>20</v>
      </c>
      <c r="H1702">
        <f t="shared" si="52"/>
        <v>3</v>
      </c>
      <c r="I1702">
        <f t="shared" si="53"/>
        <v>0.84377618872903726</v>
      </c>
    </row>
    <row r="1703" spans="1:9" ht="14.5" x14ac:dyDescent="0.35">
      <c r="A1703" s="2">
        <v>1293</v>
      </c>
      <c r="B1703" s="2" t="s">
        <v>5</v>
      </c>
      <c r="C1703" s="1"/>
      <c r="D1703" s="1"/>
      <c r="E1703" s="3">
        <v>33222.5</v>
      </c>
      <c r="F1703" s="4">
        <v>43536</v>
      </c>
      <c r="G1703">
        <v>21</v>
      </c>
      <c r="H1703">
        <f t="shared" si="52"/>
        <v>3</v>
      </c>
      <c r="I1703">
        <f t="shared" si="53"/>
        <v>0.8274663896963329</v>
      </c>
    </row>
    <row r="1704" spans="1:9" ht="14.5" x14ac:dyDescent="0.35">
      <c r="A1704" s="2">
        <v>1293</v>
      </c>
      <c r="B1704" s="2" t="s">
        <v>5</v>
      </c>
      <c r="C1704" s="1"/>
      <c r="D1704" s="1"/>
      <c r="E1704" s="3">
        <v>30726.167000000001</v>
      </c>
      <c r="F1704" s="4">
        <v>43536</v>
      </c>
      <c r="G1704">
        <v>22</v>
      </c>
      <c r="H1704">
        <f t="shared" si="52"/>
        <v>3</v>
      </c>
      <c r="I1704">
        <f t="shared" si="53"/>
        <v>0.76529070589800907</v>
      </c>
    </row>
    <row r="1705" spans="1:9" ht="14.5" x14ac:dyDescent="0.35">
      <c r="A1705" s="2">
        <v>1293</v>
      </c>
      <c r="B1705" s="2" t="s">
        <v>5</v>
      </c>
      <c r="C1705" s="1"/>
      <c r="D1705" s="1"/>
      <c r="E1705" s="3">
        <v>28082.5</v>
      </c>
      <c r="F1705" s="4">
        <v>43536</v>
      </c>
      <c r="G1705">
        <v>23</v>
      </c>
      <c r="H1705">
        <f t="shared" si="52"/>
        <v>3</v>
      </c>
      <c r="I1705">
        <f t="shared" si="53"/>
        <v>0.69944540262314003</v>
      </c>
    </row>
    <row r="1706" spans="1:9" ht="14.5" x14ac:dyDescent="0.35">
      <c r="A1706" s="2">
        <v>1293</v>
      </c>
      <c r="B1706" s="2" t="s">
        <v>5</v>
      </c>
      <c r="C1706" s="1"/>
      <c r="D1706" s="1"/>
      <c r="E1706" s="3">
        <v>26314.167000000001</v>
      </c>
      <c r="F1706" s="4">
        <v>43537</v>
      </c>
      <c r="G1706">
        <v>0</v>
      </c>
      <c r="H1706">
        <f t="shared" si="52"/>
        <v>4</v>
      </c>
      <c r="I1706">
        <f t="shared" si="53"/>
        <v>0.65540187419238127</v>
      </c>
    </row>
    <row r="1707" spans="1:9" ht="14.5" x14ac:dyDescent="0.35">
      <c r="A1707" s="2">
        <v>1293</v>
      </c>
      <c r="B1707" s="2" t="s">
        <v>5</v>
      </c>
      <c r="C1707" s="1"/>
      <c r="D1707" s="1"/>
      <c r="E1707" s="3">
        <v>24719.832999999999</v>
      </c>
      <c r="F1707" s="4">
        <v>43537</v>
      </c>
      <c r="G1707">
        <v>1</v>
      </c>
      <c r="H1707">
        <f t="shared" si="52"/>
        <v>4</v>
      </c>
      <c r="I1707">
        <f t="shared" si="53"/>
        <v>0.61569210524211815</v>
      </c>
    </row>
    <row r="1708" spans="1:9" ht="14.5" x14ac:dyDescent="0.35">
      <c r="A1708" s="2">
        <v>1293</v>
      </c>
      <c r="B1708" s="2" t="s">
        <v>5</v>
      </c>
      <c r="C1708" s="1"/>
      <c r="D1708" s="1"/>
      <c r="E1708" s="3">
        <v>23763.167000000001</v>
      </c>
      <c r="F1708" s="4">
        <v>43537</v>
      </c>
      <c r="G1708">
        <v>2</v>
      </c>
      <c r="H1708">
        <f t="shared" si="52"/>
        <v>4</v>
      </c>
      <c r="I1708">
        <f t="shared" si="53"/>
        <v>0.59186460998543278</v>
      </c>
    </row>
    <row r="1709" spans="1:9" ht="14.5" x14ac:dyDescent="0.35">
      <c r="A1709" s="2">
        <v>1293</v>
      </c>
      <c r="B1709" s="2" t="s">
        <v>5</v>
      </c>
      <c r="C1709" s="1"/>
      <c r="D1709" s="1"/>
      <c r="E1709" s="3">
        <v>23472</v>
      </c>
      <c r="F1709" s="4">
        <v>43537</v>
      </c>
      <c r="G1709">
        <v>3</v>
      </c>
      <c r="H1709">
        <f t="shared" si="52"/>
        <v>4</v>
      </c>
      <c r="I1709">
        <f t="shared" si="53"/>
        <v>0.58461256976303189</v>
      </c>
    </row>
    <row r="1710" spans="1:9" ht="14.5" x14ac:dyDescent="0.35">
      <c r="A1710" s="2">
        <v>1293</v>
      </c>
      <c r="B1710" s="2" t="s">
        <v>5</v>
      </c>
      <c r="C1710" s="1"/>
      <c r="D1710" s="1"/>
      <c r="E1710" s="3">
        <v>23414.332999999999</v>
      </c>
      <c r="F1710" s="4">
        <v>43537</v>
      </c>
      <c r="G1710">
        <v>4</v>
      </c>
      <c r="H1710">
        <f t="shared" si="52"/>
        <v>4</v>
      </c>
      <c r="I1710">
        <f t="shared" si="53"/>
        <v>0.58317626893393659</v>
      </c>
    </row>
    <row r="1711" spans="1:9" ht="14.5" x14ac:dyDescent="0.35">
      <c r="A1711" s="2">
        <v>1293</v>
      </c>
      <c r="B1711" s="2" t="s">
        <v>5</v>
      </c>
      <c r="C1711" s="1"/>
      <c r="D1711" s="1"/>
      <c r="E1711" s="3">
        <v>24074.167000000001</v>
      </c>
      <c r="F1711" s="4">
        <v>43537</v>
      </c>
      <c r="G1711">
        <v>5</v>
      </c>
      <c r="H1711">
        <f t="shared" si="52"/>
        <v>4</v>
      </c>
      <c r="I1711">
        <f t="shared" si="53"/>
        <v>0.59961062690756561</v>
      </c>
    </row>
    <row r="1712" spans="1:9" ht="14.5" x14ac:dyDescent="0.35">
      <c r="A1712" s="2">
        <v>1293</v>
      </c>
      <c r="B1712" s="2" t="s">
        <v>5</v>
      </c>
      <c r="C1712" s="1"/>
      <c r="D1712" s="1"/>
      <c r="E1712" s="3">
        <v>26291.5</v>
      </c>
      <c r="F1712" s="4">
        <v>43537</v>
      </c>
      <c r="G1712">
        <v>6</v>
      </c>
      <c r="H1712">
        <f t="shared" si="52"/>
        <v>4</v>
      </c>
      <c r="I1712">
        <f t="shared" si="53"/>
        <v>0.65483731160211112</v>
      </c>
    </row>
    <row r="1713" spans="1:9" ht="14.5" x14ac:dyDescent="0.35">
      <c r="A1713" s="2">
        <v>1293</v>
      </c>
      <c r="B1713" s="2" t="s">
        <v>5</v>
      </c>
      <c r="C1713" s="1"/>
      <c r="D1713" s="1"/>
      <c r="E1713" s="3">
        <v>29845.5</v>
      </c>
      <c r="F1713" s="4">
        <v>43537</v>
      </c>
      <c r="G1713">
        <v>7</v>
      </c>
      <c r="H1713">
        <f t="shared" si="52"/>
        <v>4</v>
      </c>
      <c r="I1713">
        <f t="shared" si="53"/>
        <v>0.74335610305310873</v>
      </c>
    </row>
    <row r="1714" spans="1:9" ht="14.5" x14ac:dyDescent="0.35">
      <c r="A1714" s="2">
        <v>1293</v>
      </c>
      <c r="B1714" s="2" t="s">
        <v>5</v>
      </c>
      <c r="C1714" s="1"/>
      <c r="D1714" s="1"/>
      <c r="E1714" s="3">
        <v>31930.5</v>
      </c>
      <c r="F1714" s="4">
        <v>43537</v>
      </c>
      <c r="G1714">
        <v>8</v>
      </c>
      <c r="H1714">
        <f t="shared" si="52"/>
        <v>4</v>
      </c>
      <c r="I1714">
        <f t="shared" si="53"/>
        <v>0.79528679528026969</v>
      </c>
    </row>
    <row r="1715" spans="1:9" ht="14.5" x14ac:dyDescent="0.35">
      <c r="A1715" s="2">
        <v>1293</v>
      </c>
      <c r="B1715" s="2" t="s">
        <v>5</v>
      </c>
      <c r="C1715" s="1"/>
      <c r="D1715" s="1"/>
      <c r="E1715" s="3">
        <v>32968.5</v>
      </c>
      <c r="F1715" s="4">
        <v>43537</v>
      </c>
      <c r="G1715">
        <v>9</v>
      </c>
      <c r="H1715">
        <f t="shared" si="52"/>
        <v>4</v>
      </c>
      <c r="I1715">
        <f t="shared" si="53"/>
        <v>0.82114006076314405</v>
      </c>
    </row>
    <row r="1716" spans="1:9" ht="14.5" x14ac:dyDescent="0.35">
      <c r="A1716" s="2">
        <v>1293</v>
      </c>
      <c r="B1716" s="2" t="s">
        <v>5</v>
      </c>
      <c r="C1716" s="1"/>
      <c r="D1716" s="1"/>
      <c r="E1716" s="3">
        <v>33362.167000000001</v>
      </c>
      <c r="F1716" s="4">
        <v>43537</v>
      </c>
      <c r="G1716">
        <v>10</v>
      </c>
      <c r="H1716">
        <f t="shared" si="52"/>
        <v>4</v>
      </c>
      <c r="I1716">
        <f t="shared" si="53"/>
        <v>0.83094504868496166</v>
      </c>
    </row>
    <row r="1717" spans="1:9" ht="14.5" x14ac:dyDescent="0.35">
      <c r="A1717" s="2">
        <v>1293</v>
      </c>
      <c r="B1717" s="2" t="s">
        <v>5</v>
      </c>
      <c r="C1717" s="1"/>
      <c r="D1717" s="1"/>
      <c r="E1717" s="3">
        <v>33386.832999999999</v>
      </c>
      <c r="F1717" s="4">
        <v>43537</v>
      </c>
      <c r="G1717">
        <v>11</v>
      </c>
      <c r="H1717">
        <f t="shared" si="52"/>
        <v>4</v>
      </c>
      <c r="I1717">
        <f t="shared" si="53"/>
        <v>0.83155939998207207</v>
      </c>
    </row>
    <row r="1718" spans="1:9" ht="14.5" x14ac:dyDescent="0.35">
      <c r="A1718" s="2">
        <v>1293</v>
      </c>
      <c r="B1718" s="2" t="s">
        <v>5</v>
      </c>
      <c r="C1718" s="1"/>
      <c r="D1718" s="1"/>
      <c r="E1718" s="3">
        <v>33278</v>
      </c>
      <c r="F1718" s="4">
        <v>43537</v>
      </c>
      <c r="G1718">
        <v>12</v>
      </c>
      <c r="H1718">
        <f t="shared" si="52"/>
        <v>4</v>
      </c>
      <c r="I1718">
        <f t="shared" si="53"/>
        <v>0.82884871747504152</v>
      </c>
    </row>
    <row r="1719" spans="1:9" ht="14.5" x14ac:dyDescent="0.35">
      <c r="A1719" s="2">
        <v>1293</v>
      </c>
      <c r="B1719" s="2" t="s">
        <v>5</v>
      </c>
      <c r="C1719" s="1"/>
      <c r="D1719" s="1"/>
      <c r="E1719" s="3">
        <v>33019</v>
      </c>
      <c r="F1719" s="4">
        <v>43537</v>
      </c>
      <c r="G1719">
        <v>13</v>
      </c>
      <c r="H1719">
        <f t="shared" si="52"/>
        <v>4</v>
      </c>
      <c r="I1719">
        <f t="shared" si="53"/>
        <v>0.82239785450773473</v>
      </c>
    </row>
    <row r="1720" spans="1:9" ht="14.5" x14ac:dyDescent="0.35">
      <c r="A1720" s="2">
        <v>1293</v>
      </c>
      <c r="B1720" s="2" t="s">
        <v>5</v>
      </c>
      <c r="C1720" s="1"/>
      <c r="D1720" s="1"/>
      <c r="E1720" s="3">
        <v>31906.332999999999</v>
      </c>
      <c r="F1720" s="4">
        <v>43537</v>
      </c>
      <c r="G1720">
        <v>14</v>
      </c>
      <c r="H1720">
        <f t="shared" si="52"/>
        <v>4</v>
      </c>
      <c r="I1720">
        <f t="shared" si="53"/>
        <v>0.79468487247976427</v>
      </c>
    </row>
    <row r="1721" spans="1:9" ht="14.5" x14ac:dyDescent="0.35">
      <c r="A1721" s="2">
        <v>1293</v>
      </c>
      <c r="B1721" s="2" t="s">
        <v>5</v>
      </c>
      <c r="C1721" s="1"/>
      <c r="D1721" s="1"/>
      <c r="E1721" s="3">
        <v>31237.167000000001</v>
      </c>
      <c r="F1721" s="4">
        <v>43537</v>
      </c>
      <c r="G1721">
        <v>15</v>
      </c>
      <c r="H1721">
        <f t="shared" si="52"/>
        <v>4</v>
      </c>
      <c r="I1721">
        <f t="shared" si="53"/>
        <v>0.77801808418485763</v>
      </c>
    </row>
    <row r="1722" spans="1:9" ht="14.5" x14ac:dyDescent="0.35">
      <c r="A1722" s="2">
        <v>1293</v>
      </c>
      <c r="B1722" s="2" t="s">
        <v>5</v>
      </c>
      <c r="C1722" s="1"/>
      <c r="D1722" s="1"/>
      <c r="E1722" s="3">
        <v>30596.332999999999</v>
      </c>
      <c r="F1722" s="4">
        <v>43537</v>
      </c>
      <c r="G1722">
        <v>16</v>
      </c>
      <c r="H1722">
        <f t="shared" si="52"/>
        <v>4</v>
      </c>
      <c r="I1722">
        <f t="shared" si="53"/>
        <v>0.76205695554087649</v>
      </c>
    </row>
    <row r="1723" spans="1:9" ht="14.5" x14ac:dyDescent="0.35">
      <c r="A1723" s="2">
        <v>1293</v>
      </c>
      <c r="B1723" s="2" t="s">
        <v>5</v>
      </c>
      <c r="C1723" s="1"/>
      <c r="D1723" s="1"/>
      <c r="E1723" s="3">
        <v>30415</v>
      </c>
      <c r="F1723" s="4">
        <v>43537</v>
      </c>
      <c r="G1723">
        <v>17</v>
      </c>
      <c r="H1723">
        <f t="shared" si="52"/>
        <v>4</v>
      </c>
      <c r="I1723">
        <f t="shared" si="53"/>
        <v>0.75754052953913664</v>
      </c>
    </row>
    <row r="1724" spans="1:9" ht="14.5" x14ac:dyDescent="0.35">
      <c r="A1724" s="2">
        <v>1293</v>
      </c>
      <c r="B1724" s="2" t="s">
        <v>5</v>
      </c>
      <c r="C1724" s="1"/>
      <c r="D1724" s="1"/>
      <c r="E1724" s="3">
        <v>30269</v>
      </c>
      <c r="F1724" s="4">
        <v>43537</v>
      </c>
      <c r="G1724">
        <v>18</v>
      </c>
      <c r="H1724">
        <f t="shared" si="52"/>
        <v>4</v>
      </c>
      <c r="I1724">
        <f t="shared" si="53"/>
        <v>0.75390413574289417</v>
      </c>
    </row>
    <row r="1725" spans="1:9" ht="14.5" x14ac:dyDescent="0.35">
      <c r="A1725" s="2">
        <v>1293</v>
      </c>
      <c r="B1725" s="2" t="s">
        <v>5</v>
      </c>
      <c r="C1725" s="1"/>
      <c r="D1725" s="1"/>
      <c r="E1725" s="3">
        <v>32280.667000000001</v>
      </c>
      <c r="F1725" s="4">
        <v>43537</v>
      </c>
      <c r="G1725">
        <v>19</v>
      </c>
      <c r="H1725">
        <f t="shared" si="52"/>
        <v>4</v>
      </c>
      <c r="I1725">
        <f t="shared" si="53"/>
        <v>0.80400833710526165</v>
      </c>
    </row>
    <row r="1726" spans="1:9" ht="14.5" x14ac:dyDescent="0.35">
      <c r="A1726" s="2">
        <v>1293</v>
      </c>
      <c r="B1726" s="2" t="s">
        <v>5</v>
      </c>
      <c r="C1726" s="1"/>
      <c r="D1726" s="1"/>
      <c r="E1726" s="3">
        <v>34524.167000000001</v>
      </c>
      <c r="F1726" s="4">
        <v>43537</v>
      </c>
      <c r="G1726">
        <v>20</v>
      </c>
      <c r="H1726">
        <f t="shared" si="52"/>
        <v>4</v>
      </c>
      <c r="I1726">
        <f t="shared" si="53"/>
        <v>0.85988675821395977</v>
      </c>
    </row>
    <row r="1727" spans="1:9" ht="14.5" x14ac:dyDescent="0.35">
      <c r="A1727" s="2">
        <v>1293</v>
      </c>
      <c r="B1727" s="2" t="s">
        <v>5</v>
      </c>
      <c r="C1727" s="1"/>
      <c r="D1727" s="1"/>
      <c r="E1727" s="3">
        <v>33693</v>
      </c>
      <c r="F1727" s="4">
        <v>43537</v>
      </c>
      <c r="G1727">
        <v>21</v>
      </c>
      <c r="H1727">
        <f t="shared" si="52"/>
        <v>4</v>
      </c>
      <c r="I1727">
        <f t="shared" si="53"/>
        <v>0.83918504230682656</v>
      </c>
    </row>
    <row r="1728" spans="1:9" ht="14.5" x14ac:dyDescent="0.35">
      <c r="A1728" s="2">
        <v>1293</v>
      </c>
      <c r="B1728" s="2" t="s">
        <v>5</v>
      </c>
      <c r="C1728" s="1"/>
      <c r="D1728" s="1"/>
      <c r="E1728" s="3">
        <v>31071.332999999999</v>
      </c>
      <c r="F1728" s="4">
        <v>43537</v>
      </c>
      <c r="G1728">
        <v>22</v>
      </c>
      <c r="H1728">
        <f t="shared" si="52"/>
        <v>4</v>
      </c>
      <c r="I1728">
        <f t="shared" si="53"/>
        <v>0.77388768878207626</v>
      </c>
    </row>
    <row r="1729" spans="1:9" ht="14.5" x14ac:dyDescent="0.35">
      <c r="A1729" s="2">
        <v>1293</v>
      </c>
      <c r="B1729" s="2" t="s">
        <v>5</v>
      </c>
      <c r="C1729" s="1"/>
      <c r="D1729" s="1"/>
      <c r="E1729" s="3">
        <v>28384.667000000001</v>
      </c>
      <c r="F1729" s="4">
        <v>43537</v>
      </c>
      <c r="G1729">
        <v>23</v>
      </c>
      <c r="H1729">
        <f t="shared" si="52"/>
        <v>4</v>
      </c>
      <c r="I1729">
        <f t="shared" si="53"/>
        <v>0.70697141772060024</v>
      </c>
    </row>
    <row r="1730" spans="1:9" ht="14.5" x14ac:dyDescent="0.35">
      <c r="A1730" s="2">
        <v>1293</v>
      </c>
      <c r="B1730" s="2" t="s">
        <v>5</v>
      </c>
      <c r="C1730" s="1"/>
      <c r="D1730" s="1"/>
      <c r="E1730" s="3">
        <v>26495.667000000001</v>
      </c>
      <c r="F1730" s="4">
        <v>43538</v>
      </c>
      <c r="G1730">
        <v>0</v>
      </c>
      <c r="H1730">
        <f t="shared" si="52"/>
        <v>5</v>
      </c>
      <c r="I1730">
        <f t="shared" si="53"/>
        <v>0.65992245963086071</v>
      </c>
    </row>
    <row r="1731" spans="1:9" ht="14.5" x14ac:dyDescent="0.35">
      <c r="A1731" s="2">
        <v>1293</v>
      </c>
      <c r="B1731" s="2" t="s">
        <v>5</v>
      </c>
      <c r="C1731" s="1"/>
      <c r="D1731" s="1"/>
      <c r="E1731" s="3">
        <v>25109.167000000001</v>
      </c>
      <c r="F1731" s="4">
        <v>43538</v>
      </c>
      <c r="G1731">
        <v>1</v>
      </c>
      <c r="H1731">
        <f t="shared" ref="H1731:H1794" si="54">WEEKDAY(F1731)</f>
        <v>5</v>
      </c>
      <c r="I1731">
        <f t="shared" ref="I1731:I1794" si="55">E1731/MAX($E$2:$E$2160)</f>
        <v>0.62538917196996924</v>
      </c>
    </row>
    <row r="1732" spans="1:9" ht="14.5" x14ac:dyDescent="0.35">
      <c r="A1732" s="2">
        <v>1293</v>
      </c>
      <c r="B1732" s="2" t="s">
        <v>5</v>
      </c>
      <c r="C1732" s="1"/>
      <c r="D1732" s="1"/>
      <c r="E1732" s="3">
        <v>24062.667000000001</v>
      </c>
      <c r="F1732" s="4">
        <v>43538</v>
      </c>
      <c r="G1732">
        <v>2</v>
      </c>
      <c r="H1732">
        <f t="shared" si="54"/>
        <v>5</v>
      </c>
      <c r="I1732">
        <f t="shared" si="55"/>
        <v>0.59932419862909447</v>
      </c>
    </row>
    <row r="1733" spans="1:9" ht="14.5" x14ac:dyDescent="0.35">
      <c r="A1733" s="2">
        <v>1293</v>
      </c>
      <c r="B1733" s="2" t="s">
        <v>5</v>
      </c>
      <c r="C1733" s="1"/>
      <c r="D1733" s="1"/>
      <c r="E1733" s="3">
        <v>23634</v>
      </c>
      <c r="F1733" s="4">
        <v>43538</v>
      </c>
      <c r="G1733">
        <v>3</v>
      </c>
      <c r="H1733">
        <f t="shared" si="54"/>
        <v>5</v>
      </c>
      <c r="I1733">
        <f t="shared" si="55"/>
        <v>0.58864747246845162</v>
      </c>
    </row>
    <row r="1734" spans="1:9" ht="14.5" x14ac:dyDescent="0.35">
      <c r="A1734" s="2">
        <v>1293</v>
      </c>
      <c r="B1734" s="2" t="s">
        <v>5</v>
      </c>
      <c r="C1734" s="1"/>
      <c r="D1734" s="1"/>
      <c r="E1734" s="3">
        <v>23587.167000000001</v>
      </c>
      <c r="F1734" s="4">
        <v>43538</v>
      </c>
      <c r="G1734">
        <v>4</v>
      </c>
      <c r="H1734">
        <f t="shared" si="54"/>
        <v>5</v>
      </c>
      <c r="I1734">
        <f t="shared" si="55"/>
        <v>0.58748101198448299</v>
      </c>
    </row>
    <row r="1735" spans="1:9" ht="14.5" x14ac:dyDescent="0.35">
      <c r="A1735" s="2">
        <v>1293</v>
      </c>
      <c r="B1735" s="2" t="s">
        <v>5</v>
      </c>
      <c r="C1735" s="1"/>
      <c r="D1735" s="1"/>
      <c r="E1735" s="3">
        <v>24289.832999999999</v>
      </c>
      <c r="F1735" s="4">
        <v>43538</v>
      </c>
      <c r="G1735">
        <v>5</v>
      </c>
      <c r="H1735">
        <f t="shared" si="54"/>
        <v>5</v>
      </c>
      <c r="I1735">
        <f t="shared" si="55"/>
        <v>0.6049821783079794</v>
      </c>
    </row>
    <row r="1736" spans="1:9" ht="14.5" x14ac:dyDescent="0.35">
      <c r="A1736" s="2">
        <v>1293</v>
      </c>
      <c r="B1736" s="2" t="s">
        <v>5</v>
      </c>
      <c r="C1736" s="1"/>
      <c r="D1736" s="1"/>
      <c r="E1736" s="3">
        <v>26507.5</v>
      </c>
      <c r="F1736" s="4">
        <v>43538</v>
      </c>
      <c r="G1736">
        <v>6</v>
      </c>
      <c r="H1736">
        <f t="shared" si="54"/>
        <v>5</v>
      </c>
      <c r="I1736">
        <f t="shared" si="55"/>
        <v>0.66021718187600409</v>
      </c>
    </row>
    <row r="1737" spans="1:9" ht="14.5" x14ac:dyDescent="0.35">
      <c r="A1737" s="2">
        <v>1293</v>
      </c>
      <c r="B1737" s="2" t="s">
        <v>5</v>
      </c>
      <c r="C1737" s="1"/>
      <c r="D1737" s="1"/>
      <c r="E1737" s="3">
        <v>29882.832999999999</v>
      </c>
      <c r="F1737" s="4">
        <v>43538</v>
      </c>
      <c r="G1737">
        <v>7</v>
      </c>
      <c r="H1737">
        <f t="shared" si="54"/>
        <v>5</v>
      </c>
      <c r="I1737">
        <f t="shared" si="55"/>
        <v>0.7442859488722533</v>
      </c>
    </row>
    <row r="1738" spans="1:9" ht="14.5" x14ac:dyDescent="0.35">
      <c r="A1738" s="2">
        <v>1293</v>
      </c>
      <c r="B1738" s="2" t="s">
        <v>5</v>
      </c>
      <c r="C1738" s="1"/>
      <c r="D1738" s="1"/>
      <c r="E1738" s="3">
        <v>32109</v>
      </c>
      <c r="F1738" s="4">
        <v>43538</v>
      </c>
      <c r="G1738">
        <v>8</v>
      </c>
      <c r="H1738">
        <f t="shared" si="54"/>
        <v>5</v>
      </c>
      <c r="I1738">
        <f t="shared" si="55"/>
        <v>0.79973266029827839</v>
      </c>
    </row>
    <row r="1739" spans="1:9" ht="14.5" x14ac:dyDescent="0.35">
      <c r="A1739" s="2">
        <v>1293</v>
      </c>
      <c r="B1739" s="2" t="s">
        <v>5</v>
      </c>
      <c r="C1739" s="1"/>
      <c r="D1739" s="1"/>
      <c r="E1739" s="3">
        <v>33096.332999999999</v>
      </c>
      <c r="F1739" s="4">
        <v>43538</v>
      </c>
      <c r="G1739">
        <v>9</v>
      </c>
      <c r="H1739">
        <f t="shared" si="54"/>
        <v>5</v>
      </c>
      <c r="I1739">
        <f t="shared" si="55"/>
        <v>0.82432397259982249</v>
      </c>
    </row>
    <row r="1740" spans="1:9" ht="14.5" x14ac:dyDescent="0.35">
      <c r="A1740" s="2">
        <v>1293</v>
      </c>
      <c r="B1740" s="2" t="s">
        <v>5</v>
      </c>
      <c r="C1740" s="1"/>
      <c r="D1740" s="1"/>
      <c r="E1740" s="3">
        <v>33269</v>
      </c>
      <c r="F1740" s="4">
        <v>43538</v>
      </c>
      <c r="G1740">
        <v>10</v>
      </c>
      <c r="H1740">
        <f t="shared" si="54"/>
        <v>5</v>
      </c>
      <c r="I1740">
        <f t="shared" si="55"/>
        <v>0.82862455621362929</v>
      </c>
    </row>
    <row r="1741" spans="1:9" ht="14.5" x14ac:dyDescent="0.35">
      <c r="A1741" s="2">
        <v>1293</v>
      </c>
      <c r="B1741" s="2" t="s">
        <v>5</v>
      </c>
      <c r="C1741" s="1"/>
      <c r="D1741" s="1"/>
      <c r="E1741" s="3">
        <v>33158.167000000001</v>
      </c>
      <c r="F1741" s="4">
        <v>43538</v>
      </c>
      <c r="G1741">
        <v>11</v>
      </c>
      <c r="H1741">
        <f t="shared" si="54"/>
        <v>5</v>
      </c>
      <c r="I1741">
        <f t="shared" si="55"/>
        <v>0.82586406009295166</v>
      </c>
    </row>
    <row r="1742" spans="1:9" ht="14.5" x14ac:dyDescent="0.35">
      <c r="A1742" s="2">
        <v>1293</v>
      </c>
      <c r="B1742" s="2" t="s">
        <v>5</v>
      </c>
      <c r="C1742" s="1"/>
      <c r="D1742" s="1"/>
      <c r="E1742" s="3">
        <v>33060.667000000001</v>
      </c>
      <c r="F1742" s="4">
        <v>43538</v>
      </c>
      <c r="G1742">
        <v>12</v>
      </c>
      <c r="H1742">
        <f t="shared" si="54"/>
        <v>5</v>
      </c>
      <c r="I1742">
        <f t="shared" si="55"/>
        <v>0.82343564642765277</v>
      </c>
    </row>
    <row r="1743" spans="1:9" ht="14.5" x14ac:dyDescent="0.35">
      <c r="A1743" s="2">
        <v>1293</v>
      </c>
      <c r="B1743" s="2" t="s">
        <v>5</v>
      </c>
      <c r="C1743" s="1"/>
      <c r="D1743" s="1"/>
      <c r="E1743" s="3">
        <v>32818.5</v>
      </c>
      <c r="F1743" s="4">
        <v>43538</v>
      </c>
      <c r="G1743">
        <v>13</v>
      </c>
      <c r="H1743">
        <f t="shared" si="54"/>
        <v>5</v>
      </c>
      <c r="I1743">
        <f t="shared" si="55"/>
        <v>0.81740403973960729</v>
      </c>
    </row>
    <row r="1744" spans="1:9" ht="14.5" x14ac:dyDescent="0.35">
      <c r="A1744" s="2">
        <v>1293</v>
      </c>
      <c r="B1744" s="2" t="s">
        <v>5</v>
      </c>
      <c r="C1744" s="1"/>
      <c r="D1744" s="1"/>
      <c r="E1744" s="3">
        <v>31620.167000000001</v>
      </c>
      <c r="F1744" s="4">
        <v>43538</v>
      </c>
      <c r="G1744">
        <v>14</v>
      </c>
      <c r="H1744">
        <f t="shared" si="54"/>
        <v>5</v>
      </c>
      <c r="I1744">
        <f t="shared" si="55"/>
        <v>0.78755739119828816</v>
      </c>
    </row>
    <row r="1745" spans="1:9" ht="14.5" x14ac:dyDescent="0.35">
      <c r="A1745" s="2">
        <v>1293</v>
      </c>
      <c r="B1745" s="2" t="s">
        <v>5</v>
      </c>
      <c r="C1745" s="1"/>
      <c r="D1745" s="1"/>
      <c r="E1745" s="3">
        <v>30996.667000000001</v>
      </c>
      <c r="F1745" s="4">
        <v>43538</v>
      </c>
      <c r="G1745">
        <v>15</v>
      </c>
      <c r="H1745">
        <f t="shared" si="54"/>
        <v>5</v>
      </c>
      <c r="I1745">
        <f t="shared" si="55"/>
        <v>0.772027997143787</v>
      </c>
    </row>
    <row r="1746" spans="1:9" ht="14.5" x14ac:dyDescent="0.35">
      <c r="A1746" s="2">
        <v>1293</v>
      </c>
      <c r="B1746" s="2" t="s">
        <v>5</v>
      </c>
      <c r="C1746" s="1"/>
      <c r="D1746" s="1"/>
      <c r="E1746" s="3">
        <v>30535.5</v>
      </c>
      <c r="F1746" s="4">
        <v>43538</v>
      </c>
      <c r="G1746">
        <v>16</v>
      </c>
      <c r="H1746">
        <f t="shared" si="54"/>
        <v>5</v>
      </c>
      <c r="I1746">
        <f t="shared" si="55"/>
        <v>0.76054179976137781</v>
      </c>
    </row>
    <row r="1747" spans="1:9" ht="14.5" x14ac:dyDescent="0.35">
      <c r="A1747" s="2">
        <v>1293</v>
      </c>
      <c r="B1747" s="2" t="s">
        <v>5</v>
      </c>
      <c r="C1747" s="1"/>
      <c r="D1747" s="1"/>
      <c r="E1747" s="3">
        <v>30185.667000000001</v>
      </c>
      <c r="F1747" s="4">
        <v>43538</v>
      </c>
      <c r="G1747">
        <v>17</v>
      </c>
      <c r="H1747">
        <f t="shared" si="54"/>
        <v>5</v>
      </c>
      <c r="I1747">
        <f t="shared" si="55"/>
        <v>0.75182857680986492</v>
      </c>
    </row>
    <row r="1748" spans="1:9" ht="14.5" x14ac:dyDescent="0.35">
      <c r="A1748" s="2">
        <v>1293</v>
      </c>
      <c r="B1748" s="2" t="s">
        <v>5</v>
      </c>
      <c r="C1748" s="1"/>
      <c r="D1748" s="1"/>
      <c r="E1748" s="3">
        <v>30053.832999999999</v>
      </c>
      <c r="F1748" s="4">
        <v>43538</v>
      </c>
      <c r="G1748">
        <v>18</v>
      </c>
      <c r="H1748">
        <f t="shared" si="54"/>
        <v>5</v>
      </c>
      <c r="I1748">
        <f t="shared" si="55"/>
        <v>0.74854501283908526</v>
      </c>
    </row>
    <row r="1749" spans="1:9" ht="14.5" x14ac:dyDescent="0.35">
      <c r="A1749" s="2">
        <v>1293</v>
      </c>
      <c r="B1749" s="2" t="s">
        <v>5</v>
      </c>
      <c r="C1749" s="1"/>
      <c r="D1749" s="1"/>
      <c r="E1749" s="3">
        <v>31742.667000000001</v>
      </c>
      <c r="F1749" s="4">
        <v>43538</v>
      </c>
      <c r="G1749">
        <v>19</v>
      </c>
      <c r="H1749">
        <f t="shared" si="54"/>
        <v>5</v>
      </c>
      <c r="I1749">
        <f t="shared" si="55"/>
        <v>0.79060847503417653</v>
      </c>
    </row>
    <row r="1750" spans="1:9" ht="14.5" x14ac:dyDescent="0.35">
      <c r="A1750" s="2">
        <v>1293</v>
      </c>
      <c r="B1750" s="2" t="s">
        <v>5</v>
      </c>
      <c r="C1750" s="1"/>
      <c r="D1750" s="1"/>
      <c r="E1750" s="3">
        <v>33913.167000000001</v>
      </c>
      <c r="F1750" s="4">
        <v>43538</v>
      </c>
      <c r="G1750">
        <v>20</v>
      </c>
      <c r="H1750">
        <f t="shared" si="54"/>
        <v>5</v>
      </c>
      <c r="I1750">
        <f t="shared" si="55"/>
        <v>0.84466869924475341</v>
      </c>
    </row>
    <row r="1751" spans="1:9" ht="14.5" x14ac:dyDescent="0.35">
      <c r="A1751" s="2">
        <v>1293</v>
      </c>
      <c r="B1751" s="2" t="s">
        <v>5</v>
      </c>
      <c r="C1751" s="1"/>
      <c r="D1751" s="1"/>
      <c r="E1751" s="3">
        <v>33285.5</v>
      </c>
      <c r="F1751" s="4">
        <v>43538</v>
      </c>
      <c r="G1751">
        <v>21</v>
      </c>
      <c r="H1751">
        <f t="shared" si="54"/>
        <v>5</v>
      </c>
      <c r="I1751">
        <f t="shared" si="55"/>
        <v>0.82903551852621837</v>
      </c>
    </row>
    <row r="1752" spans="1:9" ht="14.5" x14ac:dyDescent="0.35">
      <c r="A1752" s="2">
        <v>1293</v>
      </c>
      <c r="B1752" s="2" t="s">
        <v>5</v>
      </c>
      <c r="C1752" s="1"/>
      <c r="D1752" s="1"/>
      <c r="E1752" s="3">
        <v>30956.667000000001</v>
      </c>
      <c r="F1752" s="4">
        <v>43538</v>
      </c>
      <c r="G1752">
        <v>22</v>
      </c>
      <c r="H1752">
        <f t="shared" si="54"/>
        <v>5</v>
      </c>
      <c r="I1752">
        <f t="shared" si="55"/>
        <v>0.77103172487084393</v>
      </c>
    </row>
    <row r="1753" spans="1:9" ht="14.5" x14ac:dyDescent="0.35">
      <c r="A1753" s="2">
        <v>1293</v>
      </c>
      <c r="B1753" s="2" t="s">
        <v>5</v>
      </c>
      <c r="C1753" s="1"/>
      <c r="D1753" s="1"/>
      <c r="E1753" s="3">
        <v>28350.167000000001</v>
      </c>
      <c r="F1753" s="4">
        <v>43538</v>
      </c>
      <c r="G1753">
        <v>23</v>
      </c>
      <c r="H1753">
        <f t="shared" si="54"/>
        <v>5</v>
      </c>
      <c r="I1753">
        <f t="shared" si="55"/>
        <v>0.70611213288518682</v>
      </c>
    </row>
    <row r="1754" spans="1:9" ht="14.5" hidden="1" x14ac:dyDescent="0.35">
      <c r="A1754" s="2">
        <v>1293</v>
      </c>
      <c r="B1754" s="2" t="s">
        <v>5</v>
      </c>
      <c r="C1754" s="1"/>
      <c r="D1754" s="1"/>
      <c r="E1754" s="3">
        <v>26593</v>
      </c>
      <c r="F1754" s="4">
        <v>43539</v>
      </c>
      <c r="G1754">
        <v>0</v>
      </c>
      <c r="H1754">
        <f t="shared" si="54"/>
        <v>6</v>
      </c>
      <c r="I1754">
        <f t="shared" si="55"/>
        <v>0.66234671385942001</v>
      </c>
    </row>
    <row r="1755" spans="1:9" ht="14.5" hidden="1" x14ac:dyDescent="0.35">
      <c r="A1755" s="2">
        <v>1293</v>
      </c>
      <c r="B1755" s="2" t="s">
        <v>5</v>
      </c>
      <c r="C1755" s="1"/>
      <c r="D1755" s="1"/>
      <c r="E1755" s="3">
        <v>24972.5</v>
      </c>
      <c r="F1755" s="4">
        <v>43539</v>
      </c>
      <c r="G1755">
        <v>1</v>
      </c>
      <c r="H1755">
        <f t="shared" si="54"/>
        <v>6</v>
      </c>
      <c r="I1755">
        <f t="shared" si="55"/>
        <v>0.62198523340181122</v>
      </c>
    </row>
    <row r="1756" spans="1:9" ht="14.5" hidden="1" x14ac:dyDescent="0.35">
      <c r="A1756" s="2">
        <v>1293</v>
      </c>
      <c r="B1756" s="2" t="s">
        <v>5</v>
      </c>
      <c r="C1756" s="1"/>
      <c r="D1756" s="1"/>
      <c r="E1756" s="3">
        <v>24057.832999999999</v>
      </c>
      <c r="F1756" s="4">
        <v>43539</v>
      </c>
      <c r="G1756">
        <v>2</v>
      </c>
      <c r="H1756">
        <f t="shared" si="54"/>
        <v>6</v>
      </c>
      <c r="I1756">
        <f t="shared" si="55"/>
        <v>0.59920379912490929</v>
      </c>
    </row>
    <row r="1757" spans="1:9" ht="14.5" hidden="1" x14ac:dyDescent="0.35">
      <c r="A1757" s="2">
        <v>1293</v>
      </c>
      <c r="B1757" s="2" t="s">
        <v>5</v>
      </c>
      <c r="C1757" s="1"/>
      <c r="D1757" s="1"/>
      <c r="E1757" s="3">
        <v>23650</v>
      </c>
      <c r="F1757" s="4">
        <v>43539</v>
      </c>
      <c r="G1757">
        <v>3</v>
      </c>
      <c r="H1757">
        <f t="shared" si="54"/>
        <v>6</v>
      </c>
      <c r="I1757">
        <f t="shared" si="55"/>
        <v>0.58904598137762887</v>
      </c>
    </row>
    <row r="1758" spans="1:9" ht="14.5" hidden="1" x14ac:dyDescent="0.35">
      <c r="A1758" s="2">
        <v>1293</v>
      </c>
      <c r="B1758" s="2" t="s">
        <v>5</v>
      </c>
      <c r="C1758" s="1"/>
      <c r="D1758" s="1"/>
      <c r="E1758" s="3">
        <v>23443.667000000001</v>
      </c>
      <c r="F1758" s="4">
        <v>43539</v>
      </c>
      <c r="G1758">
        <v>4</v>
      </c>
      <c r="H1758">
        <f t="shared" si="54"/>
        <v>6</v>
      </c>
      <c r="I1758">
        <f t="shared" si="55"/>
        <v>0.58390688520529943</v>
      </c>
    </row>
    <row r="1759" spans="1:9" ht="14.5" hidden="1" x14ac:dyDescent="0.35">
      <c r="A1759" s="2">
        <v>1293</v>
      </c>
      <c r="B1759" s="2" t="s">
        <v>5</v>
      </c>
      <c r="C1759" s="1"/>
      <c r="D1759" s="1"/>
      <c r="E1759" s="3">
        <v>24060.332999999999</v>
      </c>
      <c r="F1759" s="4">
        <v>43539</v>
      </c>
      <c r="G1759">
        <v>5</v>
      </c>
      <c r="H1759">
        <f t="shared" si="54"/>
        <v>6</v>
      </c>
      <c r="I1759">
        <f t="shared" si="55"/>
        <v>0.5992660661419682</v>
      </c>
    </row>
    <row r="1760" spans="1:9" ht="14.5" hidden="1" x14ac:dyDescent="0.35">
      <c r="A1760" s="2">
        <v>1293</v>
      </c>
      <c r="B1760" s="2" t="s">
        <v>5</v>
      </c>
      <c r="C1760" s="1"/>
      <c r="D1760" s="1"/>
      <c r="E1760" s="3">
        <v>26384.5</v>
      </c>
      <c r="F1760" s="4">
        <v>43539</v>
      </c>
      <c r="G1760">
        <v>6</v>
      </c>
      <c r="H1760">
        <f t="shared" si="54"/>
        <v>6</v>
      </c>
      <c r="I1760">
        <f t="shared" si="55"/>
        <v>0.65715364463670389</v>
      </c>
    </row>
    <row r="1761" spans="1:9" ht="14.5" hidden="1" x14ac:dyDescent="0.35">
      <c r="A1761" s="2">
        <v>1293</v>
      </c>
      <c r="B1761" s="2" t="s">
        <v>5</v>
      </c>
      <c r="C1761" s="1"/>
      <c r="D1761" s="1"/>
      <c r="E1761" s="3">
        <v>29718.667000000001</v>
      </c>
      <c r="F1761" s="4">
        <v>43539</v>
      </c>
      <c r="G1761">
        <v>7</v>
      </c>
      <c r="H1761">
        <f t="shared" si="54"/>
        <v>6</v>
      </c>
      <c r="I1761">
        <f t="shared" si="55"/>
        <v>0.74019709802325384</v>
      </c>
    </row>
    <row r="1762" spans="1:9" ht="14.5" hidden="1" x14ac:dyDescent="0.35">
      <c r="A1762" s="2">
        <v>1293</v>
      </c>
      <c r="B1762" s="2" t="s">
        <v>5</v>
      </c>
      <c r="C1762" s="1"/>
      <c r="D1762" s="1"/>
      <c r="E1762" s="3">
        <v>31770.167000000001</v>
      </c>
      <c r="F1762" s="4">
        <v>43539</v>
      </c>
      <c r="G1762">
        <v>8</v>
      </c>
      <c r="H1762">
        <f t="shared" si="54"/>
        <v>6</v>
      </c>
      <c r="I1762">
        <f t="shared" si="55"/>
        <v>0.79129341222182492</v>
      </c>
    </row>
    <row r="1763" spans="1:9" ht="14.5" hidden="1" x14ac:dyDescent="0.35">
      <c r="A1763" s="2">
        <v>1293</v>
      </c>
      <c r="B1763" s="2" t="s">
        <v>5</v>
      </c>
      <c r="C1763" s="1"/>
      <c r="D1763" s="1"/>
      <c r="E1763" s="3">
        <v>32760</v>
      </c>
      <c r="F1763" s="4">
        <v>43539</v>
      </c>
      <c r="G1763">
        <v>9</v>
      </c>
      <c r="H1763">
        <f t="shared" si="54"/>
        <v>6</v>
      </c>
      <c r="I1763">
        <f t="shared" si="55"/>
        <v>0.81594699154042793</v>
      </c>
    </row>
    <row r="1764" spans="1:9" ht="14.5" hidden="1" x14ac:dyDescent="0.35">
      <c r="A1764" s="2">
        <v>1293</v>
      </c>
      <c r="B1764" s="2" t="s">
        <v>5</v>
      </c>
      <c r="C1764" s="1"/>
      <c r="D1764" s="1"/>
      <c r="E1764" s="3">
        <v>32965.332999999999</v>
      </c>
      <c r="F1764" s="4">
        <v>43539</v>
      </c>
      <c r="G1764">
        <v>10</v>
      </c>
      <c r="H1764">
        <f t="shared" si="54"/>
        <v>6</v>
      </c>
      <c r="I1764">
        <f t="shared" si="55"/>
        <v>0.82106118090593372</v>
      </c>
    </row>
    <row r="1765" spans="1:9" ht="14.5" hidden="1" x14ac:dyDescent="0.35">
      <c r="A1765" s="2">
        <v>1293</v>
      </c>
      <c r="B1765" s="2" t="s">
        <v>5</v>
      </c>
      <c r="C1765" s="1"/>
      <c r="D1765" s="1"/>
      <c r="E1765" s="3">
        <v>32982</v>
      </c>
      <c r="F1765" s="4">
        <v>43539</v>
      </c>
      <c r="G1765">
        <v>11</v>
      </c>
      <c r="H1765">
        <f t="shared" si="54"/>
        <v>6</v>
      </c>
      <c r="I1765">
        <f t="shared" si="55"/>
        <v>0.82147630265526239</v>
      </c>
    </row>
    <row r="1766" spans="1:9" ht="14.5" hidden="1" x14ac:dyDescent="0.35">
      <c r="A1766" s="2">
        <v>1293</v>
      </c>
      <c r="B1766" s="2" t="s">
        <v>5</v>
      </c>
      <c r="C1766" s="1"/>
      <c r="D1766" s="1"/>
      <c r="E1766" s="3">
        <v>32708.167000000001</v>
      </c>
      <c r="F1766" s="4">
        <v>43539</v>
      </c>
      <c r="G1766">
        <v>12</v>
      </c>
      <c r="H1766">
        <f t="shared" si="54"/>
        <v>6</v>
      </c>
      <c r="I1766">
        <f t="shared" si="55"/>
        <v>0.81465599702234148</v>
      </c>
    </row>
    <row r="1767" spans="1:9" ht="14.5" hidden="1" x14ac:dyDescent="0.35">
      <c r="A1767" s="2">
        <v>1293</v>
      </c>
      <c r="B1767" s="2" t="s">
        <v>5</v>
      </c>
      <c r="C1767" s="1"/>
      <c r="D1767" s="1"/>
      <c r="E1767" s="3">
        <v>32357</v>
      </c>
      <c r="F1767" s="4">
        <v>43539</v>
      </c>
      <c r="G1767">
        <v>13</v>
      </c>
      <c r="H1767">
        <f t="shared" si="54"/>
        <v>6</v>
      </c>
      <c r="I1767">
        <f t="shared" si="55"/>
        <v>0.80590954839052587</v>
      </c>
    </row>
    <row r="1768" spans="1:9" ht="14.5" hidden="1" x14ac:dyDescent="0.35">
      <c r="A1768" s="2">
        <v>1293</v>
      </c>
      <c r="B1768" s="2" t="s">
        <v>5</v>
      </c>
      <c r="C1768" s="1"/>
      <c r="D1768" s="1"/>
      <c r="E1768" s="3">
        <v>31166.5</v>
      </c>
      <c r="F1768" s="4">
        <v>43539</v>
      </c>
      <c r="G1768">
        <v>14</v>
      </c>
      <c r="H1768">
        <f t="shared" si="54"/>
        <v>6</v>
      </c>
      <c r="I1768">
        <f t="shared" si="55"/>
        <v>0.77625799486705582</v>
      </c>
    </row>
    <row r="1769" spans="1:9" ht="14.5" hidden="1" x14ac:dyDescent="0.35">
      <c r="A1769" s="2">
        <v>1293</v>
      </c>
      <c r="B1769" s="2" t="s">
        <v>5</v>
      </c>
      <c r="C1769" s="1"/>
      <c r="D1769" s="1"/>
      <c r="E1769" s="3">
        <v>30246.332999999999</v>
      </c>
      <c r="F1769" s="4">
        <v>43539</v>
      </c>
      <c r="G1769">
        <v>15</v>
      </c>
      <c r="H1769">
        <f t="shared" si="54"/>
        <v>6</v>
      </c>
      <c r="I1769">
        <f t="shared" si="55"/>
        <v>0.75333957315262412</v>
      </c>
    </row>
    <row r="1770" spans="1:9" ht="14.5" hidden="1" x14ac:dyDescent="0.35">
      <c r="A1770" s="2">
        <v>1293</v>
      </c>
      <c r="B1770" s="2" t="s">
        <v>5</v>
      </c>
      <c r="C1770" s="1"/>
      <c r="D1770" s="1"/>
      <c r="E1770" s="3">
        <v>29633.667000000001</v>
      </c>
      <c r="F1770" s="4">
        <v>43539</v>
      </c>
      <c r="G1770">
        <v>16</v>
      </c>
      <c r="H1770">
        <f t="shared" si="54"/>
        <v>6</v>
      </c>
      <c r="I1770">
        <f t="shared" si="55"/>
        <v>0.73808001944324964</v>
      </c>
    </row>
    <row r="1771" spans="1:9" ht="14.5" hidden="1" x14ac:dyDescent="0.35">
      <c r="A1771" s="2">
        <v>1293</v>
      </c>
      <c r="B1771" s="2" t="s">
        <v>5</v>
      </c>
      <c r="C1771" s="1"/>
      <c r="D1771" s="1"/>
      <c r="E1771" s="3">
        <v>29241.667000000001</v>
      </c>
      <c r="F1771" s="4">
        <v>43539</v>
      </c>
      <c r="G1771">
        <v>17</v>
      </c>
      <c r="H1771">
        <f t="shared" si="54"/>
        <v>6</v>
      </c>
      <c r="I1771">
        <f t="shared" si="55"/>
        <v>0.72831655116840699</v>
      </c>
    </row>
    <row r="1772" spans="1:9" ht="14.5" hidden="1" x14ac:dyDescent="0.35">
      <c r="A1772" s="2">
        <v>1293</v>
      </c>
      <c r="B1772" s="2" t="s">
        <v>5</v>
      </c>
      <c r="C1772" s="1"/>
      <c r="D1772" s="1"/>
      <c r="E1772" s="3">
        <v>28873</v>
      </c>
      <c r="F1772" s="4">
        <v>43539</v>
      </c>
      <c r="G1772">
        <v>18</v>
      </c>
      <c r="H1772">
        <f t="shared" si="54"/>
        <v>6</v>
      </c>
      <c r="I1772">
        <f t="shared" si="55"/>
        <v>0.71913423341717875</v>
      </c>
    </row>
    <row r="1773" spans="1:9" ht="14.5" hidden="1" x14ac:dyDescent="0.35">
      <c r="A1773" s="2">
        <v>1293</v>
      </c>
      <c r="B1773" s="2" t="s">
        <v>5</v>
      </c>
      <c r="C1773" s="1"/>
      <c r="D1773" s="1"/>
      <c r="E1773" s="3">
        <v>30473</v>
      </c>
      <c r="F1773" s="4">
        <v>43539</v>
      </c>
      <c r="G1773">
        <v>19</v>
      </c>
      <c r="H1773">
        <f t="shared" si="54"/>
        <v>6</v>
      </c>
      <c r="I1773">
        <f t="shared" si="55"/>
        <v>0.75898512433490417</v>
      </c>
    </row>
    <row r="1774" spans="1:9" ht="14.5" hidden="1" x14ac:dyDescent="0.35">
      <c r="A1774" s="2">
        <v>1293</v>
      </c>
      <c r="B1774" s="2" t="s">
        <v>5</v>
      </c>
      <c r="C1774" s="1"/>
      <c r="D1774" s="1"/>
      <c r="E1774" s="3">
        <v>32361.167000000001</v>
      </c>
      <c r="F1774" s="4">
        <v>43539</v>
      </c>
      <c r="G1774">
        <v>20</v>
      </c>
      <c r="H1774">
        <f t="shared" si="54"/>
        <v>6</v>
      </c>
      <c r="I1774">
        <f t="shared" si="55"/>
        <v>0.80601333505455974</v>
      </c>
    </row>
    <row r="1775" spans="1:9" ht="14.5" hidden="1" x14ac:dyDescent="0.35">
      <c r="A1775" s="2">
        <v>1293</v>
      </c>
      <c r="B1775" s="2" t="s">
        <v>5</v>
      </c>
      <c r="C1775" s="1"/>
      <c r="D1775" s="1"/>
      <c r="E1775" s="3">
        <v>31762.832999999999</v>
      </c>
      <c r="F1775" s="4">
        <v>43539</v>
      </c>
      <c r="G1775">
        <v>21</v>
      </c>
      <c r="H1775">
        <f t="shared" si="54"/>
        <v>6</v>
      </c>
      <c r="I1775">
        <f t="shared" si="55"/>
        <v>0.79111074570058071</v>
      </c>
    </row>
    <row r="1776" spans="1:9" ht="14.5" hidden="1" x14ac:dyDescent="0.35">
      <c r="A1776" s="2">
        <v>1293</v>
      </c>
      <c r="B1776" s="2" t="s">
        <v>5</v>
      </c>
      <c r="C1776" s="1"/>
      <c r="D1776" s="1"/>
      <c r="E1776" s="3">
        <v>29733.332999999999</v>
      </c>
      <c r="F1776" s="4">
        <v>43539</v>
      </c>
      <c r="G1776">
        <v>22</v>
      </c>
      <c r="H1776">
        <f t="shared" si="54"/>
        <v>6</v>
      </c>
      <c r="I1776">
        <f t="shared" si="55"/>
        <v>0.74056238125212837</v>
      </c>
    </row>
    <row r="1777" spans="1:9" ht="14.5" hidden="1" x14ac:dyDescent="0.35">
      <c r="A1777" s="2">
        <v>1293</v>
      </c>
      <c r="B1777" s="2" t="s">
        <v>5</v>
      </c>
      <c r="C1777" s="1"/>
      <c r="D1777" s="1"/>
      <c r="E1777" s="3">
        <v>27430.5</v>
      </c>
      <c r="F1777" s="4">
        <v>43539</v>
      </c>
      <c r="G1777">
        <v>23</v>
      </c>
      <c r="H1777">
        <f t="shared" si="54"/>
        <v>6</v>
      </c>
      <c r="I1777">
        <f t="shared" si="55"/>
        <v>0.68320616457416694</v>
      </c>
    </row>
    <row r="1778" spans="1:9" ht="14.5" hidden="1" x14ac:dyDescent="0.35">
      <c r="A1778" s="2">
        <v>1293</v>
      </c>
      <c r="B1778" s="2" t="s">
        <v>5</v>
      </c>
      <c r="C1778" s="1"/>
      <c r="D1778" s="1"/>
      <c r="E1778" s="3">
        <v>26065.332999999999</v>
      </c>
      <c r="F1778" s="4">
        <v>43540</v>
      </c>
      <c r="G1778">
        <v>0</v>
      </c>
      <c r="H1778">
        <f t="shared" si="54"/>
        <v>7</v>
      </c>
      <c r="I1778">
        <f t="shared" si="55"/>
        <v>0.64920421382324289</v>
      </c>
    </row>
    <row r="1779" spans="1:9" ht="14.5" hidden="1" x14ac:dyDescent="0.35">
      <c r="A1779" s="2">
        <v>1293</v>
      </c>
      <c r="B1779" s="2" t="s">
        <v>5</v>
      </c>
      <c r="C1779" s="1"/>
      <c r="D1779" s="1"/>
      <c r="E1779" s="3">
        <v>24512.832999999999</v>
      </c>
      <c r="F1779" s="4">
        <v>43540</v>
      </c>
      <c r="G1779">
        <v>1</v>
      </c>
      <c r="H1779">
        <f t="shared" si="54"/>
        <v>7</v>
      </c>
      <c r="I1779">
        <f t="shared" si="55"/>
        <v>0.6105363962296374</v>
      </c>
    </row>
    <row r="1780" spans="1:9" ht="14.5" hidden="1" x14ac:dyDescent="0.35">
      <c r="A1780" s="2">
        <v>1293</v>
      </c>
      <c r="B1780" s="2" t="s">
        <v>5</v>
      </c>
      <c r="C1780" s="1"/>
      <c r="D1780" s="1"/>
      <c r="E1780" s="3">
        <v>23332</v>
      </c>
      <c r="F1780" s="4">
        <v>43540</v>
      </c>
      <c r="G1780">
        <v>2</v>
      </c>
      <c r="H1780">
        <f t="shared" si="54"/>
        <v>7</v>
      </c>
      <c r="I1780">
        <f t="shared" si="55"/>
        <v>0.58112561680773089</v>
      </c>
    </row>
    <row r="1781" spans="1:9" ht="14.5" hidden="1" x14ac:dyDescent="0.35">
      <c r="A1781" s="2">
        <v>1293</v>
      </c>
      <c r="B1781" s="2" t="s">
        <v>5</v>
      </c>
      <c r="C1781" s="1"/>
      <c r="D1781" s="1"/>
      <c r="E1781" s="3">
        <v>22766.167000000001</v>
      </c>
      <c r="F1781" s="4">
        <v>43540</v>
      </c>
      <c r="G1781">
        <v>3</v>
      </c>
      <c r="H1781">
        <f t="shared" si="54"/>
        <v>7</v>
      </c>
      <c r="I1781">
        <f t="shared" si="55"/>
        <v>0.56703252358232514</v>
      </c>
    </row>
    <row r="1782" spans="1:9" ht="14.5" hidden="1" x14ac:dyDescent="0.35">
      <c r="A1782" s="2">
        <v>1293</v>
      </c>
      <c r="B1782" s="2" t="s">
        <v>5</v>
      </c>
      <c r="C1782" s="1"/>
      <c r="D1782" s="1"/>
      <c r="E1782" s="3">
        <v>22421.167000000001</v>
      </c>
      <c r="F1782" s="4">
        <v>43540</v>
      </c>
      <c r="G1782">
        <v>4</v>
      </c>
      <c r="H1782">
        <f t="shared" si="54"/>
        <v>7</v>
      </c>
      <c r="I1782">
        <f t="shared" si="55"/>
        <v>0.5584396752281906</v>
      </c>
    </row>
    <row r="1783" spans="1:9" ht="14.5" hidden="1" x14ac:dyDescent="0.35">
      <c r="A1783" s="2">
        <v>1293</v>
      </c>
      <c r="B1783" s="2" t="s">
        <v>5</v>
      </c>
      <c r="C1783" s="1"/>
      <c r="D1783" s="1"/>
      <c r="E1783" s="3">
        <v>22340.667000000001</v>
      </c>
      <c r="F1783" s="4">
        <v>43540</v>
      </c>
      <c r="G1783">
        <v>5</v>
      </c>
      <c r="H1783">
        <f t="shared" si="54"/>
        <v>7</v>
      </c>
      <c r="I1783">
        <f t="shared" si="55"/>
        <v>0.55643467727889251</v>
      </c>
    </row>
    <row r="1784" spans="1:9" ht="14.5" hidden="1" x14ac:dyDescent="0.35">
      <c r="A1784" s="2">
        <v>1293</v>
      </c>
      <c r="B1784" s="2" t="s">
        <v>5</v>
      </c>
      <c r="C1784" s="1"/>
      <c r="D1784" s="1"/>
      <c r="E1784" s="3">
        <v>22853.167000000001</v>
      </c>
      <c r="F1784" s="4">
        <v>43540</v>
      </c>
      <c r="G1784">
        <v>6</v>
      </c>
      <c r="H1784">
        <f t="shared" si="54"/>
        <v>7</v>
      </c>
      <c r="I1784">
        <f t="shared" si="55"/>
        <v>0.56919941577597644</v>
      </c>
    </row>
    <row r="1785" spans="1:9" ht="14.5" hidden="1" x14ac:dyDescent="0.35">
      <c r="A1785" s="2">
        <v>1293</v>
      </c>
      <c r="B1785" s="2" t="s">
        <v>5</v>
      </c>
      <c r="C1785" s="1"/>
      <c r="D1785" s="1"/>
      <c r="E1785" s="3">
        <v>23431.5</v>
      </c>
      <c r="F1785" s="4">
        <v>43540</v>
      </c>
      <c r="G1785">
        <v>7</v>
      </c>
      <c r="H1785">
        <f t="shared" si="54"/>
        <v>7</v>
      </c>
      <c r="I1785">
        <f t="shared" si="55"/>
        <v>0.58360384408667698</v>
      </c>
    </row>
    <row r="1786" spans="1:9" ht="14.5" hidden="1" x14ac:dyDescent="0.35">
      <c r="A1786" s="2">
        <v>1293</v>
      </c>
      <c r="B1786" s="2" t="s">
        <v>5</v>
      </c>
      <c r="C1786" s="1"/>
      <c r="D1786" s="1"/>
      <c r="E1786" s="3">
        <v>25339.832999999999</v>
      </c>
      <c r="F1786" s="4">
        <v>43540</v>
      </c>
      <c r="G1786">
        <v>8</v>
      </c>
      <c r="H1786">
        <f t="shared" si="54"/>
        <v>7</v>
      </c>
      <c r="I1786">
        <f t="shared" si="55"/>
        <v>0.63113432547273673</v>
      </c>
    </row>
    <row r="1787" spans="1:9" ht="14.5" hidden="1" x14ac:dyDescent="0.35">
      <c r="A1787" s="2">
        <v>1293</v>
      </c>
      <c r="B1787" s="2" t="s">
        <v>5</v>
      </c>
      <c r="C1787" s="1"/>
      <c r="D1787" s="1"/>
      <c r="E1787" s="3">
        <v>27603</v>
      </c>
      <c r="F1787" s="4">
        <v>43540</v>
      </c>
      <c r="G1787">
        <v>9</v>
      </c>
      <c r="H1787">
        <f t="shared" si="54"/>
        <v>7</v>
      </c>
      <c r="I1787">
        <f t="shared" si="55"/>
        <v>0.68750258875123416</v>
      </c>
    </row>
    <row r="1788" spans="1:9" ht="14.5" hidden="1" x14ac:dyDescent="0.35">
      <c r="A1788" s="2">
        <v>1293</v>
      </c>
      <c r="B1788" s="2" t="s">
        <v>5</v>
      </c>
      <c r="C1788" s="1"/>
      <c r="D1788" s="1"/>
      <c r="E1788" s="3">
        <v>28873.332999999999</v>
      </c>
      <c r="F1788" s="4">
        <v>43540</v>
      </c>
      <c r="G1788">
        <v>10</v>
      </c>
      <c r="H1788">
        <f t="shared" si="54"/>
        <v>7</v>
      </c>
      <c r="I1788">
        <f t="shared" si="55"/>
        <v>0.71914252738385098</v>
      </c>
    </row>
    <row r="1789" spans="1:9" ht="14.5" hidden="1" x14ac:dyDescent="0.35">
      <c r="A1789" s="2">
        <v>1293</v>
      </c>
      <c r="B1789" s="2" t="s">
        <v>5</v>
      </c>
      <c r="C1789" s="1"/>
      <c r="D1789" s="1"/>
      <c r="E1789" s="3">
        <v>28911.832999999999</v>
      </c>
      <c r="F1789" s="4">
        <v>43540</v>
      </c>
      <c r="G1789">
        <v>11</v>
      </c>
      <c r="H1789">
        <f t="shared" si="54"/>
        <v>7</v>
      </c>
      <c r="I1789">
        <f t="shared" si="55"/>
        <v>0.72010143944655869</v>
      </c>
    </row>
    <row r="1790" spans="1:9" ht="14.5" hidden="1" x14ac:dyDescent="0.35">
      <c r="A1790" s="2">
        <v>1293</v>
      </c>
      <c r="B1790" s="2" t="s">
        <v>5</v>
      </c>
      <c r="C1790" s="1"/>
      <c r="D1790" s="1"/>
      <c r="E1790" s="3">
        <v>28375.667000000001</v>
      </c>
      <c r="F1790" s="4">
        <v>43540</v>
      </c>
      <c r="G1790">
        <v>12</v>
      </c>
      <c r="H1790">
        <f t="shared" si="54"/>
        <v>7</v>
      </c>
      <c r="I1790">
        <f t="shared" si="55"/>
        <v>0.70674725645918812</v>
      </c>
    </row>
    <row r="1791" spans="1:9" ht="14.5" hidden="1" x14ac:dyDescent="0.35">
      <c r="A1791" s="2">
        <v>1293</v>
      </c>
      <c r="B1791" s="2" t="s">
        <v>5</v>
      </c>
      <c r="C1791" s="1"/>
      <c r="D1791" s="1"/>
      <c r="E1791" s="3">
        <v>28410.332999999999</v>
      </c>
      <c r="F1791" s="4">
        <v>43540</v>
      </c>
      <c r="G1791">
        <v>13</v>
      </c>
      <c r="H1791">
        <f t="shared" si="54"/>
        <v>7</v>
      </c>
      <c r="I1791">
        <f t="shared" si="55"/>
        <v>0.70761067582453419</v>
      </c>
    </row>
    <row r="1792" spans="1:9" ht="14.5" hidden="1" x14ac:dyDescent="0.35">
      <c r="A1792" s="2">
        <v>1293</v>
      </c>
      <c r="B1792" s="2" t="s">
        <v>5</v>
      </c>
      <c r="C1792" s="1"/>
      <c r="D1792" s="1"/>
      <c r="E1792" s="3">
        <v>27727.167000000001</v>
      </c>
      <c r="F1792" s="4">
        <v>43540</v>
      </c>
      <c r="G1792">
        <v>14</v>
      </c>
      <c r="H1792">
        <f t="shared" si="54"/>
        <v>7</v>
      </c>
      <c r="I1792">
        <f t="shared" si="55"/>
        <v>0.69059519223409749</v>
      </c>
    </row>
    <row r="1793" spans="1:9" ht="14.5" hidden="1" x14ac:dyDescent="0.35">
      <c r="A1793" s="2">
        <v>1293</v>
      </c>
      <c r="B1793" s="2" t="s">
        <v>5</v>
      </c>
      <c r="C1793" s="1"/>
      <c r="D1793" s="1"/>
      <c r="E1793" s="3">
        <v>26442.5</v>
      </c>
      <c r="F1793" s="4">
        <v>43540</v>
      </c>
      <c r="G1793">
        <v>15</v>
      </c>
      <c r="H1793">
        <f t="shared" si="54"/>
        <v>7</v>
      </c>
      <c r="I1793">
        <f t="shared" si="55"/>
        <v>0.65859823943247153</v>
      </c>
    </row>
    <row r="1794" spans="1:9" ht="14.5" hidden="1" x14ac:dyDescent="0.35">
      <c r="A1794" s="2">
        <v>1293</v>
      </c>
      <c r="B1794" s="2" t="s">
        <v>5</v>
      </c>
      <c r="C1794" s="1"/>
      <c r="D1794" s="1"/>
      <c r="E1794" s="3">
        <v>25418.667000000001</v>
      </c>
      <c r="F1794" s="4">
        <v>43540</v>
      </c>
      <c r="G1794">
        <v>16</v>
      </c>
      <c r="H1794">
        <f t="shared" si="54"/>
        <v>7</v>
      </c>
      <c r="I1794">
        <f t="shared" si="55"/>
        <v>0.63309782868186681</v>
      </c>
    </row>
    <row r="1795" spans="1:9" ht="14.5" hidden="1" x14ac:dyDescent="0.35">
      <c r="A1795" s="2">
        <v>1293</v>
      </c>
      <c r="B1795" s="2" t="s">
        <v>5</v>
      </c>
      <c r="C1795" s="1"/>
      <c r="D1795" s="1"/>
      <c r="E1795" s="3">
        <v>25176.832999999999</v>
      </c>
      <c r="F1795" s="4">
        <v>43540</v>
      </c>
      <c r="G1795">
        <v>17</v>
      </c>
      <c r="H1795">
        <f t="shared" ref="H1795:H1858" si="56">WEEKDAY(F1795)</f>
        <v>7</v>
      </c>
      <c r="I1795">
        <f t="shared" ref="I1795:I1858" si="57">E1795/MAX($E$2:$E$2160)</f>
        <v>0.62707451596049346</v>
      </c>
    </row>
    <row r="1796" spans="1:9" ht="14.5" hidden="1" x14ac:dyDescent="0.35">
      <c r="A1796" s="2">
        <v>1293</v>
      </c>
      <c r="B1796" s="2" t="s">
        <v>5</v>
      </c>
      <c r="C1796" s="1"/>
      <c r="D1796" s="1"/>
      <c r="E1796" s="3">
        <v>25111</v>
      </c>
      <c r="F1796" s="4">
        <v>43540</v>
      </c>
      <c r="G1796">
        <v>18</v>
      </c>
      <c r="H1796">
        <f t="shared" si="56"/>
        <v>7</v>
      </c>
      <c r="I1796">
        <f t="shared" si="57"/>
        <v>0.62543482614687684</v>
      </c>
    </row>
    <row r="1797" spans="1:9" ht="14.5" hidden="1" x14ac:dyDescent="0.35">
      <c r="A1797" s="2">
        <v>1293</v>
      </c>
      <c r="B1797" s="2" t="s">
        <v>5</v>
      </c>
      <c r="C1797" s="1"/>
      <c r="D1797" s="1"/>
      <c r="E1797" s="3">
        <v>26865.332999999999</v>
      </c>
      <c r="F1797" s="4">
        <v>43540</v>
      </c>
      <c r="G1797">
        <v>19</v>
      </c>
      <c r="H1797">
        <f t="shared" si="56"/>
        <v>7</v>
      </c>
      <c r="I1797">
        <f t="shared" si="57"/>
        <v>0.66912965928210555</v>
      </c>
    </row>
    <row r="1798" spans="1:9" ht="14.5" hidden="1" x14ac:dyDescent="0.35">
      <c r="A1798" s="2">
        <v>1293</v>
      </c>
      <c r="B1798" s="2" t="s">
        <v>5</v>
      </c>
      <c r="C1798" s="1"/>
      <c r="D1798" s="1"/>
      <c r="E1798" s="3">
        <v>29002.5</v>
      </c>
      <c r="F1798" s="4">
        <v>43540</v>
      </c>
      <c r="G1798">
        <v>20</v>
      </c>
      <c r="H1798">
        <f t="shared" si="56"/>
        <v>7</v>
      </c>
      <c r="I1798">
        <f t="shared" si="57"/>
        <v>0.72235966490083214</v>
      </c>
    </row>
    <row r="1799" spans="1:9" ht="14.5" hidden="1" x14ac:dyDescent="0.35">
      <c r="A1799" s="2">
        <v>1293</v>
      </c>
      <c r="B1799" s="2" t="s">
        <v>5</v>
      </c>
      <c r="C1799" s="1"/>
      <c r="D1799" s="1"/>
      <c r="E1799" s="3">
        <v>29230.667000000001</v>
      </c>
      <c r="F1799" s="4">
        <v>43540</v>
      </c>
      <c r="G1799">
        <v>21</v>
      </c>
      <c r="H1799">
        <f t="shared" si="56"/>
        <v>7</v>
      </c>
      <c r="I1799">
        <f t="shared" si="57"/>
        <v>0.72804257629334757</v>
      </c>
    </row>
    <row r="1800" spans="1:9" ht="14.5" hidden="1" x14ac:dyDescent="0.35">
      <c r="A1800" s="2">
        <v>1293</v>
      </c>
      <c r="B1800" s="2" t="s">
        <v>5</v>
      </c>
      <c r="C1800" s="1"/>
      <c r="D1800" s="1"/>
      <c r="E1800" s="3">
        <v>27905.667000000001</v>
      </c>
      <c r="F1800" s="4">
        <v>43540</v>
      </c>
      <c r="G1800">
        <v>22</v>
      </c>
      <c r="H1800">
        <f t="shared" si="56"/>
        <v>7</v>
      </c>
      <c r="I1800">
        <f t="shared" si="57"/>
        <v>0.69504105725210619</v>
      </c>
    </row>
    <row r="1801" spans="1:9" ht="14.5" hidden="1" x14ac:dyDescent="0.35">
      <c r="A1801" s="2">
        <v>1293</v>
      </c>
      <c r="B1801" s="2" t="s">
        <v>5</v>
      </c>
      <c r="C1801" s="1"/>
      <c r="D1801" s="1"/>
      <c r="E1801" s="3">
        <v>25893.667000000001</v>
      </c>
      <c r="F1801" s="4">
        <v>43540</v>
      </c>
      <c r="G1801">
        <v>23</v>
      </c>
      <c r="H1801">
        <f t="shared" si="56"/>
        <v>7</v>
      </c>
      <c r="I1801">
        <f t="shared" si="57"/>
        <v>0.64492856192306647</v>
      </c>
    </row>
    <row r="1802" spans="1:9" ht="14.5" hidden="1" x14ac:dyDescent="0.35">
      <c r="A1802" s="2">
        <v>1293</v>
      </c>
      <c r="B1802" s="2" t="s">
        <v>5</v>
      </c>
      <c r="C1802" s="1"/>
      <c r="D1802" s="1"/>
      <c r="E1802" s="3">
        <v>24086.332999999999</v>
      </c>
      <c r="F1802" s="4">
        <v>43541</v>
      </c>
      <c r="G1802">
        <v>0</v>
      </c>
      <c r="H1802">
        <f t="shared" si="56"/>
        <v>1</v>
      </c>
      <c r="I1802">
        <f t="shared" si="57"/>
        <v>0.59991364311938122</v>
      </c>
    </row>
    <row r="1803" spans="1:9" ht="14.5" hidden="1" x14ac:dyDescent="0.35">
      <c r="A1803" s="2">
        <v>1293</v>
      </c>
      <c r="B1803" s="2" t="s">
        <v>5</v>
      </c>
      <c r="C1803" s="1"/>
      <c r="D1803" s="1"/>
      <c r="E1803" s="3">
        <v>22523.5</v>
      </c>
      <c r="F1803" s="4">
        <v>43541</v>
      </c>
      <c r="G1803">
        <v>1</v>
      </c>
      <c r="H1803">
        <f t="shared" si="56"/>
        <v>1</v>
      </c>
      <c r="I1803">
        <f t="shared" si="57"/>
        <v>0.56098846349086784</v>
      </c>
    </row>
    <row r="1804" spans="1:9" ht="14.5" hidden="1" x14ac:dyDescent="0.35">
      <c r="A1804" s="2">
        <v>1293</v>
      </c>
      <c r="B1804" s="2" t="s">
        <v>5</v>
      </c>
      <c r="C1804" s="1"/>
      <c r="D1804" s="1"/>
      <c r="E1804" s="3">
        <v>21422.667000000001</v>
      </c>
      <c r="F1804" s="4">
        <v>43541</v>
      </c>
      <c r="G1804">
        <v>2</v>
      </c>
      <c r="H1804">
        <f t="shared" si="56"/>
        <v>1</v>
      </c>
      <c r="I1804">
        <f t="shared" si="57"/>
        <v>0.5335702286148476</v>
      </c>
    </row>
    <row r="1805" spans="1:9" ht="14.5" hidden="1" x14ac:dyDescent="0.35">
      <c r="A1805" s="2">
        <v>1293</v>
      </c>
      <c r="B1805" s="2" t="s">
        <v>5</v>
      </c>
      <c r="C1805" s="1"/>
      <c r="D1805" s="1"/>
      <c r="E1805" s="3">
        <v>20801</v>
      </c>
      <c r="F1805" s="4">
        <v>43541</v>
      </c>
      <c r="G1805">
        <v>3</v>
      </c>
      <c r="H1805">
        <f t="shared" si="56"/>
        <v>1</v>
      </c>
      <c r="I1805">
        <f t="shared" si="57"/>
        <v>0.51808648873725405</v>
      </c>
    </row>
    <row r="1806" spans="1:9" ht="14.5" hidden="1" x14ac:dyDescent="0.35">
      <c r="A1806" s="2">
        <v>1293</v>
      </c>
      <c r="B1806" s="2" t="s">
        <v>5</v>
      </c>
      <c r="C1806" s="1"/>
      <c r="D1806" s="1"/>
      <c r="E1806" s="3">
        <v>20580.667000000001</v>
      </c>
      <c r="F1806" s="4">
        <v>43541</v>
      </c>
      <c r="G1806">
        <v>4</v>
      </c>
      <c r="H1806">
        <f t="shared" si="56"/>
        <v>1</v>
      </c>
      <c r="I1806">
        <f t="shared" si="57"/>
        <v>0.51259869726939455</v>
      </c>
    </row>
    <row r="1807" spans="1:9" ht="14.5" hidden="1" x14ac:dyDescent="0.35">
      <c r="A1807" s="2">
        <v>1293</v>
      </c>
      <c r="B1807" s="2" t="s">
        <v>5</v>
      </c>
      <c r="C1807" s="1"/>
      <c r="D1807" s="1"/>
      <c r="E1807" s="3">
        <v>20625.332999999999</v>
      </c>
      <c r="F1807" s="4">
        <v>43541</v>
      </c>
      <c r="G1807">
        <v>5</v>
      </c>
      <c r="H1807">
        <f t="shared" si="56"/>
        <v>1</v>
      </c>
      <c r="I1807">
        <f t="shared" si="57"/>
        <v>0.51371118470297639</v>
      </c>
    </row>
    <row r="1808" spans="1:9" ht="14.5" hidden="1" x14ac:dyDescent="0.35">
      <c r="A1808" s="2">
        <v>1293</v>
      </c>
      <c r="B1808" s="2" t="s">
        <v>5</v>
      </c>
      <c r="C1808" s="1"/>
      <c r="D1808" s="1"/>
      <c r="E1808" s="3">
        <v>20942.667000000001</v>
      </c>
      <c r="F1808" s="4">
        <v>43541</v>
      </c>
      <c r="G1808">
        <v>6</v>
      </c>
      <c r="H1808">
        <f t="shared" si="56"/>
        <v>1</v>
      </c>
      <c r="I1808">
        <f t="shared" si="57"/>
        <v>0.52161496133952989</v>
      </c>
    </row>
    <row r="1809" spans="1:9" ht="14.5" hidden="1" x14ac:dyDescent="0.35">
      <c r="A1809" s="2">
        <v>1293</v>
      </c>
      <c r="B1809" s="2" t="s">
        <v>5</v>
      </c>
      <c r="C1809" s="1"/>
      <c r="D1809" s="1"/>
      <c r="E1809" s="3">
        <v>21022.167000000001</v>
      </c>
      <c r="F1809" s="4">
        <v>43541</v>
      </c>
      <c r="G1809">
        <v>7</v>
      </c>
      <c r="H1809">
        <f t="shared" si="56"/>
        <v>1</v>
      </c>
      <c r="I1809">
        <f t="shared" si="57"/>
        <v>0.52359505248200444</v>
      </c>
    </row>
    <row r="1810" spans="1:9" ht="14.5" hidden="1" x14ac:dyDescent="0.35">
      <c r="A1810" s="2">
        <v>1293</v>
      </c>
      <c r="B1810" s="2" t="s">
        <v>5</v>
      </c>
      <c r="C1810" s="1"/>
      <c r="D1810" s="1"/>
      <c r="E1810" s="3">
        <v>21974.667000000001</v>
      </c>
      <c r="F1810" s="4">
        <v>43541</v>
      </c>
      <c r="G1810">
        <v>8</v>
      </c>
      <c r="H1810">
        <f t="shared" si="56"/>
        <v>1</v>
      </c>
      <c r="I1810">
        <f t="shared" si="57"/>
        <v>0.54731878598146277</v>
      </c>
    </row>
    <row r="1811" spans="1:9" ht="14.5" hidden="1" x14ac:dyDescent="0.35">
      <c r="A1811" s="2">
        <v>1293</v>
      </c>
      <c r="B1811" s="2" t="s">
        <v>5</v>
      </c>
      <c r="C1811" s="1"/>
      <c r="D1811" s="1"/>
      <c r="E1811" s="3">
        <v>23991.332999999999</v>
      </c>
      <c r="F1811" s="4">
        <v>43541</v>
      </c>
      <c r="G1811">
        <v>9</v>
      </c>
      <c r="H1811">
        <f t="shared" si="56"/>
        <v>1</v>
      </c>
      <c r="I1811">
        <f t="shared" si="57"/>
        <v>0.59754749647114125</v>
      </c>
    </row>
    <row r="1812" spans="1:9" ht="14.5" hidden="1" x14ac:dyDescent="0.35">
      <c r="A1812" s="2">
        <v>1293</v>
      </c>
      <c r="B1812" s="2" t="s">
        <v>5</v>
      </c>
      <c r="C1812" s="1"/>
      <c r="D1812" s="1"/>
      <c r="E1812" s="3">
        <v>25351.832999999999</v>
      </c>
      <c r="F1812" s="4">
        <v>43541</v>
      </c>
      <c r="G1812">
        <v>10</v>
      </c>
      <c r="H1812">
        <f t="shared" si="56"/>
        <v>1</v>
      </c>
      <c r="I1812">
        <f t="shared" si="57"/>
        <v>0.6314332071546197</v>
      </c>
    </row>
    <row r="1813" spans="1:9" ht="14.5" hidden="1" x14ac:dyDescent="0.35">
      <c r="A1813" s="2">
        <v>1293</v>
      </c>
      <c r="B1813" s="2" t="s">
        <v>5</v>
      </c>
      <c r="C1813" s="1"/>
      <c r="D1813" s="1"/>
      <c r="E1813" s="3">
        <v>26078.167000000001</v>
      </c>
      <c r="F1813" s="4">
        <v>43541</v>
      </c>
      <c r="G1813">
        <v>11</v>
      </c>
      <c r="H1813">
        <f t="shared" si="56"/>
        <v>1</v>
      </c>
      <c r="I1813">
        <f t="shared" si="57"/>
        <v>0.64952386778201676</v>
      </c>
    </row>
    <row r="1814" spans="1:9" ht="14.5" hidden="1" x14ac:dyDescent="0.35">
      <c r="A1814" s="2">
        <v>1293</v>
      </c>
      <c r="B1814" s="2" t="s">
        <v>5</v>
      </c>
      <c r="C1814" s="1"/>
      <c r="D1814" s="1"/>
      <c r="E1814" s="3">
        <v>25980.167000000001</v>
      </c>
      <c r="F1814" s="4">
        <v>43541</v>
      </c>
      <c r="G1814">
        <v>12</v>
      </c>
      <c r="H1814">
        <f t="shared" si="56"/>
        <v>1</v>
      </c>
      <c r="I1814">
        <f t="shared" si="57"/>
        <v>0.64708300071330604</v>
      </c>
    </row>
    <row r="1815" spans="1:9" ht="14.5" hidden="1" x14ac:dyDescent="0.35">
      <c r="A1815" s="2">
        <v>1293</v>
      </c>
      <c r="B1815" s="2" t="s">
        <v>5</v>
      </c>
      <c r="C1815" s="1"/>
      <c r="D1815" s="1"/>
      <c r="E1815" s="3">
        <v>26260.667000000001</v>
      </c>
      <c r="F1815" s="4">
        <v>43541</v>
      </c>
      <c r="G1815">
        <v>13</v>
      </c>
      <c r="H1815">
        <f t="shared" si="56"/>
        <v>1</v>
      </c>
      <c r="I1815">
        <f t="shared" si="57"/>
        <v>0.65406936002731975</v>
      </c>
    </row>
    <row r="1816" spans="1:9" ht="14.5" hidden="1" x14ac:dyDescent="0.35">
      <c r="A1816" s="2">
        <v>1293</v>
      </c>
      <c r="B1816" s="2" t="s">
        <v>5</v>
      </c>
      <c r="C1816" s="1"/>
      <c r="D1816" s="1"/>
      <c r="E1816" s="3">
        <v>26148.167000000001</v>
      </c>
      <c r="F1816" s="4">
        <v>43541</v>
      </c>
      <c r="G1816">
        <v>14</v>
      </c>
      <c r="H1816">
        <f t="shared" si="56"/>
        <v>1</v>
      </c>
      <c r="I1816">
        <f t="shared" si="57"/>
        <v>0.65126734425966726</v>
      </c>
    </row>
    <row r="1817" spans="1:9" ht="14.5" hidden="1" x14ac:dyDescent="0.35">
      <c r="A1817" s="2">
        <v>1293</v>
      </c>
      <c r="B1817" s="2" t="s">
        <v>5</v>
      </c>
      <c r="C1817" s="1"/>
      <c r="D1817" s="1"/>
      <c r="E1817" s="3">
        <v>24794.5</v>
      </c>
      <c r="F1817" s="4">
        <v>43541</v>
      </c>
      <c r="G1817">
        <v>15</v>
      </c>
      <c r="H1817">
        <f t="shared" si="56"/>
        <v>1</v>
      </c>
      <c r="I1817">
        <f t="shared" si="57"/>
        <v>0.61755182178721435</v>
      </c>
    </row>
    <row r="1818" spans="1:9" ht="14.5" hidden="1" x14ac:dyDescent="0.35">
      <c r="A1818" s="2">
        <v>1293</v>
      </c>
      <c r="B1818" s="2" t="s">
        <v>5</v>
      </c>
      <c r="C1818" s="1"/>
      <c r="D1818" s="1"/>
      <c r="E1818" s="3">
        <v>23915.5</v>
      </c>
      <c r="F1818" s="4">
        <v>43541</v>
      </c>
      <c r="G1818">
        <v>16</v>
      </c>
      <c r="H1818">
        <f t="shared" si="56"/>
        <v>1</v>
      </c>
      <c r="I1818">
        <f t="shared" si="57"/>
        <v>0.59565873858928886</v>
      </c>
    </row>
    <row r="1819" spans="1:9" ht="14.5" hidden="1" x14ac:dyDescent="0.35">
      <c r="A1819" s="2">
        <v>1293</v>
      </c>
      <c r="B1819" s="2" t="s">
        <v>5</v>
      </c>
      <c r="C1819" s="1"/>
      <c r="D1819" s="1"/>
      <c r="E1819" s="3">
        <v>23522.167000000001</v>
      </c>
      <c r="F1819" s="4">
        <v>43541</v>
      </c>
      <c r="G1819">
        <v>17</v>
      </c>
      <c r="H1819">
        <f t="shared" si="56"/>
        <v>1</v>
      </c>
      <c r="I1819">
        <f t="shared" si="57"/>
        <v>0.58586206954095033</v>
      </c>
    </row>
    <row r="1820" spans="1:9" ht="14.5" hidden="1" x14ac:dyDescent="0.35">
      <c r="A1820" s="2">
        <v>1293</v>
      </c>
      <c r="B1820" s="2" t="s">
        <v>5</v>
      </c>
      <c r="C1820" s="1"/>
      <c r="D1820" s="1"/>
      <c r="E1820" s="3">
        <v>23871.832999999999</v>
      </c>
      <c r="F1820" s="4">
        <v>43541</v>
      </c>
      <c r="G1820">
        <v>18</v>
      </c>
      <c r="H1820">
        <f t="shared" si="56"/>
        <v>1</v>
      </c>
      <c r="I1820">
        <f t="shared" si="57"/>
        <v>0.59457113305572362</v>
      </c>
    </row>
    <row r="1821" spans="1:9" ht="14.5" hidden="1" x14ac:dyDescent="0.35">
      <c r="A1821" s="2">
        <v>1293</v>
      </c>
      <c r="B1821" s="2" t="s">
        <v>5</v>
      </c>
      <c r="C1821" s="1"/>
      <c r="D1821" s="1"/>
      <c r="E1821" s="3">
        <v>25936.167000000001</v>
      </c>
      <c r="F1821" s="4">
        <v>43541</v>
      </c>
      <c r="G1821">
        <v>19</v>
      </c>
      <c r="H1821">
        <f t="shared" si="56"/>
        <v>1</v>
      </c>
      <c r="I1821">
        <f t="shared" si="57"/>
        <v>0.64598710121306857</v>
      </c>
    </row>
    <row r="1822" spans="1:9" ht="14.5" hidden="1" x14ac:dyDescent="0.35">
      <c r="A1822" s="2">
        <v>1293</v>
      </c>
      <c r="B1822" s="2" t="s">
        <v>5</v>
      </c>
      <c r="C1822" s="1"/>
      <c r="D1822" s="1"/>
      <c r="E1822" s="3">
        <v>28554</v>
      </c>
      <c r="F1822" s="4">
        <v>43541</v>
      </c>
      <c r="G1822">
        <v>20</v>
      </c>
      <c r="H1822">
        <f t="shared" si="56"/>
        <v>1</v>
      </c>
      <c r="I1822">
        <f t="shared" si="57"/>
        <v>0.71118896204045723</v>
      </c>
    </row>
    <row r="1823" spans="1:9" ht="14.5" hidden="1" x14ac:dyDescent="0.35">
      <c r="A1823" s="2">
        <v>1293</v>
      </c>
      <c r="B1823" s="2" t="s">
        <v>5</v>
      </c>
      <c r="C1823" s="1"/>
      <c r="D1823" s="1"/>
      <c r="E1823" s="3">
        <v>28768.167000000001</v>
      </c>
      <c r="F1823" s="4">
        <v>43541</v>
      </c>
      <c r="G1823">
        <v>21</v>
      </c>
      <c r="H1823">
        <f t="shared" si="56"/>
        <v>1</v>
      </c>
      <c r="I1823">
        <f t="shared" si="57"/>
        <v>0.7165231781374426</v>
      </c>
    </row>
    <row r="1824" spans="1:9" ht="14.5" hidden="1" x14ac:dyDescent="0.35">
      <c r="A1824" s="2">
        <v>1293</v>
      </c>
      <c r="B1824" s="2" t="s">
        <v>5</v>
      </c>
      <c r="C1824" s="1"/>
      <c r="D1824" s="1"/>
      <c r="E1824" s="3">
        <v>27529.332999999999</v>
      </c>
      <c r="F1824" s="4">
        <v>43541</v>
      </c>
      <c r="G1824">
        <v>22</v>
      </c>
      <c r="H1824">
        <f t="shared" si="56"/>
        <v>1</v>
      </c>
      <c r="I1824">
        <f t="shared" si="57"/>
        <v>0.68566777901296161</v>
      </c>
    </row>
    <row r="1825" spans="1:9" ht="14.5" hidden="1" x14ac:dyDescent="0.35">
      <c r="A1825" s="2">
        <v>1293</v>
      </c>
      <c r="B1825" s="2" t="s">
        <v>5</v>
      </c>
      <c r="C1825" s="1"/>
      <c r="D1825" s="1"/>
      <c r="E1825" s="3">
        <v>25553.667000000001</v>
      </c>
      <c r="F1825" s="4">
        <v>43541</v>
      </c>
      <c r="G1825">
        <v>23</v>
      </c>
      <c r="H1825">
        <f t="shared" si="56"/>
        <v>1</v>
      </c>
      <c r="I1825">
        <f t="shared" si="57"/>
        <v>0.63646024760304987</v>
      </c>
    </row>
    <row r="1826" spans="1:9" ht="14.5" hidden="1" x14ac:dyDescent="0.35">
      <c r="A1826" s="2">
        <v>1293</v>
      </c>
      <c r="B1826" s="2" t="s">
        <v>5</v>
      </c>
      <c r="C1826" s="1"/>
      <c r="D1826" s="1"/>
      <c r="E1826" s="3">
        <v>23660.5</v>
      </c>
      <c r="F1826" s="4">
        <v>43542</v>
      </c>
      <c r="G1826">
        <v>0</v>
      </c>
      <c r="H1826">
        <f t="shared" si="56"/>
        <v>2</v>
      </c>
      <c r="I1826">
        <f t="shared" si="57"/>
        <v>0.58930750284927647</v>
      </c>
    </row>
    <row r="1827" spans="1:9" ht="14.5" hidden="1" x14ac:dyDescent="0.35">
      <c r="A1827" s="2">
        <v>1293</v>
      </c>
      <c r="B1827" s="2" t="s">
        <v>5</v>
      </c>
      <c r="C1827" s="1"/>
      <c r="D1827" s="1"/>
      <c r="E1827" s="3">
        <v>22447.832999999999</v>
      </c>
      <c r="F1827" s="4">
        <v>43542</v>
      </c>
      <c r="G1827">
        <v>1</v>
      </c>
      <c r="H1827">
        <f t="shared" si="56"/>
        <v>2</v>
      </c>
      <c r="I1827">
        <f t="shared" si="57"/>
        <v>0.55910384013894809</v>
      </c>
    </row>
    <row r="1828" spans="1:9" ht="14.5" hidden="1" x14ac:dyDescent="0.35">
      <c r="A1828" s="2">
        <v>1293</v>
      </c>
      <c r="B1828" s="2" t="s">
        <v>5</v>
      </c>
      <c r="C1828" s="1"/>
      <c r="D1828" s="1"/>
      <c r="E1828" s="3">
        <v>21499.167000000001</v>
      </c>
      <c r="F1828" s="4">
        <v>43542</v>
      </c>
      <c r="G1828">
        <v>2</v>
      </c>
      <c r="H1828">
        <f t="shared" si="56"/>
        <v>2</v>
      </c>
      <c r="I1828">
        <f t="shared" si="57"/>
        <v>0.53547559933685129</v>
      </c>
    </row>
    <row r="1829" spans="1:9" ht="14.5" hidden="1" x14ac:dyDescent="0.35">
      <c r="A1829" s="2">
        <v>1293</v>
      </c>
      <c r="B1829" s="2" t="s">
        <v>5</v>
      </c>
      <c r="C1829" s="1"/>
      <c r="D1829" s="1"/>
      <c r="E1829" s="3">
        <v>21086</v>
      </c>
      <c r="F1829" s="4">
        <v>43542</v>
      </c>
      <c r="G1829">
        <v>3</v>
      </c>
      <c r="H1829">
        <f t="shared" si="56"/>
        <v>2</v>
      </c>
      <c r="I1829">
        <f t="shared" si="57"/>
        <v>0.52518492868197386</v>
      </c>
    </row>
    <row r="1830" spans="1:9" ht="14.5" hidden="1" x14ac:dyDescent="0.35">
      <c r="A1830" s="2">
        <v>1293</v>
      </c>
      <c r="B1830" s="2" t="s">
        <v>5</v>
      </c>
      <c r="C1830" s="1"/>
      <c r="D1830" s="1"/>
      <c r="E1830" s="3">
        <v>21299.167000000001</v>
      </c>
      <c r="F1830" s="4">
        <v>43542</v>
      </c>
      <c r="G1830">
        <v>4</v>
      </c>
      <c r="H1830">
        <f t="shared" si="56"/>
        <v>2</v>
      </c>
      <c r="I1830">
        <f t="shared" si="57"/>
        <v>0.53049423797213557</v>
      </c>
    </row>
    <row r="1831" spans="1:9" ht="14.5" hidden="1" x14ac:dyDescent="0.35">
      <c r="A1831" s="2">
        <v>1293</v>
      </c>
      <c r="B1831" s="2" t="s">
        <v>5</v>
      </c>
      <c r="C1831" s="1"/>
      <c r="D1831" s="1"/>
      <c r="E1831" s="3">
        <v>21975</v>
      </c>
      <c r="F1831" s="4">
        <v>43542</v>
      </c>
      <c r="G1831">
        <v>5</v>
      </c>
      <c r="H1831">
        <f t="shared" si="56"/>
        <v>2</v>
      </c>
      <c r="I1831">
        <f t="shared" si="57"/>
        <v>0.54732707994813501</v>
      </c>
    </row>
    <row r="1832" spans="1:9" ht="14.5" hidden="1" x14ac:dyDescent="0.35">
      <c r="A1832" s="2">
        <v>1293</v>
      </c>
      <c r="B1832" s="2" t="s">
        <v>5</v>
      </c>
      <c r="C1832" s="1"/>
      <c r="D1832" s="1"/>
      <c r="E1832" s="3">
        <v>24458</v>
      </c>
      <c r="F1832" s="4">
        <v>43542</v>
      </c>
      <c r="G1832">
        <v>6</v>
      </c>
      <c r="H1832">
        <f t="shared" si="56"/>
        <v>2</v>
      </c>
      <c r="I1832">
        <f t="shared" si="57"/>
        <v>0.60917068129108021</v>
      </c>
    </row>
    <row r="1833" spans="1:9" ht="14.5" hidden="1" x14ac:dyDescent="0.35">
      <c r="A1833" s="2">
        <v>1293</v>
      </c>
      <c r="B1833" s="2" t="s">
        <v>5</v>
      </c>
      <c r="C1833" s="1"/>
      <c r="D1833" s="1"/>
      <c r="E1833" s="3">
        <v>27453.5</v>
      </c>
      <c r="F1833" s="4">
        <v>43542</v>
      </c>
      <c r="G1833">
        <v>7</v>
      </c>
      <c r="H1833">
        <f t="shared" si="56"/>
        <v>2</v>
      </c>
      <c r="I1833">
        <f t="shared" si="57"/>
        <v>0.68377902113110922</v>
      </c>
    </row>
    <row r="1834" spans="1:9" ht="14.5" hidden="1" x14ac:dyDescent="0.35">
      <c r="A1834" s="2">
        <v>1293</v>
      </c>
      <c r="B1834" s="2" t="s">
        <v>5</v>
      </c>
      <c r="C1834" s="1"/>
      <c r="D1834" s="1"/>
      <c r="E1834" s="3">
        <v>29827.167000000001</v>
      </c>
      <c r="F1834" s="4">
        <v>43542</v>
      </c>
      <c r="G1834">
        <v>8</v>
      </c>
      <c r="H1834">
        <f t="shared" si="56"/>
        <v>2</v>
      </c>
      <c r="I1834">
        <f t="shared" si="57"/>
        <v>0.74289948656361215</v>
      </c>
    </row>
    <row r="1835" spans="1:9" ht="14.5" hidden="1" x14ac:dyDescent="0.35">
      <c r="A1835" s="2">
        <v>1293</v>
      </c>
      <c r="B1835" s="2" t="s">
        <v>5</v>
      </c>
      <c r="C1835" s="1"/>
      <c r="D1835" s="1"/>
      <c r="E1835" s="3">
        <v>31294.832999999999</v>
      </c>
      <c r="F1835" s="4">
        <v>43542</v>
      </c>
      <c r="G1835">
        <v>9</v>
      </c>
      <c r="H1835">
        <f t="shared" si="56"/>
        <v>2</v>
      </c>
      <c r="I1835">
        <f t="shared" si="57"/>
        <v>0.77945436010714608</v>
      </c>
    </row>
    <row r="1836" spans="1:9" ht="14.5" hidden="1" x14ac:dyDescent="0.35">
      <c r="A1836" s="2">
        <v>1293</v>
      </c>
      <c r="B1836" s="2" t="s">
        <v>5</v>
      </c>
      <c r="C1836" s="1"/>
      <c r="D1836" s="1"/>
      <c r="E1836" s="3">
        <v>31615.832999999999</v>
      </c>
      <c r="F1836" s="4">
        <v>43542</v>
      </c>
      <c r="G1836">
        <v>10</v>
      </c>
      <c r="H1836">
        <f t="shared" si="56"/>
        <v>2</v>
      </c>
      <c r="I1836">
        <f t="shared" si="57"/>
        <v>0.78744944509751469</v>
      </c>
    </row>
    <row r="1837" spans="1:9" ht="14.5" hidden="1" x14ac:dyDescent="0.35">
      <c r="A1837" s="2">
        <v>1293</v>
      </c>
      <c r="B1837" s="2" t="s">
        <v>5</v>
      </c>
      <c r="C1837" s="1"/>
      <c r="D1837" s="1"/>
      <c r="E1837" s="3">
        <v>31803</v>
      </c>
      <c r="F1837" s="4">
        <v>43542</v>
      </c>
      <c r="G1837">
        <v>11</v>
      </c>
      <c r="H1837">
        <f t="shared" si="56"/>
        <v>2</v>
      </c>
      <c r="I1837">
        <f t="shared" si="57"/>
        <v>0.79211117741026338</v>
      </c>
    </row>
    <row r="1838" spans="1:9" ht="14.5" hidden="1" x14ac:dyDescent="0.35">
      <c r="A1838" s="2">
        <v>1293</v>
      </c>
      <c r="B1838" s="2" t="s">
        <v>5</v>
      </c>
      <c r="C1838" s="1"/>
      <c r="D1838" s="1"/>
      <c r="E1838" s="3">
        <v>31738</v>
      </c>
      <c r="F1838" s="4">
        <v>43542</v>
      </c>
      <c r="G1838">
        <v>12</v>
      </c>
      <c r="H1838">
        <f t="shared" si="56"/>
        <v>2</v>
      </c>
      <c r="I1838">
        <f t="shared" si="57"/>
        <v>0.79049223496673082</v>
      </c>
    </row>
    <row r="1839" spans="1:9" ht="14.5" hidden="1" x14ac:dyDescent="0.35">
      <c r="A1839" s="2">
        <v>1293</v>
      </c>
      <c r="B1839" s="2" t="s">
        <v>5</v>
      </c>
      <c r="C1839" s="1"/>
      <c r="D1839" s="1"/>
      <c r="E1839" s="3">
        <v>31789.832999999999</v>
      </c>
      <c r="F1839" s="4">
        <v>43542</v>
      </c>
      <c r="G1839">
        <v>13</v>
      </c>
      <c r="H1839">
        <f t="shared" si="56"/>
        <v>2</v>
      </c>
      <c r="I1839">
        <f t="shared" si="57"/>
        <v>0.79178322948481739</v>
      </c>
    </row>
    <row r="1840" spans="1:9" ht="14.5" hidden="1" x14ac:dyDescent="0.35">
      <c r="A1840" s="2">
        <v>1293</v>
      </c>
      <c r="B1840" s="2" t="s">
        <v>5</v>
      </c>
      <c r="C1840" s="1"/>
      <c r="D1840" s="1"/>
      <c r="E1840" s="3">
        <v>30763.667000000001</v>
      </c>
      <c r="F1840" s="4">
        <v>43542</v>
      </c>
      <c r="G1840">
        <v>14</v>
      </c>
      <c r="H1840">
        <f t="shared" si="56"/>
        <v>2</v>
      </c>
      <c r="I1840">
        <f t="shared" si="57"/>
        <v>0.76622471115389323</v>
      </c>
    </row>
    <row r="1841" spans="1:9" ht="14.5" hidden="1" x14ac:dyDescent="0.35">
      <c r="A1841" s="2">
        <v>1293</v>
      </c>
      <c r="B1841" s="2" t="s">
        <v>5</v>
      </c>
      <c r="C1841" s="1"/>
      <c r="D1841" s="1"/>
      <c r="E1841" s="3">
        <v>29981.5</v>
      </c>
      <c r="F1841" s="4">
        <v>43542</v>
      </c>
      <c r="G1841">
        <v>15</v>
      </c>
      <c r="H1841">
        <f t="shared" si="56"/>
        <v>2</v>
      </c>
      <c r="I1841">
        <f t="shared" si="57"/>
        <v>0.74674342878111544</v>
      </c>
    </row>
    <row r="1842" spans="1:9" ht="14.5" hidden="1" x14ac:dyDescent="0.35">
      <c r="A1842" s="2">
        <v>1293</v>
      </c>
      <c r="B1842" s="2" t="s">
        <v>5</v>
      </c>
      <c r="C1842" s="1"/>
      <c r="D1842" s="1"/>
      <c r="E1842" s="3">
        <v>29341</v>
      </c>
      <c r="F1842" s="4">
        <v>43542</v>
      </c>
      <c r="G1842">
        <v>16</v>
      </c>
      <c r="H1842">
        <f t="shared" si="56"/>
        <v>2</v>
      </c>
      <c r="I1842">
        <f t="shared" si="57"/>
        <v>0.73079061901061348</v>
      </c>
    </row>
    <row r="1843" spans="1:9" ht="14.5" hidden="1" x14ac:dyDescent="0.35">
      <c r="A1843" s="2">
        <v>1293</v>
      </c>
      <c r="B1843" s="2" t="s">
        <v>5</v>
      </c>
      <c r="C1843" s="1"/>
      <c r="D1843" s="1"/>
      <c r="E1843" s="3">
        <v>28973.167000000001</v>
      </c>
      <c r="F1843" s="4">
        <v>43542</v>
      </c>
      <c r="G1843">
        <v>17</v>
      </c>
      <c r="H1843">
        <f t="shared" si="56"/>
        <v>2</v>
      </c>
      <c r="I1843">
        <f t="shared" si="57"/>
        <v>0.72162907353627614</v>
      </c>
    </row>
    <row r="1844" spans="1:9" ht="14.5" hidden="1" x14ac:dyDescent="0.35">
      <c r="A1844" s="2">
        <v>1293</v>
      </c>
      <c r="B1844" s="2" t="s">
        <v>5</v>
      </c>
      <c r="C1844" s="1"/>
      <c r="D1844" s="1"/>
      <c r="E1844" s="3">
        <v>28752.167000000001</v>
      </c>
      <c r="F1844" s="4">
        <v>43542</v>
      </c>
      <c r="G1844">
        <v>18</v>
      </c>
      <c r="H1844">
        <f t="shared" si="56"/>
        <v>2</v>
      </c>
      <c r="I1844">
        <f t="shared" si="57"/>
        <v>0.71612466922826534</v>
      </c>
    </row>
    <row r="1845" spans="1:9" ht="14.5" hidden="1" x14ac:dyDescent="0.35">
      <c r="A1845" s="2">
        <v>1293</v>
      </c>
      <c r="B1845" s="2" t="s">
        <v>5</v>
      </c>
      <c r="C1845" s="1"/>
      <c r="D1845" s="1"/>
      <c r="E1845" s="3">
        <v>30444.167000000001</v>
      </c>
      <c r="F1845" s="4">
        <v>43542</v>
      </c>
      <c r="G1845">
        <v>19</v>
      </c>
      <c r="H1845">
        <f t="shared" si="56"/>
        <v>2</v>
      </c>
      <c r="I1845">
        <f t="shared" si="57"/>
        <v>0.75826698637376</v>
      </c>
    </row>
    <row r="1846" spans="1:9" ht="14.5" hidden="1" x14ac:dyDescent="0.35">
      <c r="A1846" s="2">
        <v>1293</v>
      </c>
      <c r="B1846" s="2" t="s">
        <v>5</v>
      </c>
      <c r="C1846" s="1"/>
      <c r="D1846" s="1"/>
      <c r="E1846" s="3">
        <v>32518.167000000001</v>
      </c>
      <c r="F1846" s="4">
        <v>43542</v>
      </c>
      <c r="G1846">
        <v>20</v>
      </c>
      <c r="H1846">
        <f t="shared" si="56"/>
        <v>2</v>
      </c>
      <c r="I1846">
        <f t="shared" si="57"/>
        <v>0.80992370372586153</v>
      </c>
    </row>
    <row r="1847" spans="1:9" ht="14.5" hidden="1" x14ac:dyDescent="0.35">
      <c r="A1847" s="2">
        <v>1293</v>
      </c>
      <c r="B1847" s="2" t="s">
        <v>5</v>
      </c>
      <c r="C1847" s="1"/>
      <c r="D1847" s="1"/>
      <c r="E1847" s="3">
        <v>32048.5</v>
      </c>
      <c r="F1847" s="4">
        <v>43542</v>
      </c>
      <c r="G1847">
        <v>21</v>
      </c>
      <c r="H1847">
        <f t="shared" si="56"/>
        <v>2</v>
      </c>
      <c r="I1847">
        <f t="shared" si="57"/>
        <v>0.79822579848545194</v>
      </c>
    </row>
    <row r="1848" spans="1:9" ht="14.5" hidden="1" x14ac:dyDescent="0.35">
      <c r="A1848" s="2">
        <v>1293</v>
      </c>
      <c r="B1848" s="2" t="s">
        <v>5</v>
      </c>
      <c r="C1848" s="1"/>
      <c r="D1848" s="1"/>
      <c r="E1848" s="3">
        <v>29814.5</v>
      </c>
      <c r="F1848" s="4">
        <v>43542</v>
      </c>
      <c r="G1848">
        <v>22</v>
      </c>
      <c r="H1848">
        <f t="shared" si="56"/>
        <v>2</v>
      </c>
      <c r="I1848">
        <f t="shared" si="57"/>
        <v>0.74258399204157777</v>
      </c>
    </row>
    <row r="1849" spans="1:9" ht="14.5" hidden="1" x14ac:dyDescent="0.35">
      <c r="A1849" s="2">
        <v>1293</v>
      </c>
      <c r="B1849" s="2" t="s">
        <v>5</v>
      </c>
      <c r="C1849" s="1"/>
      <c r="D1849" s="1"/>
      <c r="E1849" s="3">
        <v>27120.832999999999</v>
      </c>
      <c r="F1849" s="4">
        <v>43542</v>
      </c>
      <c r="G1849">
        <v>23</v>
      </c>
      <c r="H1849">
        <f t="shared" si="56"/>
        <v>2</v>
      </c>
      <c r="I1849">
        <f t="shared" si="57"/>
        <v>0.67549334842552988</v>
      </c>
    </row>
    <row r="1850" spans="1:9" ht="14.5" hidden="1" x14ac:dyDescent="0.35">
      <c r="A1850" s="2">
        <v>1293</v>
      </c>
      <c r="B1850" s="2" t="s">
        <v>5</v>
      </c>
      <c r="C1850" s="1"/>
      <c r="D1850" s="1"/>
      <c r="E1850" s="3">
        <v>25463.167000000001</v>
      </c>
      <c r="F1850" s="4">
        <v>43543</v>
      </c>
      <c r="G1850">
        <v>0</v>
      </c>
      <c r="H1850">
        <f t="shared" si="56"/>
        <v>3</v>
      </c>
      <c r="I1850">
        <f t="shared" si="57"/>
        <v>0.634206181585516</v>
      </c>
    </row>
    <row r="1851" spans="1:9" ht="14.5" hidden="1" x14ac:dyDescent="0.35">
      <c r="A1851" s="2">
        <v>1293</v>
      </c>
      <c r="B1851" s="2" t="s">
        <v>5</v>
      </c>
      <c r="C1851" s="1"/>
      <c r="D1851" s="1"/>
      <c r="E1851" s="3">
        <v>24020.167000000001</v>
      </c>
      <c r="F1851" s="4">
        <v>43543</v>
      </c>
      <c r="G1851">
        <v>1</v>
      </c>
      <c r="H1851">
        <f t="shared" si="56"/>
        <v>3</v>
      </c>
      <c r="I1851">
        <f t="shared" si="57"/>
        <v>0.59826565933909237</v>
      </c>
    </row>
    <row r="1852" spans="1:9" ht="14.5" hidden="1" x14ac:dyDescent="0.35">
      <c r="A1852" s="2">
        <v>1293</v>
      </c>
      <c r="B1852" s="2" t="s">
        <v>5</v>
      </c>
      <c r="C1852" s="1"/>
      <c r="D1852" s="1"/>
      <c r="E1852" s="3">
        <v>23005.667000000001</v>
      </c>
      <c r="F1852" s="4">
        <v>43543</v>
      </c>
      <c r="G1852">
        <v>2</v>
      </c>
      <c r="H1852">
        <f t="shared" si="56"/>
        <v>3</v>
      </c>
      <c r="I1852">
        <f t="shared" si="57"/>
        <v>0.57299770381657211</v>
      </c>
    </row>
    <row r="1853" spans="1:9" ht="14.5" hidden="1" x14ac:dyDescent="0.35">
      <c r="A1853" s="2">
        <v>1293</v>
      </c>
      <c r="B1853" s="2" t="s">
        <v>5</v>
      </c>
      <c r="C1853" s="1"/>
      <c r="D1853" s="1"/>
      <c r="E1853" s="3">
        <v>22630</v>
      </c>
      <c r="F1853" s="4">
        <v>43543</v>
      </c>
      <c r="G1853">
        <v>3</v>
      </c>
      <c r="H1853">
        <f t="shared" si="56"/>
        <v>3</v>
      </c>
      <c r="I1853">
        <f t="shared" si="57"/>
        <v>0.56364103841757884</v>
      </c>
    </row>
    <row r="1854" spans="1:9" ht="14.5" hidden="1" x14ac:dyDescent="0.35">
      <c r="A1854" s="2">
        <v>1293</v>
      </c>
      <c r="B1854" s="2" t="s">
        <v>5</v>
      </c>
      <c r="C1854" s="1"/>
      <c r="D1854" s="1"/>
      <c r="E1854" s="3">
        <v>22517</v>
      </c>
      <c r="F1854" s="4">
        <v>43543</v>
      </c>
      <c r="G1854">
        <v>4</v>
      </c>
      <c r="H1854">
        <f t="shared" si="56"/>
        <v>3</v>
      </c>
      <c r="I1854">
        <f t="shared" si="57"/>
        <v>0.56082656924651453</v>
      </c>
    </row>
    <row r="1855" spans="1:9" ht="14.5" hidden="1" x14ac:dyDescent="0.35">
      <c r="A1855" s="2">
        <v>1293</v>
      </c>
      <c r="B1855" s="2" t="s">
        <v>5</v>
      </c>
      <c r="C1855" s="1"/>
      <c r="D1855" s="1"/>
      <c r="E1855" s="3">
        <v>22883.5</v>
      </c>
      <c r="F1855" s="4">
        <v>43543</v>
      </c>
      <c r="G1855">
        <v>5</v>
      </c>
      <c r="H1855">
        <f t="shared" si="56"/>
        <v>3</v>
      </c>
      <c r="I1855">
        <f t="shared" si="57"/>
        <v>0.56995491394735598</v>
      </c>
    </row>
    <row r="1856" spans="1:9" ht="14.5" hidden="1" x14ac:dyDescent="0.35">
      <c r="A1856" s="2">
        <v>1293</v>
      </c>
      <c r="B1856" s="2" t="s">
        <v>5</v>
      </c>
      <c r="C1856" s="1"/>
      <c r="D1856" s="1"/>
      <c r="E1856" s="3">
        <v>24763</v>
      </c>
      <c r="F1856" s="4">
        <v>43543</v>
      </c>
      <c r="G1856">
        <v>6</v>
      </c>
      <c r="H1856">
        <f t="shared" si="56"/>
        <v>3</v>
      </c>
      <c r="I1856">
        <f t="shared" si="57"/>
        <v>0.61676725737227156</v>
      </c>
    </row>
    <row r="1857" spans="1:9" ht="14.5" hidden="1" x14ac:dyDescent="0.35">
      <c r="A1857" s="2">
        <v>1293</v>
      </c>
      <c r="B1857" s="2" t="s">
        <v>5</v>
      </c>
      <c r="C1857" s="1"/>
      <c r="D1857" s="1"/>
      <c r="E1857" s="3">
        <v>26943.5</v>
      </c>
      <c r="F1857" s="4">
        <v>43543</v>
      </c>
      <c r="G1857">
        <v>7</v>
      </c>
      <c r="H1857">
        <f t="shared" si="56"/>
        <v>3</v>
      </c>
      <c r="I1857">
        <f t="shared" si="57"/>
        <v>0.67107654965108421</v>
      </c>
    </row>
    <row r="1858" spans="1:9" ht="14.5" hidden="1" x14ac:dyDescent="0.35">
      <c r="A1858" s="2">
        <v>1293</v>
      </c>
      <c r="B1858" s="2" t="s">
        <v>5</v>
      </c>
      <c r="C1858" s="1"/>
      <c r="D1858" s="1"/>
      <c r="E1858" s="3">
        <v>28659.832999999999</v>
      </c>
      <c r="F1858" s="4">
        <v>43543</v>
      </c>
      <c r="G1858">
        <v>8</v>
      </c>
      <c r="H1858">
        <f t="shared" si="56"/>
        <v>3</v>
      </c>
      <c r="I1858">
        <f t="shared" si="57"/>
        <v>0.71382492412701704</v>
      </c>
    </row>
    <row r="1859" spans="1:9" ht="14.5" hidden="1" x14ac:dyDescent="0.35">
      <c r="A1859" s="2">
        <v>1293</v>
      </c>
      <c r="B1859" s="2" t="s">
        <v>5</v>
      </c>
      <c r="C1859" s="1"/>
      <c r="D1859" s="1"/>
      <c r="E1859" s="3">
        <v>30049.832999999999</v>
      </c>
      <c r="F1859" s="4">
        <v>43543</v>
      </c>
      <c r="G1859">
        <v>9</v>
      </c>
      <c r="H1859">
        <f t="shared" ref="H1859:H1922" si="58">WEEKDAY(F1859)</f>
        <v>3</v>
      </c>
      <c r="I1859">
        <f t="shared" ref="I1859:I1922" si="59">E1859/MAX($E$2:$E$2160)</f>
        <v>0.74844538561179097</v>
      </c>
    </row>
    <row r="1860" spans="1:9" ht="14.5" hidden="1" x14ac:dyDescent="0.35">
      <c r="A1860" s="2">
        <v>1293</v>
      </c>
      <c r="B1860" s="2" t="s">
        <v>5</v>
      </c>
      <c r="C1860" s="1"/>
      <c r="D1860" s="1"/>
      <c r="E1860" s="3">
        <v>30632.5</v>
      </c>
      <c r="F1860" s="4">
        <v>43543</v>
      </c>
      <c r="G1860">
        <v>10</v>
      </c>
      <c r="H1860">
        <f t="shared" si="58"/>
        <v>3</v>
      </c>
      <c r="I1860">
        <f t="shared" si="59"/>
        <v>0.76295776002326487</v>
      </c>
    </row>
    <row r="1861" spans="1:9" ht="14.5" hidden="1" x14ac:dyDescent="0.35">
      <c r="A1861" s="2">
        <v>1293</v>
      </c>
      <c r="B1861" s="2" t="s">
        <v>5</v>
      </c>
      <c r="C1861" s="1"/>
      <c r="D1861" s="1"/>
      <c r="E1861" s="3">
        <v>30887.167000000001</v>
      </c>
      <c r="F1861" s="4">
        <v>43543</v>
      </c>
      <c r="G1861">
        <v>11</v>
      </c>
      <c r="H1861">
        <f t="shared" si="58"/>
        <v>3</v>
      </c>
      <c r="I1861">
        <f t="shared" si="59"/>
        <v>0.76930070179660515</v>
      </c>
    </row>
    <row r="1862" spans="1:9" ht="14.5" hidden="1" x14ac:dyDescent="0.35">
      <c r="A1862" s="2">
        <v>1293</v>
      </c>
      <c r="B1862" s="2" t="s">
        <v>5</v>
      </c>
      <c r="C1862" s="1"/>
      <c r="D1862" s="1"/>
      <c r="E1862" s="3">
        <v>30870</v>
      </c>
      <c r="F1862" s="4">
        <v>43543</v>
      </c>
      <c r="G1862">
        <v>12</v>
      </c>
      <c r="H1862">
        <f t="shared" si="58"/>
        <v>3</v>
      </c>
      <c r="I1862">
        <f t="shared" si="59"/>
        <v>0.76887312664386476</v>
      </c>
    </row>
    <row r="1863" spans="1:9" ht="14.5" hidden="1" x14ac:dyDescent="0.35">
      <c r="A1863" s="2">
        <v>1293</v>
      </c>
      <c r="B1863" s="2" t="s">
        <v>5</v>
      </c>
      <c r="C1863" s="1"/>
      <c r="D1863" s="1"/>
      <c r="E1863" s="3">
        <v>30842</v>
      </c>
      <c r="F1863" s="4">
        <v>43543</v>
      </c>
      <c r="G1863">
        <v>13</v>
      </c>
      <c r="H1863">
        <f t="shared" si="58"/>
        <v>3</v>
      </c>
      <c r="I1863">
        <f t="shared" si="59"/>
        <v>0.76817573605280465</v>
      </c>
    </row>
    <row r="1864" spans="1:9" ht="14.5" hidden="1" x14ac:dyDescent="0.35">
      <c r="A1864" s="2">
        <v>1293</v>
      </c>
      <c r="B1864" s="2" t="s">
        <v>5</v>
      </c>
      <c r="C1864" s="1"/>
      <c r="D1864" s="1"/>
      <c r="E1864" s="3">
        <v>29833.332999999999</v>
      </c>
      <c r="F1864" s="4">
        <v>43543</v>
      </c>
      <c r="G1864">
        <v>14</v>
      </c>
      <c r="H1864">
        <f t="shared" si="58"/>
        <v>3</v>
      </c>
      <c r="I1864">
        <f t="shared" si="59"/>
        <v>0.74305306193448628</v>
      </c>
    </row>
    <row r="1865" spans="1:9" ht="14.5" hidden="1" x14ac:dyDescent="0.35">
      <c r="A1865" s="2">
        <v>1293</v>
      </c>
      <c r="B1865" s="2" t="s">
        <v>5</v>
      </c>
      <c r="C1865" s="1"/>
      <c r="D1865" s="1"/>
      <c r="E1865" s="3">
        <v>28712.167000000001</v>
      </c>
      <c r="F1865" s="4">
        <v>43543</v>
      </c>
      <c r="G1865">
        <v>15</v>
      </c>
      <c r="H1865">
        <f t="shared" si="58"/>
        <v>3</v>
      </c>
      <c r="I1865">
        <f t="shared" si="59"/>
        <v>0.71512839695532215</v>
      </c>
    </row>
    <row r="1866" spans="1:9" ht="14.5" hidden="1" x14ac:dyDescent="0.35">
      <c r="A1866" s="2">
        <v>1293</v>
      </c>
      <c r="B1866" s="2" t="s">
        <v>5</v>
      </c>
      <c r="C1866" s="1"/>
      <c r="D1866" s="1"/>
      <c r="E1866" s="3">
        <v>28021.167000000001</v>
      </c>
      <c r="F1866" s="4">
        <v>43543</v>
      </c>
      <c r="G1866">
        <v>16</v>
      </c>
      <c r="H1866">
        <f t="shared" si="58"/>
        <v>3</v>
      </c>
      <c r="I1866">
        <f t="shared" si="59"/>
        <v>0.69791779344022953</v>
      </c>
    </row>
    <row r="1867" spans="1:9" ht="14.5" hidden="1" x14ac:dyDescent="0.35">
      <c r="A1867" s="2">
        <v>1293</v>
      </c>
      <c r="B1867" s="2" t="s">
        <v>5</v>
      </c>
      <c r="C1867" s="1"/>
      <c r="D1867" s="1"/>
      <c r="E1867" s="3">
        <v>27928</v>
      </c>
      <c r="F1867" s="4">
        <v>43543</v>
      </c>
      <c r="G1867">
        <v>17</v>
      </c>
      <c r="H1867">
        <f t="shared" si="58"/>
        <v>3</v>
      </c>
      <c r="I1867">
        <f t="shared" si="59"/>
        <v>0.69559730096889716</v>
      </c>
    </row>
    <row r="1868" spans="1:9" ht="14.5" hidden="1" x14ac:dyDescent="0.35">
      <c r="A1868" s="2">
        <v>1293</v>
      </c>
      <c r="B1868" s="2" t="s">
        <v>5</v>
      </c>
      <c r="C1868" s="1"/>
      <c r="D1868" s="1"/>
      <c r="E1868" s="3">
        <v>27911.667000000001</v>
      </c>
      <c r="F1868" s="4">
        <v>43543</v>
      </c>
      <c r="G1868">
        <v>18</v>
      </c>
      <c r="H1868">
        <f t="shared" si="58"/>
        <v>3</v>
      </c>
      <c r="I1868">
        <f t="shared" si="59"/>
        <v>0.69519049809304767</v>
      </c>
    </row>
    <row r="1869" spans="1:9" ht="14.5" hidden="1" x14ac:dyDescent="0.35">
      <c r="A1869" s="2">
        <v>1293</v>
      </c>
      <c r="B1869" s="2" t="s">
        <v>5</v>
      </c>
      <c r="C1869" s="1"/>
      <c r="D1869" s="1"/>
      <c r="E1869" s="3">
        <v>29638.832999999999</v>
      </c>
      <c r="F1869" s="4">
        <v>43543</v>
      </c>
      <c r="G1869">
        <v>19</v>
      </c>
      <c r="H1869">
        <f t="shared" si="58"/>
        <v>3</v>
      </c>
      <c r="I1869">
        <f t="shared" si="59"/>
        <v>0.73820868800730022</v>
      </c>
    </row>
    <row r="1870" spans="1:9" ht="14.5" hidden="1" x14ac:dyDescent="0.35">
      <c r="A1870" s="2">
        <v>1293</v>
      </c>
      <c r="B1870" s="2" t="s">
        <v>5</v>
      </c>
      <c r="C1870" s="1"/>
      <c r="D1870" s="1"/>
      <c r="E1870" s="3">
        <v>32067</v>
      </c>
      <c r="F1870" s="4">
        <v>43543</v>
      </c>
      <c r="G1870">
        <v>20</v>
      </c>
      <c r="H1870">
        <f t="shared" si="58"/>
        <v>3</v>
      </c>
      <c r="I1870">
        <f t="shared" si="59"/>
        <v>0.79868657441168811</v>
      </c>
    </row>
    <row r="1871" spans="1:9" ht="14.5" hidden="1" x14ac:dyDescent="0.35">
      <c r="A1871" s="2">
        <v>1293</v>
      </c>
      <c r="B1871" s="2" t="s">
        <v>5</v>
      </c>
      <c r="C1871" s="1"/>
      <c r="D1871" s="1"/>
      <c r="E1871" s="3">
        <v>31758.5</v>
      </c>
      <c r="F1871" s="4">
        <v>43543</v>
      </c>
      <c r="G1871">
        <v>21</v>
      </c>
      <c r="H1871">
        <f t="shared" si="58"/>
        <v>3</v>
      </c>
      <c r="I1871">
        <f t="shared" si="59"/>
        <v>0.79100282450661419</v>
      </c>
    </row>
    <row r="1872" spans="1:9" ht="14.5" hidden="1" x14ac:dyDescent="0.35">
      <c r="A1872" s="2">
        <v>1293</v>
      </c>
      <c r="B1872" s="2" t="s">
        <v>5</v>
      </c>
      <c r="C1872" s="1"/>
      <c r="D1872" s="1"/>
      <c r="E1872" s="3">
        <v>29807.167000000001</v>
      </c>
      <c r="F1872" s="4">
        <v>43543</v>
      </c>
      <c r="G1872">
        <v>22</v>
      </c>
      <c r="H1872">
        <f t="shared" si="58"/>
        <v>3</v>
      </c>
      <c r="I1872">
        <f t="shared" si="59"/>
        <v>0.74240135042714051</v>
      </c>
    </row>
    <row r="1873" spans="1:9" ht="14.5" hidden="1" x14ac:dyDescent="0.35">
      <c r="A1873" s="2">
        <v>1293</v>
      </c>
      <c r="B1873" s="2" t="s">
        <v>5</v>
      </c>
      <c r="C1873" s="1"/>
      <c r="D1873" s="1"/>
      <c r="E1873" s="3">
        <v>27226.332999999999</v>
      </c>
      <c r="F1873" s="4">
        <v>43543</v>
      </c>
      <c r="G1873">
        <v>23</v>
      </c>
      <c r="H1873">
        <f t="shared" si="58"/>
        <v>3</v>
      </c>
      <c r="I1873">
        <f t="shared" si="59"/>
        <v>0.67812101654541734</v>
      </c>
    </row>
    <row r="1874" spans="1:9" ht="14.5" x14ac:dyDescent="0.35">
      <c r="A1874" s="2">
        <v>1293</v>
      </c>
      <c r="B1874" s="2" t="s">
        <v>5</v>
      </c>
      <c r="C1874" s="1"/>
      <c r="D1874" s="1"/>
      <c r="E1874" s="3">
        <v>25683.832999999999</v>
      </c>
      <c r="F1874" s="4">
        <v>43544</v>
      </c>
      <c r="G1874">
        <v>0</v>
      </c>
      <c r="H1874">
        <f t="shared" si="58"/>
        <v>4</v>
      </c>
      <c r="I1874">
        <f t="shared" si="59"/>
        <v>0.63970226702004773</v>
      </c>
    </row>
    <row r="1875" spans="1:9" ht="14.5" x14ac:dyDescent="0.35">
      <c r="A1875" s="2">
        <v>1293</v>
      </c>
      <c r="B1875" s="2" t="s">
        <v>5</v>
      </c>
      <c r="C1875" s="1"/>
      <c r="D1875" s="1"/>
      <c r="E1875" s="3">
        <v>24271.332999999999</v>
      </c>
      <c r="F1875" s="4">
        <v>43544</v>
      </c>
      <c r="G1875">
        <v>1</v>
      </c>
      <c r="H1875">
        <f t="shared" si="58"/>
        <v>4</v>
      </c>
      <c r="I1875">
        <f t="shared" si="59"/>
        <v>0.60452140238174323</v>
      </c>
    </row>
    <row r="1876" spans="1:9" ht="14.5" x14ac:dyDescent="0.35">
      <c r="A1876" s="2">
        <v>1293</v>
      </c>
      <c r="B1876" s="2" t="s">
        <v>5</v>
      </c>
      <c r="C1876" s="1"/>
      <c r="D1876" s="1"/>
      <c r="E1876" s="3">
        <v>23505.332999999999</v>
      </c>
      <c r="F1876" s="4">
        <v>43544</v>
      </c>
      <c r="G1876">
        <v>2</v>
      </c>
      <c r="H1876">
        <f t="shared" si="58"/>
        <v>4</v>
      </c>
      <c r="I1876">
        <f t="shared" si="59"/>
        <v>0.58544278835488217</v>
      </c>
    </row>
    <row r="1877" spans="1:9" ht="14.5" x14ac:dyDescent="0.35">
      <c r="A1877" s="2">
        <v>1293</v>
      </c>
      <c r="B1877" s="2" t="s">
        <v>5</v>
      </c>
      <c r="C1877" s="1"/>
      <c r="D1877" s="1"/>
      <c r="E1877" s="3">
        <v>23126</v>
      </c>
      <c r="F1877" s="4">
        <v>43544</v>
      </c>
      <c r="G1877">
        <v>3</v>
      </c>
      <c r="H1877">
        <f t="shared" si="58"/>
        <v>4</v>
      </c>
      <c r="I1877">
        <f t="shared" si="59"/>
        <v>0.5759948146020738</v>
      </c>
    </row>
    <row r="1878" spans="1:9" ht="14.5" x14ac:dyDescent="0.35">
      <c r="A1878" s="2">
        <v>1293</v>
      </c>
      <c r="B1878" s="2" t="s">
        <v>5</v>
      </c>
      <c r="C1878" s="1"/>
      <c r="D1878" s="1"/>
      <c r="E1878" s="3">
        <v>23012.332999999999</v>
      </c>
      <c r="F1878" s="4">
        <v>43544</v>
      </c>
      <c r="G1878">
        <v>4</v>
      </c>
      <c r="H1878">
        <f t="shared" si="58"/>
        <v>4</v>
      </c>
      <c r="I1878">
        <f t="shared" si="59"/>
        <v>0.57316373259085807</v>
      </c>
    </row>
    <row r="1879" spans="1:9" ht="14.5" x14ac:dyDescent="0.35">
      <c r="A1879" s="2">
        <v>1293</v>
      </c>
      <c r="B1879" s="2" t="s">
        <v>5</v>
      </c>
      <c r="C1879" s="1"/>
      <c r="D1879" s="1"/>
      <c r="E1879" s="3">
        <v>23672.332999999999</v>
      </c>
      <c r="F1879" s="4">
        <v>43544</v>
      </c>
      <c r="G1879">
        <v>5</v>
      </c>
      <c r="H1879">
        <f t="shared" si="58"/>
        <v>4</v>
      </c>
      <c r="I1879">
        <f t="shared" si="59"/>
        <v>0.58960222509441984</v>
      </c>
    </row>
    <row r="1880" spans="1:9" ht="14.5" x14ac:dyDescent="0.35">
      <c r="A1880" s="2">
        <v>1293</v>
      </c>
      <c r="B1880" s="2" t="s">
        <v>5</v>
      </c>
      <c r="C1880" s="1"/>
      <c r="D1880" s="1"/>
      <c r="E1880" s="3">
        <v>26399.832999999999</v>
      </c>
      <c r="F1880" s="4">
        <v>43544</v>
      </c>
      <c r="G1880">
        <v>6</v>
      </c>
      <c r="H1880">
        <f t="shared" si="58"/>
        <v>4</v>
      </c>
      <c r="I1880">
        <f t="shared" si="59"/>
        <v>0.65753554070572984</v>
      </c>
    </row>
    <row r="1881" spans="1:9" ht="14.5" x14ac:dyDescent="0.35">
      <c r="A1881" s="2">
        <v>1293</v>
      </c>
      <c r="B1881" s="2" t="s">
        <v>5</v>
      </c>
      <c r="C1881" s="1"/>
      <c r="D1881" s="1"/>
      <c r="E1881" s="3">
        <v>29788.332999999999</v>
      </c>
      <c r="F1881" s="4">
        <v>43544</v>
      </c>
      <c r="G1881">
        <v>7</v>
      </c>
      <c r="H1881">
        <f t="shared" si="58"/>
        <v>4</v>
      </c>
      <c r="I1881">
        <f t="shared" si="59"/>
        <v>0.74193225562742515</v>
      </c>
    </row>
    <row r="1882" spans="1:9" ht="14.5" x14ac:dyDescent="0.35">
      <c r="A1882" s="2">
        <v>1293</v>
      </c>
      <c r="B1882" s="2" t="s">
        <v>5</v>
      </c>
      <c r="C1882" s="1"/>
      <c r="D1882" s="1"/>
      <c r="E1882" s="3">
        <v>32141.332999999999</v>
      </c>
      <c r="F1882" s="4">
        <v>43544</v>
      </c>
      <c r="G1882">
        <v>8</v>
      </c>
      <c r="H1882">
        <f t="shared" si="58"/>
        <v>4</v>
      </c>
      <c r="I1882">
        <f t="shared" si="59"/>
        <v>0.80053797208330513</v>
      </c>
    </row>
    <row r="1883" spans="1:9" ht="14.5" x14ac:dyDescent="0.35">
      <c r="A1883" s="2">
        <v>1293</v>
      </c>
      <c r="B1883" s="2" t="s">
        <v>5</v>
      </c>
      <c r="C1883" s="1"/>
      <c r="D1883" s="1"/>
      <c r="E1883" s="3">
        <v>33153.667000000001</v>
      </c>
      <c r="F1883" s="4">
        <v>43544</v>
      </c>
      <c r="G1883">
        <v>9</v>
      </c>
      <c r="H1883">
        <f t="shared" si="58"/>
        <v>4</v>
      </c>
      <c r="I1883">
        <f t="shared" si="59"/>
        <v>0.82575197946224566</v>
      </c>
    </row>
    <row r="1884" spans="1:9" ht="14.5" x14ac:dyDescent="0.35">
      <c r="A1884" s="2">
        <v>1293</v>
      </c>
      <c r="B1884" s="2" t="s">
        <v>5</v>
      </c>
      <c r="C1884" s="1"/>
      <c r="D1884" s="1"/>
      <c r="E1884" s="3">
        <v>33308.667000000001</v>
      </c>
      <c r="F1884" s="4">
        <v>43544</v>
      </c>
      <c r="G1884">
        <v>10</v>
      </c>
      <c r="H1884">
        <f t="shared" si="58"/>
        <v>4</v>
      </c>
      <c r="I1884">
        <f t="shared" si="59"/>
        <v>0.82961253451990025</v>
      </c>
    </row>
    <row r="1885" spans="1:9" ht="14.5" x14ac:dyDescent="0.35">
      <c r="A1885" s="2">
        <v>1293</v>
      </c>
      <c r="B1885" s="2" t="s">
        <v>5</v>
      </c>
      <c r="C1885" s="1"/>
      <c r="D1885" s="1"/>
      <c r="E1885" s="3">
        <v>33288.167000000001</v>
      </c>
      <c r="F1885" s="4">
        <v>43544</v>
      </c>
      <c r="G1885">
        <v>11</v>
      </c>
      <c r="H1885">
        <f t="shared" si="58"/>
        <v>4</v>
      </c>
      <c r="I1885">
        <f t="shared" si="59"/>
        <v>0.82910194498001688</v>
      </c>
    </row>
    <row r="1886" spans="1:9" ht="14.5" x14ac:dyDescent="0.35">
      <c r="A1886" s="2">
        <v>1293</v>
      </c>
      <c r="B1886" s="2" t="s">
        <v>5</v>
      </c>
      <c r="C1886" s="1"/>
      <c r="D1886" s="1"/>
      <c r="E1886" s="3">
        <v>33266.832999999999</v>
      </c>
      <c r="F1886" s="4">
        <v>43544</v>
      </c>
      <c r="G1886">
        <v>12</v>
      </c>
      <c r="H1886">
        <f t="shared" si="58"/>
        <v>4</v>
      </c>
      <c r="I1886">
        <f t="shared" si="59"/>
        <v>0.82857058316324261</v>
      </c>
    </row>
    <row r="1887" spans="1:9" ht="14.5" x14ac:dyDescent="0.35">
      <c r="A1887" s="2">
        <v>1293</v>
      </c>
      <c r="B1887" s="2" t="s">
        <v>5</v>
      </c>
      <c r="C1887" s="1"/>
      <c r="D1887" s="1"/>
      <c r="E1887" s="3">
        <v>33255.667000000001</v>
      </c>
      <c r="F1887" s="4">
        <v>43544</v>
      </c>
      <c r="G1887">
        <v>13</v>
      </c>
      <c r="H1887">
        <f t="shared" si="58"/>
        <v>4</v>
      </c>
      <c r="I1887">
        <f t="shared" si="59"/>
        <v>0.82829247375825066</v>
      </c>
    </row>
    <row r="1888" spans="1:9" ht="14.5" x14ac:dyDescent="0.35">
      <c r="A1888" s="2">
        <v>1293</v>
      </c>
      <c r="B1888" s="2" t="s">
        <v>5</v>
      </c>
      <c r="C1888" s="1"/>
      <c r="D1888" s="1"/>
      <c r="E1888" s="3">
        <v>32087.667000000001</v>
      </c>
      <c r="F1888" s="4">
        <v>43544</v>
      </c>
      <c r="G1888">
        <v>14</v>
      </c>
      <c r="H1888">
        <f t="shared" si="58"/>
        <v>4</v>
      </c>
      <c r="I1888">
        <f t="shared" si="59"/>
        <v>0.79920132338831107</v>
      </c>
    </row>
    <row r="1889" spans="1:9" ht="14.5" x14ac:dyDescent="0.35">
      <c r="A1889" s="2">
        <v>1293</v>
      </c>
      <c r="B1889" s="2" t="s">
        <v>5</v>
      </c>
      <c r="C1889" s="1"/>
      <c r="D1889" s="1"/>
      <c r="E1889" s="3">
        <v>31385.167000000001</v>
      </c>
      <c r="F1889" s="4">
        <v>43544</v>
      </c>
      <c r="G1889">
        <v>15</v>
      </c>
      <c r="H1889">
        <f t="shared" si="58"/>
        <v>4</v>
      </c>
      <c r="I1889">
        <f t="shared" si="59"/>
        <v>0.78170429159474719</v>
      </c>
    </row>
    <row r="1890" spans="1:9" ht="14.5" x14ac:dyDescent="0.35">
      <c r="A1890" s="2">
        <v>1293</v>
      </c>
      <c r="B1890" s="2" t="s">
        <v>5</v>
      </c>
      <c r="C1890" s="1"/>
      <c r="D1890" s="1"/>
      <c r="E1890" s="3">
        <v>30857.5</v>
      </c>
      <c r="F1890" s="4">
        <v>43544</v>
      </c>
      <c r="G1890">
        <v>16</v>
      </c>
      <c r="H1890">
        <f t="shared" si="58"/>
        <v>4</v>
      </c>
      <c r="I1890">
        <f t="shared" si="59"/>
        <v>0.76856179155857007</v>
      </c>
    </row>
    <row r="1891" spans="1:9" ht="14.5" x14ac:dyDescent="0.35">
      <c r="A1891" s="2">
        <v>1293</v>
      </c>
      <c r="B1891" s="2" t="s">
        <v>5</v>
      </c>
      <c r="C1891" s="1"/>
      <c r="D1891" s="1"/>
      <c r="E1891" s="3">
        <v>30421.332999999999</v>
      </c>
      <c r="F1891" s="4">
        <v>43544</v>
      </c>
      <c r="G1891">
        <v>17</v>
      </c>
      <c r="H1891">
        <f t="shared" si="58"/>
        <v>4</v>
      </c>
      <c r="I1891">
        <f t="shared" si="59"/>
        <v>0.75769826434675036</v>
      </c>
    </row>
    <row r="1892" spans="1:9" ht="14.5" x14ac:dyDescent="0.35">
      <c r="A1892" s="2">
        <v>1293</v>
      </c>
      <c r="B1892" s="2" t="s">
        <v>5</v>
      </c>
      <c r="C1892" s="1"/>
      <c r="D1892" s="1"/>
      <c r="E1892" s="3">
        <v>30245</v>
      </c>
      <c r="F1892" s="4">
        <v>43544</v>
      </c>
      <c r="G1892">
        <v>18</v>
      </c>
      <c r="H1892">
        <f t="shared" si="58"/>
        <v>4</v>
      </c>
      <c r="I1892">
        <f t="shared" si="59"/>
        <v>0.75330637237912834</v>
      </c>
    </row>
    <row r="1893" spans="1:9" ht="14.5" x14ac:dyDescent="0.35">
      <c r="A1893" s="2">
        <v>1293</v>
      </c>
      <c r="B1893" s="2" t="s">
        <v>5</v>
      </c>
      <c r="C1893" s="1"/>
      <c r="D1893" s="1"/>
      <c r="E1893" s="3">
        <v>31937.667000000001</v>
      </c>
      <c r="F1893" s="4">
        <v>43544</v>
      </c>
      <c r="G1893">
        <v>19</v>
      </c>
      <c r="H1893">
        <f t="shared" si="58"/>
        <v>4</v>
      </c>
      <c r="I1893">
        <f t="shared" si="59"/>
        <v>0.79546530236477431</v>
      </c>
    </row>
    <row r="1894" spans="1:9" ht="14.5" x14ac:dyDescent="0.35">
      <c r="A1894" s="2">
        <v>1293</v>
      </c>
      <c r="B1894" s="2" t="s">
        <v>5</v>
      </c>
      <c r="C1894" s="1"/>
      <c r="D1894" s="1"/>
      <c r="E1894" s="3">
        <v>34545.167000000001</v>
      </c>
      <c r="F1894" s="4">
        <v>43544</v>
      </c>
      <c r="G1894">
        <v>20</v>
      </c>
      <c r="H1894">
        <f t="shared" si="58"/>
        <v>4</v>
      </c>
      <c r="I1894">
        <f t="shared" si="59"/>
        <v>0.86040980115725496</v>
      </c>
    </row>
    <row r="1895" spans="1:9" ht="14.5" x14ac:dyDescent="0.35">
      <c r="A1895" s="2">
        <v>1293</v>
      </c>
      <c r="B1895" s="2" t="s">
        <v>5</v>
      </c>
      <c r="C1895" s="1"/>
      <c r="D1895" s="1"/>
      <c r="E1895" s="3">
        <v>34061</v>
      </c>
      <c r="F1895" s="4">
        <v>43544</v>
      </c>
      <c r="G1895">
        <v>21</v>
      </c>
      <c r="H1895">
        <f t="shared" si="58"/>
        <v>4</v>
      </c>
      <c r="I1895">
        <f t="shared" si="59"/>
        <v>0.84835074721790338</v>
      </c>
    </row>
    <row r="1896" spans="1:9" ht="14.5" x14ac:dyDescent="0.35">
      <c r="A1896" s="2">
        <v>1293</v>
      </c>
      <c r="B1896" s="2" t="s">
        <v>5</v>
      </c>
      <c r="C1896" s="1"/>
      <c r="D1896" s="1"/>
      <c r="E1896" s="3">
        <v>31272.667000000001</v>
      </c>
      <c r="F1896" s="4">
        <v>43544</v>
      </c>
      <c r="G1896">
        <v>22</v>
      </c>
      <c r="H1896">
        <f t="shared" si="58"/>
        <v>4</v>
      </c>
      <c r="I1896">
        <f t="shared" si="59"/>
        <v>0.7789022758270947</v>
      </c>
    </row>
    <row r="1897" spans="1:9" ht="14.5" x14ac:dyDescent="0.35">
      <c r="A1897" s="2">
        <v>1293</v>
      </c>
      <c r="B1897" s="2" t="s">
        <v>5</v>
      </c>
      <c r="C1897" s="1"/>
      <c r="D1897" s="1"/>
      <c r="E1897" s="3">
        <v>28348.167000000001</v>
      </c>
      <c r="F1897" s="4">
        <v>43544</v>
      </c>
      <c r="G1897">
        <v>23</v>
      </c>
      <c r="H1897">
        <f t="shared" si="58"/>
        <v>4</v>
      </c>
      <c r="I1897">
        <f t="shared" si="59"/>
        <v>0.70606231927153962</v>
      </c>
    </row>
    <row r="1898" spans="1:9" ht="14.5" x14ac:dyDescent="0.35">
      <c r="A1898" s="2">
        <v>1293</v>
      </c>
      <c r="B1898" s="2" t="s">
        <v>5</v>
      </c>
      <c r="C1898" s="1"/>
      <c r="D1898" s="1"/>
      <c r="E1898" s="3">
        <v>26446.332999999999</v>
      </c>
      <c r="F1898" s="4">
        <v>43545</v>
      </c>
      <c r="G1898">
        <v>0</v>
      </c>
      <c r="H1898">
        <f t="shared" si="58"/>
        <v>5</v>
      </c>
      <c r="I1898">
        <f t="shared" si="59"/>
        <v>0.65869370722302623</v>
      </c>
    </row>
    <row r="1899" spans="1:9" ht="14.5" x14ac:dyDescent="0.35">
      <c r="A1899" s="2">
        <v>1293</v>
      </c>
      <c r="B1899" s="2" t="s">
        <v>5</v>
      </c>
      <c r="C1899" s="1"/>
      <c r="D1899" s="1"/>
      <c r="E1899" s="3">
        <v>25115.332999999999</v>
      </c>
      <c r="F1899" s="4">
        <v>43545</v>
      </c>
      <c r="G1899">
        <v>1</v>
      </c>
      <c r="H1899">
        <f t="shared" si="58"/>
        <v>5</v>
      </c>
      <c r="I1899">
        <f t="shared" si="59"/>
        <v>0.62554274734084336</v>
      </c>
    </row>
    <row r="1900" spans="1:9" ht="14.5" x14ac:dyDescent="0.35">
      <c r="A1900" s="2">
        <v>1293</v>
      </c>
      <c r="B1900" s="2" t="s">
        <v>5</v>
      </c>
      <c r="C1900" s="1"/>
      <c r="D1900" s="1"/>
      <c r="E1900" s="3">
        <v>24034.832999999999</v>
      </c>
      <c r="F1900" s="4">
        <v>43545</v>
      </c>
      <c r="G1900">
        <v>2</v>
      </c>
      <c r="H1900">
        <f t="shared" si="58"/>
        <v>5</v>
      </c>
      <c r="I1900">
        <f t="shared" si="59"/>
        <v>0.59863094256796701</v>
      </c>
    </row>
    <row r="1901" spans="1:9" ht="14.5" x14ac:dyDescent="0.35">
      <c r="A1901" s="2">
        <v>1293</v>
      </c>
      <c r="B1901" s="2" t="s">
        <v>5</v>
      </c>
      <c r="C1901" s="1"/>
      <c r="D1901" s="1"/>
      <c r="E1901" s="3">
        <v>23549.5</v>
      </c>
      <c r="F1901" s="4">
        <v>43545</v>
      </c>
      <c r="G1901">
        <v>3</v>
      </c>
      <c r="H1901">
        <f t="shared" si="58"/>
        <v>5</v>
      </c>
      <c r="I1901">
        <f t="shared" si="59"/>
        <v>0.58654284729185924</v>
      </c>
    </row>
    <row r="1902" spans="1:9" ht="14.5" x14ac:dyDescent="0.35">
      <c r="A1902" s="2">
        <v>1293</v>
      </c>
      <c r="B1902" s="2" t="s">
        <v>5</v>
      </c>
      <c r="C1902" s="1"/>
      <c r="D1902" s="1"/>
      <c r="E1902" s="3">
        <v>23569.832999999999</v>
      </c>
      <c r="F1902" s="4">
        <v>43545</v>
      </c>
      <c r="G1902">
        <v>4</v>
      </c>
      <c r="H1902">
        <f t="shared" si="58"/>
        <v>5</v>
      </c>
      <c r="I1902">
        <f t="shared" si="59"/>
        <v>0.58704927739500301</v>
      </c>
    </row>
    <row r="1903" spans="1:9" ht="14.5" x14ac:dyDescent="0.35">
      <c r="A1903" s="2">
        <v>1293</v>
      </c>
      <c r="B1903" s="2" t="s">
        <v>5</v>
      </c>
      <c r="C1903" s="1"/>
      <c r="D1903" s="1"/>
      <c r="E1903" s="3">
        <v>24259.667000000001</v>
      </c>
      <c r="F1903" s="4">
        <v>43545</v>
      </c>
      <c r="G1903">
        <v>5</v>
      </c>
      <c r="H1903">
        <f t="shared" si="58"/>
        <v>5</v>
      </c>
      <c r="I1903">
        <f t="shared" si="59"/>
        <v>0.60423083957333945</v>
      </c>
    </row>
    <row r="1904" spans="1:9" ht="14.5" x14ac:dyDescent="0.35">
      <c r="A1904" s="2">
        <v>1293</v>
      </c>
      <c r="B1904" s="2" t="s">
        <v>5</v>
      </c>
      <c r="C1904" s="1"/>
      <c r="D1904" s="1"/>
      <c r="E1904" s="3">
        <v>26588.667000000001</v>
      </c>
      <c r="F1904" s="4">
        <v>43545</v>
      </c>
      <c r="G1904">
        <v>6</v>
      </c>
      <c r="H1904">
        <f t="shared" si="58"/>
        <v>5</v>
      </c>
      <c r="I1904">
        <f t="shared" si="59"/>
        <v>0.66223879266545349</v>
      </c>
    </row>
    <row r="1905" spans="1:9" ht="14.5" x14ac:dyDescent="0.35">
      <c r="A1905" s="2">
        <v>1293</v>
      </c>
      <c r="B1905" s="2" t="s">
        <v>5</v>
      </c>
      <c r="C1905" s="1"/>
      <c r="D1905" s="1"/>
      <c r="E1905" s="3">
        <v>29750.332999999999</v>
      </c>
      <c r="F1905" s="4">
        <v>43545</v>
      </c>
      <c r="G1905">
        <v>7</v>
      </c>
      <c r="H1905">
        <f t="shared" si="58"/>
        <v>5</v>
      </c>
      <c r="I1905">
        <f t="shared" si="59"/>
        <v>0.74098579696812927</v>
      </c>
    </row>
    <row r="1906" spans="1:9" ht="14.5" x14ac:dyDescent="0.35">
      <c r="A1906" s="2">
        <v>1293</v>
      </c>
      <c r="B1906" s="2" t="s">
        <v>5</v>
      </c>
      <c r="C1906" s="1"/>
      <c r="D1906" s="1"/>
      <c r="E1906" s="3">
        <v>32297.167000000001</v>
      </c>
      <c r="F1906" s="4">
        <v>43545</v>
      </c>
      <c r="G1906">
        <v>8</v>
      </c>
      <c r="H1906">
        <f t="shared" si="58"/>
        <v>5</v>
      </c>
      <c r="I1906">
        <f t="shared" si="59"/>
        <v>0.80441929941785073</v>
      </c>
    </row>
    <row r="1907" spans="1:9" ht="14.5" x14ac:dyDescent="0.35">
      <c r="A1907" s="2">
        <v>1293</v>
      </c>
      <c r="B1907" s="2" t="s">
        <v>5</v>
      </c>
      <c r="C1907" s="1"/>
      <c r="D1907" s="1"/>
      <c r="E1907" s="3">
        <v>33362.832999999999</v>
      </c>
      <c r="F1907" s="4">
        <v>43545</v>
      </c>
      <c r="G1907">
        <v>9</v>
      </c>
      <c r="H1907">
        <f t="shared" si="58"/>
        <v>5</v>
      </c>
      <c r="I1907">
        <f t="shared" si="59"/>
        <v>0.83096163661830613</v>
      </c>
    </row>
    <row r="1908" spans="1:9" ht="14.5" x14ac:dyDescent="0.35">
      <c r="A1908" s="2">
        <v>1293</v>
      </c>
      <c r="B1908" s="2" t="s">
        <v>5</v>
      </c>
      <c r="C1908" s="1"/>
      <c r="D1908" s="1"/>
      <c r="E1908" s="3">
        <v>33411.832999999999</v>
      </c>
      <c r="F1908" s="4">
        <v>43545</v>
      </c>
      <c r="G1908">
        <v>10</v>
      </c>
      <c r="H1908">
        <f t="shared" si="58"/>
        <v>5</v>
      </c>
      <c r="I1908">
        <f t="shared" si="59"/>
        <v>0.83218207015266144</v>
      </c>
    </row>
    <row r="1909" spans="1:9" ht="14.5" x14ac:dyDescent="0.35">
      <c r="A1909" s="2">
        <v>1293</v>
      </c>
      <c r="B1909" s="2" t="s">
        <v>5</v>
      </c>
      <c r="C1909" s="1"/>
      <c r="D1909" s="1"/>
      <c r="E1909" s="3">
        <v>33418.167000000001</v>
      </c>
      <c r="F1909" s="4">
        <v>43545</v>
      </c>
      <c r="G1909">
        <v>11</v>
      </c>
      <c r="H1909">
        <f t="shared" si="58"/>
        <v>5</v>
      </c>
      <c r="I1909">
        <f t="shared" si="59"/>
        <v>0.8323398298670821</v>
      </c>
    </row>
    <row r="1910" spans="1:9" ht="14.5" x14ac:dyDescent="0.35">
      <c r="A1910" s="2">
        <v>1293</v>
      </c>
      <c r="B1910" s="2" t="s">
        <v>5</v>
      </c>
      <c r="C1910" s="1"/>
      <c r="D1910" s="1"/>
      <c r="E1910" s="3">
        <v>33260.5</v>
      </c>
      <c r="F1910" s="4">
        <v>43545</v>
      </c>
      <c r="G1910">
        <v>12</v>
      </c>
      <c r="H1910">
        <f t="shared" si="58"/>
        <v>5</v>
      </c>
      <c r="I1910">
        <f t="shared" si="59"/>
        <v>0.82841284835562889</v>
      </c>
    </row>
    <row r="1911" spans="1:9" ht="14.5" x14ac:dyDescent="0.35">
      <c r="A1911" s="2">
        <v>1293</v>
      </c>
      <c r="B1911" s="2" t="s">
        <v>5</v>
      </c>
      <c r="C1911" s="1"/>
      <c r="D1911" s="1"/>
      <c r="E1911" s="3">
        <v>33035.832999999999</v>
      </c>
      <c r="F1911" s="4">
        <v>43545</v>
      </c>
      <c r="G1911">
        <v>13</v>
      </c>
      <c r="H1911">
        <f t="shared" si="58"/>
        <v>5</v>
      </c>
      <c r="I1911">
        <f t="shared" si="59"/>
        <v>0.82281711078699604</v>
      </c>
    </row>
    <row r="1912" spans="1:9" ht="14.5" x14ac:dyDescent="0.35">
      <c r="A1912" s="2">
        <v>1293</v>
      </c>
      <c r="B1912" s="2" t="s">
        <v>5</v>
      </c>
      <c r="C1912" s="1"/>
      <c r="D1912" s="1"/>
      <c r="E1912" s="3">
        <v>32014</v>
      </c>
      <c r="F1912" s="4">
        <v>43545</v>
      </c>
      <c r="G1912">
        <v>14</v>
      </c>
      <c r="H1912">
        <f t="shared" si="58"/>
        <v>5</v>
      </c>
      <c r="I1912">
        <f t="shared" si="59"/>
        <v>0.79736651365003852</v>
      </c>
    </row>
    <row r="1913" spans="1:9" ht="14.5" x14ac:dyDescent="0.35">
      <c r="A1913" s="2">
        <v>1293</v>
      </c>
      <c r="B1913" s="2" t="s">
        <v>5</v>
      </c>
      <c r="C1913" s="1"/>
      <c r="D1913" s="1"/>
      <c r="E1913" s="3">
        <v>31335</v>
      </c>
      <c r="F1913" s="4">
        <v>43545</v>
      </c>
      <c r="G1913">
        <v>15</v>
      </c>
      <c r="H1913">
        <f t="shared" si="58"/>
        <v>5</v>
      </c>
      <c r="I1913">
        <f t="shared" si="59"/>
        <v>0.78045479181682875</v>
      </c>
    </row>
    <row r="1914" spans="1:9" ht="14.5" x14ac:dyDescent="0.35">
      <c r="A1914" s="2">
        <v>1293</v>
      </c>
      <c r="B1914" s="2" t="s">
        <v>5</v>
      </c>
      <c r="C1914" s="1"/>
      <c r="D1914" s="1"/>
      <c r="E1914" s="3">
        <v>30849.667000000001</v>
      </c>
      <c r="F1914" s="4">
        <v>43545</v>
      </c>
      <c r="G1914">
        <v>16</v>
      </c>
      <c r="H1914">
        <f t="shared" si="58"/>
        <v>5</v>
      </c>
      <c r="I1914">
        <f t="shared" si="59"/>
        <v>0.76836669654072098</v>
      </c>
    </row>
    <row r="1915" spans="1:9" ht="14.5" x14ac:dyDescent="0.35">
      <c r="A1915" s="2">
        <v>1293</v>
      </c>
      <c r="B1915" s="2" t="s">
        <v>5</v>
      </c>
      <c r="C1915" s="1"/>
      <c r="D1915" s="1"/>
      <c r="E1915" s="3">
        <v>30489.5</v>
      </c>
      <c r="F1915" s="4">
        <v>43545</v>
      </c>
      <c r="G1915">
        <v>17</v>
      </c>
      <c r="H1915">
        <f t="shared" si="58"/>
        <v>5</v>
      </c>
      <c r="I1915">
        <f t="shared" si="59"/>
        <v>0.75939608664749325</v>
      </c>
    </row>
    <row r="1916" spans="1:9" ht="14.5" x14ac:dyDescent="0.35">
      <c r="A1916" s="2">
        <v>1293</v>
      </c>
      <c r="B1916" s="2" t="s">
        <v>5</v>
      </c>
      <c r="C1916" s="1"/>
      <c r="D1916" s="1"/>
      <c r="E1916" s="3">
        <v>30300.5</v>
      </c>
      <c r="F1916" s="4">
        <v>43545</v>
      </c>
      <c r="G1916">
        <v>18</v>
      </c>
      <c r="H1916">
        <f t="shared" si="58"/>
        <v>5</v>
      </c>
      <c r="I1916">
        <f t="shared" si="59"/>
        <v>0.75468870015783696</v>
      </c>
    </row>
    <row r="1917" spans="1:9" ht="14.5" x14ac:dyDescent="0.35">
      <c r="A1917" s="2">
        <v>1293</v>
      </c>
      <c r="B1917" s="2" t="s">
        <v>5</v>
      </c>
      <c r="C1917" s="1"/>
      <c r="D1917" s="1"/>
      <c r="E1917" s="3">
        <v>31890.167000000001</v>
      </c>
      <c r="F1917" s="4">
        <v>43545</v>
      </c>
      <c r="G1917">
        <v>19</v>
      </c>
      <c r="H1917">
        <f t="shared" si="58"/>
        <v>5</v>
      </c>
      <c r="I1917">
        <f t="shared" si="59"/>
        <v>0.79428222904065426</v>
      </c>
    </row>
    <row r="1918" spans="1:9" ht="14.5" x14ac:dyDescent="0.35">
      <c r="A1918" s="2">
        <v>1293</v>
      </c>
      <c r="B1918" s="2" t="s">
        <v>5</v>
      </c>
      <c r="C1918" s="1"/>
      <c r="D1918" s="1"/>
      <c r="E1918" s="3">
        <v>34442.667000000001</v>
      </c>
      <c r="F1918" s="4">
        <v>43545</v>
      </c>
      <c r="G1918">
        <v>20</v>
      </c>
      <c r="H1918">
        <f t="shared" si="58"/>
        <v>5</v>
      </c>
      <c r="I1918">
        <f t="shared" si="59"/>
        <v>0.85785685345783813</v>
      </c>
    </row>
    <row r="1919" spans="1:9" ht="14.5" x14ac:dyDescent="0.35">
      <c r="A1919" s="2">
        <v>1293</v>
      </c>
      <c r="B1919" s="2" t="s">
        <v>5</v>
      </c>
      <c r="C1919" s="1"/>
      <c r="D1919" s="1"/>
      <c r="E1919" s="3">
        <v>34006.667000000001</v>
      </c>
      <c r="F1919" s="4">
        <v>43545</v>
      </c>
      <c r="G1919">
        <v>21</v>
      </c>
      <c r="H1919">
        <f t="shared" si="58"/>
        <v>5</v>
      </c>
      <c r="I1919">
        <f t="shared" si="59"/>
        <v>0.84699748568275801</v>
      </c>
    </row>
    <row r="1920" spans="1:9" ht="14.5" x14ac:dyDescent="0.35">
      <c r="A1920" s="2">
        <v>1293</v>
      </c>
      <c r="B1920" s="2" t="s">
        <v>5</v>
      </c>
      <c r="C1920" s="1"/>
      <c r="D1920" s="1"/>
      <c r="E1920" s="3">
        <v>31388.332999999999</v>
      </c>
      <c r="F1920" s="4">
        <v>43545</v>
      </c>
      <c r="G1920">
        <v>22</v>
      </c>
      <c r="H1920">
        <f t="shared" si="58"/>
        <v>5</v>
      </c>
      <c r="I1920">
        <f t="shared" si="59"/>
        <v>0.78178314654515058</v>
      </c>
    </row>
    <row r="1921" spans="1:9" ht="14.5" x14ac:dyDescent="0.35">
      <c r="A1921" s="2">
        <v>1293</v>
      </c>
      <c r="B1921" s="2" t="s">
        <v>5</v>
      </c>
      <c r="C1921" s="1"/>
      <c r="D1921" s="1"/>
      <c r="E1921" s="3">
        <v>28673.332999999999</v>
      </c>
      <c r="F1921" s="4">
        <v>43545</v>
      </c>
      <c r="G1921">
        <v>23</v>
      </c>
      <c r="H1921">
        <f t="shared" si="58"/>
        <v>5</v>
      </c>
      <c r="I1921">
        <f t="shared" si="59"/>
        <v>0.71416116601913526</v>
      </c>
    </row>
    <row r="1922" spans="1:9" ht="14.5" hidden="1" x14ac:dyDescent="0.35">
      <c r="A1922" s="2">
        <v>1293</v>
      </c>
      <c r="B1922" s="2" t="s">
        <v>5</v>
      </c>
      <c r="C1922" s="1"/>
      <c r="D1922" s="1"/>
      <c r="E1922" s="3">
        <v>26784</v>
      </c>
      <c r="F1922" s="4">
        <v>43546</v>
      </c>
      <c r="G1922">
        <v>0</v>
      </c>
      <c r="H1922">
        <f t="shared" si="58"/>
        <v>6</v>
      </c>
      <c r="I1922">
        <f t="shared" si="59"/>
        <v>0.6671039139627235</v>
      </c>
    </row>
    <row r="1923" spans="1:9" ht="14.5" hidden="1" x14ac:dyDescent="0.35">
      <c r="A1923" s="2">
        <v>1293</v>
      </c>
      <c r="B1923" s="2" t="s">
        <v>5</v>
      </c>
      <c r="C1923" s="1"/>
      <c r="D1923" s="1"/>
      <c r="E1923" s="3">
        <v>25112.167000000001</v>
      </c>
      <c r="F1923" s="4">
        <v>43546</v>
      </c>
      <c r="G1923">
        <v>1</v>
      </c>
      <c r="H1923">
        <f t="shared" ref="H1923:H1986" si="60">WEEKDAY(F1923)</f>
        <v>6</v>
      </c>
      <c r="I1923">
        <f t="shared" ref="I1923:I1986" si="61">E1923/MAX($E$2:$E$2160)</f>
        <v>0.62546389239043998</v>
      </c>
    </row>
    <row r="1924" spans="1:9" ht="14.5" hidden="1" x14ac:dyDescent="0.35">
      <c r="A1924" s="2">
        <v>1293</v>
      </c>
      <c r="B1924" s="2" t="s">
        <v>5</v>
      </c>
      <c r="C1924" s="1"/>
      <c r="D1924" s="1"/>
      <c r="E1924" s="3">
        <v>24122</v>
      </c>
      <c r="F1924" s="4">
        <v>43546</v>
      </c>
      <c r="G1924">
        <v>2</v>
      </c>
      <c r="H1924">
        <f t="shared" si="60"/>
        <v>6</v>
      </c>
      <c r="I1924">
        <f t="shared" si="61"/>
        <v>0.60080199419835789</v>
      </c>
    </row>
    <row r="1925" spans="1:9" ht="14.5" hidden="1" x14ac:dyDescent="0.35">
      <c r="A1925" s="2">
        <v>1293</v>
      </c>
      <c r="B1925" s="2" t="s">
        <v>5</v>
      </c>
      <c r="C1925" s="1"/>
      <c r="D1925" s="1"/>
      <c r="E1925" s="3">
        <v>23605.332999999999</v>
      </c>
      <c r="F1925" s="4">
        <v>43546</v>
      </c>
      <c r="G1925">
        <v>3</v>
      </c>
      <c r="H1925">
        <f t="shared" si="60"/>
        <v>6</v>
      </c>
      <c r="I1925">
        <f t="shared" si="61"/>
        <v>0.58793346903724009</v>
      </c>
    </row>
    <row r="1926" spans="1:9" ht="14.5" hidden="1" x14ac:dyDescent="0.35">
      <c r="A1926" s="2">
        <v>1293</v>
      </c>
      <c r="B1926" s="2" t="s">
        <v>5</v>
      </c>
      <c r="C1926" s="1"/>
      <c r="D1926" s="1"/>
      <c r="E1926" s="3">
        <v>23505.832999999999</v>
      </c>
      <c r="F1926" s="4">
        <v>43546</v>
      </c>
      <c r="G1926">
        <v>4</v>
      </c>
      <c r="H1926">
        <f t="shared" si="60"/>
        <v>6</v>
      </c>
      <c r="I1926">
        <f t="shared" si="61"/>
        <v>0.585455241758294</v>
      </c>
    </row>
    <row r="1927" spans="1:9" ht="14.5" hidden="1" x14ac:dyDescent="0.35">
      <c r="A1927" s="2">
        <v>1293</v>
      </c>
      <c r="B1927" s="2" t="s">
        <v>5</v>
      </c>
      <c r="C1927" s="1"/>
      <c r="D1927" s="1"/>
      <c r="E1927" s="3">
        <v>24074.332999999999</v>
      </c>
      <c r="F1927" s="4">
        <v>43546</v>
      </c>
      <c r="G1927">
        <v>5</v>
      </c>
      <c r="H1927">
        <f t="shared" si="60"/>
        <v>6</v>
      </c>
      <c r="I1927">
        <f t="shared" si="61"/>
        <v>0.59961476143749826</v>
      </c>
    </row>
    <row r="1928" spans="1:9" ht="14.5" hidden="1" x14ac:dyDescent="0.35">
      <c r="A1928" s="2">
        <v>1293</v>
      </c>
      <c r="B1928" s="2" t="s">
        <v>5</v>
      </c>
      <c r="C1928" s="1"/>
      <c r="D1928" s="1"/>
      <c r="E1928" s="3">
        <v>26515</v>
      </c>
      <c r="F1928" s="4">
        <v>43546</v>
      </c>
      <c r="G1928">
        <v>6</v>
      </c>
      <c r="H1928">
        <f t="shared" si="60"/>
        <v>6</v>
      </c>
      <c r="I1928">
        <f t="shared" si="61"/>
        <v>0.66040398292718094</v>
      </c>
    </row>
    <row r="1929" spans="1:9" ht="14.5" hidden="1" x14ac:dyDescent="0.35">
      <c r="A1929" s="2">
        <v>1293</v>
      </c>
      <c r="B1929" s="2" t="s">
        <v>5</v>
      </c>
      <c r="C1929" s="1"/>
      <c r="D1929" s="1"/>
      <c r="E1929" s="3">
        <v>30004.5</v>
      </c>
      <c r="F1929" s="4">
        <v>43546</v>
      </c>
      <c r="G1929">
        <v>7</v>
      </c>
      <c r="H1929">
        <f t="shared" si="60"/>
        <v>6</v>
      </c>
      <c r="I1929">
        <f t="shared" si="61"/>
        <v>0.74731628533805772</v>
      </c>
    </row>
    <row r="1930" spans="1:9" ht="14.5" hidden="1" x14ac:dyDescent="0.35">
      <c r="A1930" s="2">
        <v>1293</v>
      </c>
      <c r="B1930" s="2" t="s">
        <v>5</v>
      </c>
      <c r="C1930" s="1"/>
      <c r="D1930" s="1"/>
      <c r="E1930" s="3">
        <v>32255.332999999999</v>
      </c>
      <c r="F1930" s="4">
        <v>43546</v>
      </c>
      <c r="G1930">
        <v>8</v>
      </c>
      <c r="H1930">
        <f t="shared" si="60"/>
        <v>6</v>
      </c>
      <c r="I1930">
        <f t="shared" si="61"/>
        <v>0.8033773480611931</v>
      </c>
    </row>
    <row r="1931" spans="1:9" ht="14.5" hidden="1" x14ac:dyDescent="0.35">
      <c r="A1931" s="2">
        <v>1293</v>
      </c>
      <c r="B1931" s="2" t="s">
        <v>5</v>
      </c>
      <c r="C1931" s="1"/>
      <c r="D1931" s="1"/>
      <c r="E1931" s="3">
        <v>33261</v>
      </c>
      <c r="F1931" s="4">
        <v>43546</v>
      </c>
      <c r="G1931">
        <v>9</v>
      </c>
      <c r="H1931">
        <f t="shared" si="60"/>
        <v>6</v>
      </c>
      <c r="I1931">
        <f t="shared" si="61"/>
        <v>0.82842530175904072</v>
      </c>
    </row>
    <row r="1932" spans="1:9" ht="14.5" hidden="1" x14ac:dyDescent="0.35">
      <c r="A1932" s="2">
        <v>1293</v>
      </c>
      <c r="B1932" s="2" t="s">
        <v>5</v>
      </c>
      <c r="C1932" s="1"/>
      <c r="D1932" s="1"/>
      <c r="E1932" s="3">
        <v>33621</v>
      </c>
      <c r="F1932" s="4">
        <v>43546</v>
      </c>
      <c r="G1932">
        <v>10</v>
      </c>
      <c r="H1932">
        <f t="shared" si="60"/>
        <v>6</v>
      </c>
      <c r="I1932">
        <f t="shared" si="61"/>
        <v>0.83739175221552897</v>
      </c>
    </row>
    <row r="1933" spans="1:9" ht="14.5" hidden="1" x14ac:dyDescent="0.35">
      <c r="A1933" s="2">
        <v>1293</v>
      </c>
      <c r="B1933" s="2" t="s">
        <v>5</v>
      </c>
      <c r="C1933" s="1"/>
      <c r="D1933" s="1"/>
      <c r="E1933" s="3">
        <v>33499.832999999999</v>
      </c>
      <c r="F1933" s="4">
        <v>43546</v>
      </c>
      <c r="G1933">
        <v>11</v>
      </c>
      <c r="H1933">
        <f t="shared" si="60"/>
        <v>6</v>
      </c>
      <c r="I1933">
        <f t="shared" si="61"/>
        <v>0.83437386915313638</v>
      </c>
    </row>
    <row r="1934" spans="1:9" ht="14.5" hidden="1" x14ac:dyDescent="0.35">
      <c r="A1934" s="2">
        <v>1293</v>
      </c>
      <c r="B1934" s="2" t="s">
        <v>5</v>
      </c>
      <c r="C1934" s="1"/>
      <c r="D1934" s="1"/>
      <c r="E1934" s="3">
        <v>33231.332999999999</v>
      </c>
      <c r="F1934" s="4">
        <v>43546</v>
      </c>
      <c r="G1934">
        <v>12</v>
      </c>
      <c r="H1934">
        <f t="shared" si="60"/>
        <v>6</v>
      </c>
      <c r="I1934">
        <f t="shared" si="61"/>
        <v>0.82768639152100554</v>
      </c>
    </row>
    <row r="1935" spans="1:9" ht="14.5" hidden="1" x14ac:dyDescent="0.35">
      <c r="A1935" s="2">
        <v>1293</v>
      </c>
      <c r="B1935" s="2" t="s">
        <v>5</v>
      </c>
      <c r="C1935" s="1"/>
      <c r="D1935" s="1"/>
      <c r="E1935" s="3">
        <v>32889.332999999999</v>
      </c>
      <c r="F1935" s="4">
        <v>43546</v>
      </c>
      <c r="G1935">
        <v>13</v>
      </c>
      <c r="H1935">
        <f t="shared" si="60"/>
        <v>6</v>
      </c>
      <c r="I1935">
        <f t="shared" si="61"/>
        <v>0.81916826358734174</v>
      </c>
    </row>
    <row r="1936" spans="1:9" ht="14.5" hidden="1" x14ac:dyDescent="0.35">
      <c r="A1936" s="2">
        <v>1293</v>
      </c>
      <c r="B1936" s="2" t="s">
        <v>5</v>
      </c>
      <c r="C1936" s="1"/>
      <c r="D1936" s="1"/>
      <c r="E1936" s="3">
        <v>31766.832999999999</v>
      </c>
      <c r="F1936" s="4">
        <v>43546</v>
      </c>
      <c r="G1936">
        <v>14</v>
      </c>
      <c r="H1936">
        <f t="shared" si="60"/>
        <v>6</v>
      </c>
      <c r="I1936">
        <f t="shared" si="61"/>
        <v>0.79121037292787499</v>
      </c>
    </row>
    <row r="1937" spans="1:9" ht="14.5" hidden="1" x14ac:dyDescent="0.35">
      <c r="A1937" s="2">
        <v>1293</v>
      </c>
      <c r="B1937" s="2" t="s">
        <v>5</v>
      </c>
      <c r="C1937" s="1"/>
      <c r="D1937" s="1"/>
      <c r="E1937" s="3">
        <v>30874.832999999999</v>
      </c>
      <c r="F1937" s="4">
        <v>43546</v>
      </c>
      <c r="G1937">
        <v>15</v>
      </c>
      <c r="H1937">
        <f t="shared" si="60"/>
        <v>6</v>
      </c>
      <c r="I1937">
        <f t="shared" si="61"/>
        <v>0.7689935012412431</v>
      </c>
    </row>
    <row r="1938" spans="1:9" ht="14.5" hidden="1" x14ac:dyDescent="0.35">
      <c r="A1938" s="2">
        <v>1293</v>
      </c>
      <c r="B1938" s="2" t="s">
        <v>5</v>
      </c>
      <c r="C1938" s="1"/>
      <c r="D1938" s="1"/>
      <c r="E1938" s="3">
        <v>30208.5</v>
      </c>
      <c r="F1938" s="4">
        <v>43546</v>
      </c>
      <c r="G1938">
        <v>16</v>
      </c>
      <c r="H1938">
        <f t="shared" si="60"/>
        <v>6</v>
      </c>
      <c r="I1938">
        <f t="shared" si="61"/>
        <v>0.75239727393006772</v>
      </c>
    </row>
    <row r="1939" spans="1:9" ht="14.5" hidden="1" x14ac:dyDescent="0.35">
      <c r="A1939" s="2">
        <v>1293</v>
      </c>
      <c r="B1939" s="2" t="s">
        <v>5</v>
      </c>
      <c r="C1939" s="1"/>
      <c r="D1939" s="1"/>
      <c r="E1939" s="3">
        <v>29757.332999999999</v>
      </c>
      <c r="F1939" s="4">
        <v>43546</v>
      </c>
      <c r="G1939">
        <v>17</v>
      </c>
      <c r="H1939">
        <f t="shared" si="60"/>
        <v>6</v>
      </c>
      <c r="I1939">
        <f t="shared" si="61"/>
        <v>0.7411601446158943</v>
      </c>
    </row>
    <row r="1940" spans="1:9" ht="14.5" hidden="1" x14ac:dyDescent="0.35">
      <c r="A1940" s="2">
        <v>1293</v>
      </c>
      <c r="B1940" s="2" t="s">
        <v>5</v>
      </c>
      <c r="C1940" s="1"/>
      <c r="D1940" s="1"/>
      <c r="E1940" s="3">
        <v>29431.167000000001</v>
      </c>
      <c r="F1940" s="4">
        <v>43546</v>
      </c>
      <c r="G1940">
        <v>18</v>
      </c>
      <c r="H1940">
        <f t="shared" si="60"/>
        <v>6</v>
      </c>
      <c r="I1940">
        <f t="shared" si="61"/>
        <v>0.73303639106147511</v>
      </c>
    </row>
    <row r="1941" spans="1:9" ht="14.5" hidden="1" x14ac:dyDescent="0.35">
      <c r="A1941" s="2">
        <v>1293</v>
      </c>
      <c r="B1941" s="2" t="s">
        <v>5</v>
      </c>
      <c r="C1941" s="1"/>
      <c r="D1941" s="1"/>
      <c r="E1941" s="3">
        <v>30866.5</v>
      </c>
      <c r="F1941" s="4">
        <v>43546</v>
      </c>
      <c r="G1941">
        <v>19</v>
      </c>
      <c r="H1941">
        <f t="shared" si="60"/>
        <v>6</v>
      </c>
      <c r="I1941">
        <f t="shared" si="61"/>
        <v>0.7687859528199823</v>
      </c>
    </row>
    <row r="1942" spans="1:9" ht="14.5" hidden="1" x14ac:dyDescent="0.35">
      <c r="A1942" s="2">
        <v>1293</v>
      </c>
      <c r="B1942" s="2" t="s">
        <v>5</v>
      </c>
      <c r="C1942" s="1"/>
      <c r="D1942" s="1"/>
      <c r="E1942" s="3">
        <v>33006.332999999999</v>
      </c>
      <c r="F1942" s="4">
        <v>43546</v>
      </c>
      <c r="G1942">
        <v>20</v>
      </c>
      <c r="H1942">
        <f t="shared" si="60"/>
        <v>6</v>
      </c>
      <c r="I1942">
        <f t="shared" si="61"/>
        <v>0.82208235998570045</v>
      </c>
    </row>
    <row r="1943" spans="1:9" ht="14.5" hidden="1" x14ac:dyDescent="0.35">
      <c r="A1943" s="2">
        <v>1293</v>
      </c>
      <c r="B1943" s="2" t="s">
        <v>5</v>
      </c>
      <c r="C1943" s="1"/>
      <c r="D1943" s="1"/>
      <c r="E1943" s="3">
        <v>32520.832999999999</v>
      </c>
      <c r="F1943" s="4">
        <v>43546</v>
      </c>
      <c r="G1943">
        <v>21</v>
      </c>
      <c r="H1943">
        <f t="shared" si="60"/>
        <v>6</v>
      </c>
      <c r="I1943">
        <f t="shared" si="61"/>
        <v>0.80999010527285309</v>
      </c>
    </row>
    <row r="1944" spans="1:9" ht="14.5" hidden="1" x14ac:dyDescent="0.35">
      <c r="A1944" s="2">
        <v>1293</v>
      </c>
      <c r="B1944" s="2" t="s">
        <v>5</v>
      </c>
      <c r="C1944" s="1"/>
      <c r="D1944" s="1"/>
      <c r="E1944" s="3">
        <v>30493.667000000001</v>
      </c>
      <c r="F1944" s="4">
        <v>43546</v>
      </c>
      <c r="G1944">
        <v>22</v>
      </c>
      <c r="H1944">
        <f t="shared" si="60"/>
        <v>6</v>
      </c>
      <c r="I1944">
        <f t="shared" si="61"/>
        <v>0.75949987331152713</v>
      </c>
    </row>
    <row r="1945" spans="1:9" ht="14.5" hidden="1" x14ac:dyDescent="0.35">
      <c r="A1945" s="2">
        <v>1293</v>
      </c>
      <c r="B1945" s="2" t="s">
        <v>5</v>
      </c>
      <c r="C1945" s="1"/>
      <c r="D1945" s="1"/>
      <c r="E1945" s="3">
        <v>28163.332999999999</v>
      </c>
      <c r="F1945" s="4">
        <v>43546</v>
      </c>
      <c r="G1945">
        <v>23</v>
      </c>
      <c r="H1945">
        <f t="shared" si="60"/>
        <v>6</v>
      </c>
      <c r="I1945">
        <f t="shared" si="61"/>
        <v>0.70145869453911036</v>
      </c>
    </row>
    <row r="1946" spans="1:9" ht="14.5" hidden="1" x14ac:dyDescent="0.35">
      <c r="A1946" s="2">
        <v>1293</v>
      </c>
      <c r="B1946" s="2" t="s">
        <v>5</v>
      </c>
      <c r="C1946" s="1"/>
      <c r="D1946" s="1"/>
      <c r="E1946" s="3">
        <v>26594</v>
      </c>
      <c r="F1946" s="4">
        <v>43547</v>
      </c>
      <c r="G1946">
        <v>0</v>
      </c>
      <c r="H1946">
        <f t="shared" si="60"/>
        <v>7</v>
      </c>
      <c r="I1946">
        <f t="shared" si="61"/>
        <v>0.66237162066624367</v>
      </c>
    </row>
    <row r="1947" spans="1:9" ht="14.5" hidden="1" x14ac:dyDescent="0.35">
      <c r="A1947" s="2">
        <v>1293</v>
      </c>
      <c r="B1947" s="2" t="s">
        <v>5</v>
      </c>
      <c r="C1947" s="1"/>
      <c r="D1947" s="1"/>
      <c r="E1947" s="3">
        <v>25018</v>
      </c>
      <c r="F1947" s="4">
        <v>43547</v>
      </c>
      <c r="G1947">
        <v>1</v>
      </c>
      <c r="H1947">
        <f t="shared" si="60"/>
        <v>7</v>
      </c>
      <c r="I1947">
        <f t="shared" si="61"/>
        <v>0.62311849311228407</v>
      </c>
    </row>
    <row r="1948" spans="1:9" ht="14.5" hidden="1" x14ac:dyDescent="0.35">
      <c r="A1948" s="2">
        <v>1293</v>
      </c>
      <c r="B1948" s="2" t="s">
        <v>5</v>
      </c>
      <c r="C1948" s="1"/>
      <c r="D1948" s="1"/>
      <c r="E1948" s="3">
        <v>23650.5</v>
      </c>
      <c r="F1948" s="4">
        <v>43547</v>
      </c>
      <c r="G1948">
        <v>2</v>
      </c>
      <c r="H1948">
        <f t="shared" si="60"/>
        <v>7</v>
      </c>
      <c r="I1948">
        <f t="shared" si="61"/>
        <v>0.58905843478104059</v>
      </c>
    </row>
    <row r="1949" spans="1:9" ht="14.5" hidden="1" x14ac:dyDescent="0.35">
      <c r="A1949" s="2">
        <v>1293</v>
      </c>
      <c r="B1949" s="2" t="s">
        <v>5</v>
      </c>
      <c r="C1949" s="1"/>
      <c r="D1949" s="1"/>
      <c r="E1949" s="3">
        <v>22977</v>
      </c>
      <c r="F1949" s="4">
        <v>43547</v>
      </c>
      <c r="G1949">
        <v>3</v>
      </c>
      <c r="H1949">
        <f t="shared" si="60"/>
        <v>7</v>
      </c>
      <c r="I1949">
        <f t="shared" si="61"/>
        <v>0.57228370038536058</v>
      </c>
    </row>
    <row r="1950" spans="1:9" ht="14.5" hidden="1" x14ac:dyDescent="0.35">
      <c r="A1950" s="2">
        <v>1293</v>
      </c>
      <c r="B1950" s="2" t="s">
        <v>5</v>
      </c>
      <c r="C1950" s="1"/>
      <c r="D1950" s="1"/>
      <c r="E1950" s="3">
        <v>22567.5</v>
      </c>
      <c r="F1950" s="4">
        <v>43547</v>
      </c>
      <c r="G1950">
        <v>4</v>
      </c>
      <c r="H1950">
        <f t="shared" si="60"/>
        <v>7</v>
      </c>
      <c r="I1950">
        <f t="shared" si="61"/>
        <v>0.5620843629911052</v>
      </c>
    </row>
    <row r="1951" spans="1:9" ht="14.5" hidden="1" x14ac:dyDescent="0.35">
      <c r="A1951" s="2">
        <v>1293</v>
      </c>
      <c r="B1951" s="2" t="s">
        <v>5</v>
      </c>
      <c r="C1951" s="1"/>
      <c r="D1951" s="1"/>
      <c r="E1951" s="3">
        <v>22407</v>
      </c>
      <c r="F1951" s="4">
        <v>43547</v>
      </c>
      <c r="G1951">
        <v>5</v>
      </c>
      <c r="H1951">
        <f t="shared" si="60"/>
        <v>7</v>
      </c>
      <c r="I1951">
        <f t="shared" si="61"/>
        <v>0.55808682049592095</v>
      </c>
    </row>
    <row r="1952" spans="1:9" ht="14.5" hidden="1" x14ac:dyDescent="0.35">
      <c r="A1952" s="2">
        <v>1293</v>
      </c>
      <c r="B1952" s="2" t="s">
        <v>5</v>
      </c>
      <c r="C1952" s="1"/>
      <c r="D1952" s="1"/>
      <c r="E1952" s="3">
        <v>23074.167000000001</v>
      </c>
      <c r="F1952" s="4">
        <v>43547</v>
      </c>
      <c r="G1952">
        <v>6</v>
      </c>
      <c r="H1952">
        <f t="shared" si="60"/>
        <v>7</v>
      </c>
      <c r="I1952">
        <f t="shared" si="61"/>
        <v>0.57470382008398724</v>
      </c>
    </row>
    <row r="1953" spans="1:9" ht="14.5" hidden="1" x14ac:dyDescent="0.35">
      <c r="A1953" s="2">
        <v>1293</v>
      </c>
      <c r="B1953" s="2" t="s">
        <v>5</v>
      </c>
      <c r="C1953" s="1"/>
      <c r="D1953" s="1"/>
      <c r="E1953" s="3">
        <v>23639.5</v>
      </c>
      <c r="F1953" s="4">
        <v>43547</v>
      </c>
      <c r="G1953">
        <v>7</v>
      </c>
      <c r="H1953">
        <f t="shared" si="60"/>
        <v>7</v>
      </c>
      <c r="I1953">
        <f t="shared" si="61"/>
        <v>0.58878445990598127</v>
      </c>
    </row>
    <row r="1954" spans="1:9" ht="14.5" hidden="1" x14ac:dyDescent="0.35">
      <c r="A1954" s="2">
        <v>1293</v>
      </c>
      <c r="B1954" s="2" t="s">
        <v>5</v>
      </c>
      <c r="C1954" s="1"/>
      <c r="D1954" s="1"/>
      <c r="E1954" s="3">
        <v>25705.832999999999</v>
      </c>
      <c r="F1954" s="4">
        <v>43547</v>
      </c>
      <c r="G1954">
        <v>8</v>
      </c>
      <c r="H1954">
        <f t="shared" si="60"/>
        <v>7</v>
      </c>
      <c r="I1954">
        <f t="shared" si="61"/>
        <v>0.64025021677016647</v>
      </c>
    </row>
    <row r="1955" spans="1:9" ht="14.5" hidden="1" x14ac:dyDescent="0.35">
      <c r="A1955" s="2">
        <v>1293</v>
      </c>
      <c r="B1955" s="2" t="s">
        <v>5</v>
      </c>
      <c r="C1955" s="1"/>
      <c r="D1955" s="1"/>
      <c r="E1955" s="3">
        <v>28153</v>
      </c>
      <c r="F1955" s="4">
        <v>43547</v>
      </c>
      <c r="G1955">
        <v>9</v>
      </c>
      <c r="H1955">
        <f t="shared" si="60"/>
        <v>7</v>
      </c>
      <c r="I1955">
        <f t="shared" si="61"/>
        <v>0.70120133250420236</v>
      </c>
    </row>
    <row r="1956" spans="1:9" ht="14.5" hidden="1" x14ac:dyDescent="0.35">
      <c r="A1956" s="2">
        <v>1293</v>
      </c>
      <c r="B1956" s="2" t="s">
        <v>5</v>
      </c>
      <c r="C1956" s="1"/>
      <c r="D1956" s="1"/>
      <c r="E1956" s="3">
        <v>29399.332999999999</v>
      </c>
      <c r="F1956" s="4">
        <v>43547</v>
      </c>
      <c r="G1956">
        <v>10</v>
      </c>
      <c r="H1956">
        <f t="shared" si="60"/>
        <v>7</v>
      </c>
      <c r="I1956">
        <f t="shared" si="61"/>
        <v>0.73224350777305325</v>
      </c>
    </row>
    <row r="1957" spans="1:9" ht="14.5" hidden="1" x14ac:dyDescent="0.35">
      <c r="A1957" s="2">
        <v>1293</v>
      </c>
      <c r="B1957" s="2" t="s">
        <v>5</v>
      </c>
      <c r="C1957" s="1"/>
      <c r="D1957" s="1"/>
      <c r="E1957" s="3">
        <v>29571.667000000001</v>
      </c>
      <c r="F1957" s="4">
        <v>43547</v>
      </c>
      <c r="G1957">
        <v>11</v>
      </c>
      <c r="H1957">
        <f t="shared" si="60"/>
        <v>7</v>
      </c>
      <c r="I1957">
        <f t="shared" si="61"/>
        <v>0.73653579742018782</v>
      </c>
    </row>
    <row r="1958" spans="1:9" ht="14.5" hidden="1" x14ac:dyDescent="0.35">
      <c r="A1958" s="2">
        <v>1293</v>
      </c>
      <c r="B1958" s="2" t="s">
        <v>5</v>
      </c>
      <c r="C1958" s="1"/>
      <c r="D1958" s="1"/>
      <c r="E1958" s="3">
        <v>29127.832999999999</v>
      </c>
      <c r="F1958" s="4">
        <v>43547</v>
      </c>
      <c r="G1958">
        <v>12</v>
      </c>
      <c r="H1958">
        <f t="shared" si="60"/>
        <v>7</v>
      </c>
      <c r="I1958">
        <f t="shared" si="61"/>
        <v>0.72548130972045166</v>
      </c>
    </row>
    <row r="1959" spans="1:9" ht="14.5" hidden="1" x14ac:dyDescent="0.35">
      <c r="A1959" s="2">
        <v>1293</v>
      </c>
      <c r="B1959" s="2" t="s">
        <v>5</v>
      </c>
      <c r="C1959" s="1"/>
      <c r="D1959" s="1"/>
      <c r="E1959" s="3">
        <v>29061.832999999999</v>
      </c>
      <c r="F1959" s="4">
        <v>43547</v>
      </c>
      <c r="G1959">
        <v>13</v>
      </c>
      <c r="H1959">
        <f t="shared" si="60"/>
        <v>7</v>
      </c>
      <c r="I1959">
        <f t="shared" si="61"/>
        <v>0.72383746047009545</v>
      </c>
    </row>
    <row r="1960" spans="1:9" ht="14.5" hidden="1" x14ac:dyDescent="0.35">
      <c r="A1960" s="2">
        <v>1293</v>
      </c>
      <c r="B1960" s="2" t="s">
        <v>5</v>
      </c>
      <c r="C1960" s="1"/>
      <c r="D1960" s="1"/>
      <c r="E1960" s="3">
        <v>28396.832999999999</v>
      </c>
      <c r="F1960" s="4">
        <v>43547</v>
      </c>
      <c r="G1960">
        <v>14</v>
      </c>
      <c r="H1960">
        <f t="shared" si="60"/>
        <v>7</v>
      </c>
      <c r="I1960">
        <f t="shared" si="61"/>
        <v>0.70727443393241585</v>
      </c>
    </row>
    <row r="1961" spans="1:9" ht="14.5" hidden="1" x14ac:dyDescent="0.35">
      <c r="A1961" s="2">
        <v>1293</v>
      </c>
      <c r="B1961" s="2" t="s">
        <v>5</v>
      </c>
      <c r="C1961" s="1"/>
      <c r="D1961" s="1"/>
      <c r="E1961" s="3">
        <v>27105.667000000001</v>
      </c>
      <c r="F1961" s="4">
        <v>43547</v>
      </c>
      <c r="G1961">
        <v>15</v>
      </c>
      <c r="H1961">
        <f t="shared" si="60"/>
        <v>7</v>
      </c>
      <c r="I1961">
        <f t="shared" si="61"/>
        <v>0.67511561179324353</v>
      </c>
    </row>
    <row r="1962" spans="1:9" ht="14.5" hidden="1" x14ac:dyDescent="0.35">
      <c r="A1962" s="2">
        <v>1293</v>
      </c>
      <c r="B1962" s="2" t="s">
        <v>5</v>
      </c>
      <c r="C1962" s="1"/>
      <c r="D1962" s="1"/>
      <c r="E1962" s="3">
        <v>26169.5</v>
      </c>
      <c r="F1962" s="4">
        <v>43547</v>
      </c>
      <c r="G1962">
        <v>16</v>
      </c>
      <c r="H1962">
        <f t="shared" si="60"/>
        <v>7</v>
      </c>
      <c r="I1962">
        <f t="shared" si="61"/>
        <v>0.65179868116963458</v>
      </c>
    </row>
    <row r="1963" spans="1:9" ht="14.5" hidden="1" x14ac:dyDescent="0.35">
      <c r="A1963" s="2">
        <v>1293</v>
      </c>
      <c r="B1963" s="2" t="s">
        <v>5</v>
      </c>
      <c r="C1963" s="1"/>
      <c r="D1963" s="1"/>
      <c r="E1963" s="3">
        <v>25655.332999999999</v>
      </c>
      <c r="F1963" s="4">
        <v>43547</v>
      </c>
      <c r="G1963">
        <v>17</v>
      </c>
      <c r="H1963">
        <f t="shared" si="60"/>
        <v>7</v>
      </c>
      <c r="I1963">
        <f t="shared" si="61"/>
        <v>0.63899242302557568</v>
      </c>
    </row>
    <row r="1964" spans="1:9" ht="14.5" hidden="1" x14ac:dyDescent="0.35">
      <c r="A1964" s="2">
        <v>1293</v>
      </c>
      <c r="B1964" s="2" t="s">
        <v>5</v>
      </c>
      <c r="C1964" s="1"/>
      <c r="D1964" s="1"/>
      <c r="E1964" s="3">
        <v>25443.332999999999</v>
      </c>
      <c r="F1964" s="4">
        <v>43547</v>
      </c>
      <c r="G1964">
        <v>18</v>
      </c>
      <c r="H1964">
        <f t="shared" si="60"/>
        <v>7</v>
      </c>
      <c r="I1964">
        <f t="shared" si="61"/>
        <v>0.63371217997897711</v>
      </c>
    </row>
    <row r="1965" spans="1:9" ht="14.5" hidden="1" x14ac:dyDescent="0.35">
      <c r="A1965" s="2">
        <v>1293</v>
      </c>
      <c r="B1965" s="2" t="s">
        <v>5</v>
      </c>
      <c r="C1965" s="1"/>
      <c r="D1965" s="1"/>
      <c r="E1965" s="3">
        <v>26915</v>
      </c>
      <c r="F1965" s="4">
        <v>43547</v>
      </c>
      <c r="G1965">
        <v>19</v>
      </c>
      <c r="H1965">
        <f t="shared" si="60"/>
        <v>7</v>
      </c>
      <c r="I1965">
        <f t="shared" si="61"/>
        <v>0.67036670565661227</v>
      </c>
    </row>
    <row r="1966" spans="1:9" ht="14.5" hidden="1" x14ac:dyDescent="0.35">
      <c r="A1966" s="2">
        <v>1293</v>
      </c>
      <c r="B1966" s="2" t="s">
        <v>5</v>
      </c>
      <c r="C1966" s="1"/>
      <c r="D1966" s="1"/>
      <c r="E1966" s="3">
        <v>29114.5</v>
      </c>
      <c r="F1966" s="4">
        <v>43547</v>
      </c>
      <c r="G1966">
        <v>20</v>
      </c>
      <c r="H1966">
        <f t="shared" si="60"/>
        <v>7</v>
      </c>
      <c r="I1966">
        <f t="shared" si="61"/>
        <v>0.72514922726507292</v>
      </c>
    </row>
    <row r="1967" spans="1:9" ht="14.5" hidden="1" x14ac:dyDescent="0.35">
      <c r="A1967" s="2">
        <v>1293</v>
      </c>
      <c r="B1967" s="2" t="s">
        <v>5</v>
      </c>
      <c r="C1967" s="1"/>
      <c r="D1967" s="1"/>
      <c r="E1967" s="3">
        <v>29311.332999999999</v>
      </c>
      <c r="F1967" s="4">
        <v>43547</v>
      </c>
      <c r="G1967">
        <v>21</v>
      </c>
      <c r="H1967">
        <f t="shared" si="60"/>
        <v>7</v>
      </c>
      <c r="I1967">
        <f t="shared" si="61"/>
        <v>0.7300517087725783</v>
      </c>
    </row>
    <row r="1968" spans="1:9" ht="14.5" hidden="1" x14ac:dyDescent="0.35">
      <c r="A1968" s="2">
        <v>1293</v>
      </c>
      <c r="B1968" s="2" t="s">
        <v>5</v>
      </c>
      <c r="C1968" s="1"/>
      <c r="D1968" s="1"/>
      <c r="E1968" s="3">
        <v>27878.167000000001</v>
      </c>
      <c r="F1968" s="4">
        <v>43547</v>
      </c>
      <c r="G1968">
        <v>22</v>
      </c>
      <c r="H1968">
        <f t="shared" si="60"/>
        <v>7</v>
      </c>
      <c r="I1968">
        <f t="shared" si="61"/>
        <v>0.69435612006445779</v>
      </c>
    </row>
    <row r="1969" spans="1:9" ht="14.5" hidden="1" x14ac:dyDescent="0.35">
      <c r="A1969" s="2">
        <v>1293</v>
      </c>
      <c r="B1969" s="2" t="s">
        <v>5</v>
      </c>
      <c r="C1969" s="1"/>
      <c r="D1969" s="1"/>
      <c r="E1969" s="3">
        <v>26050.667000000001</v>
      </c>
      <c r="F1969" s="4">
        <v>43547</v>
      </c>
      <c r="G1969">
        <v>23</v>
      </c>
      <c r="H1969">
        <f t="shared" si="60"/>
        <v>7</v>
      </c>
      <c r="I1969">
        <f t="shared" si="61"/>
        <v>0.64883893059436837</v>
      </c>
    </row>
    <row r="1970" spans="1:9" ht="14.5" hidden="1" x14ac:dyDescent="0.35">
      <c r="A1970" s="2">
        <v>1293</v>
      </c>
      <c r="B1970" s="2" t="s">
        <v>5</v>
      </c>
      <c r="C1970" s="1"/>
      <c r="D1970" s="1"/>
      <c r="E1970" s="3">
        <v>24310.5</v>
      </c>
      <c r="F1970" s="4">
        <v>43548</v>
      </c>
      <c r="G1970">
        <v>0</v>
      </c>
      <c r="H1970">
        <f t="shared" si="60"/>
        <v>1</v>
      </c>
      <c r="I1970">
        <f t="shared" si="61"/>
        <v>0.60549692728460236</v>
      </c>
    </row>
    <row r="1971" spans="1:9" ht="14.5" hidden="1" x14ac:dyDescent="0.35">
      <c r="A1971" s="2">
        <v>1293</v>
      </c>
      <c r="B1971" s="2" t="s">
        <v>5</v>
      </c>
      <c r="C1971" s="1"/>
      <c r="D1971" s="1"/>
      <c r="E1971" s="3">
        <v>22752.667000000001</v>
      </c>
      <c r="F1971" s="4">
        <v>43548</v>
      </c>
      <c r="G1971">
        <v>1</v>
      </c>
      <c r="H1971">
        <f t="shared" si="60"/>
        <v>1</v>
      </c>
      <c r="I1971">
        <f t="shared" si="61"/>
        <v>0.5666962816902068</v>
      </c>
    </row>
    <row r="1972" spans="1:9" ht="14.5" hidden="1" x14ac:dyDescent="0.35">
      <c r="A1972" s="2">
        <v>1293</v>
      </c>
      <c r="B1972" s="2" t="s">
        <v>5</v>
      </c>
      <c r="C1972" s="1"/>
      <c r="D1972" s="1"/>
      <c r="E1972" s="3">
        <v>21551</v>
      </c>
      <c r="F1972" s="4">
        <v>43548</v>
      </c>
      <c r="G1972">
        <v>2</v>
      </c>
      <c r="H1972">
        <f t="shared" si="60"/>
        <v>1</v>
      </c>
      <c r="I1972">
        <f t="shared" si="61"/>
        <v>0.53676659385493786</v>
      </c>
    </row>
    <row r="1973" spans="1:9" ht="14.5" hidden="1" x14ac:dyDescent="0.35">
      <c r="A1973" s="2">
        <v>1293</v>
      </c>
      <c r="B1973" s="2" t="s">
        <v>5</v>
      </c>
      <c r="C1973" s="1"/>
      <c r="D1973" s="1"/>
      <c r="E1973" s="3">
        <v>20961.332999999999</v>
      </c>
      <c r="F1973" s="4">
        <v>43548</v>
      </c>
      <c r="G1973">
        <v>3</v>
      </c>
      <c r="H1973">
        <f t="shared" si="60"/>
        <v>1</v>
      </c>
      <c r="I1973">
        <f t="shared" si="61"/>
        <v>0.52207987179569881</v>
      </c>
    </row>
    <row r="1974" spans="1:9" ht="14.5" hidden="1" x14ac:dyDescent="0.35">
      <c r="A1974" s="2">
        <v>1293</v>
      </c>
      <c r="B1974" s="2" t="s">
        <v>5</v>
      </c>
      <c r="C1974" s="1"/>
      <c r="D1974" s="1"/>
      <c r="E1974" s="3">
        <v>20405.667000000001</v>
      </c>
      <c r="F1974" s="4">
        <v>43548</v>
      </c>
      <c r="G1974">
        <v>4</v>
      </c>
      <c r="H1974">
        <f t="shared" si="60"/>
        <v>1</v>
      </c>
      <c r="I1974">
        <f t="shared" si="61"/>
        <v>0.50824000607526831</v>
      </c>
    </row>
    <row r="1975" spans="1:9" ht="14.5" hidden="1" x14ac:dyDescent="0.35">
      <c r="A1975" s="2">
        <v>1293</v>
      </c>
      <c r="B1975" s="2" t="s">
        <v>5</v>
      </c>
      <c r="C1975" s="1"/>
      <c r="D1975" s="1"/>
      <c r="E1975" s="3">
        <v>20329.832999999999</v>
      </c>
      <c r="F1975" s="4">
        <v>43548</v>
      </c>
      <c r="G1975">
        <v>5</v>
      </c>
      <c r="H1975">
        <f t="shared" si="60"/>
        <v>1</v>
      </c>
      <c r="I1975">
        <f t="shared" si="61"/>
        <v>0.50635122328660898</v>
      </c>
    </row>
    <row r="1976" spans="1:9" ht="14.5" hidden="1" x14ac:dyDescent="0.35">
      <c r="A1976" s="2">
        <v>1293</v>
      </c>
      <c r="B1976" s="2" t="s">
        <v>5</v>
      </c>
      <c r="C1976" s="1"/>
      <c r="D1976" s="1"/>
      <c r="E1976" s="3">
        <v>20763.167000000001</v>
      </c>
      <c r="F1976" s="4">
        <v>43548</v>
      </c>
      <c r="G1976">
        <v>6</v>
      </c>
      <c r="H1976">
        <f t="shared" si="60"/>
        <v>1</v>
      </c>
      <c r="I1976">
        <f t="shared" si="61"/>
        <v>0.51714418951469765</v>
      </c>
    </row>
    <row r="1977" spans="1:9" ht="14.5" hidden="1" x14ac:dyDescent="0.35">
      <c r="A1977" s="2">
        <v>1293</v>
      </c>
      <c r="B1977" s="2" t="s">
        <v>5</v>
      </c>
      <c r="C1977" s="1"/>
      <c r="D1977" s="1"/>
      <c r="E1977" s="3">
        <v>20688.667000000001</v>
      </c>
      <c r="F1977" s="4">
        <v>43548</v>
      </c>
      <c r="G1977">
        <v>7</v>
      </c>
      <c r="H1977">
        <f t="shared" si="60"/>
        <v>1</v>
      </c>
      <c r="I1977">
        <f t="shared" si="61"/>
        <v>0.51528863240634104</v>
      </c>
    </row>
    <row r="1978" spans="1:9" ht="14.5" hidden="1" x14ac:dyDescent="0.35">
      <c r="A1978" s="2">
        <v>1293</v>
      </c>
      <c r="B1978" s="2" t="s">
        <v>5</v>
      </c>
      <c r="C1978" s="1"/>
      <c r="D1978" s="1"/>
      <c r="E1978" s="3">
        <v>21814.832999999999</v>
      </c>
      <c r="F1978" s="4">
        <v>43548</v>
      </c>
      <c r="G1978">
        <v>8</v>
      </c>
      <c r="H1978">
        <f t="shared" si="60"/>
        <v>1</v>
      </c>
      <c r="I1978">
        <f t="shared" si="61"/>
        <v>0.54333783141962289</v>
      </c>
    </row>
    <row r="1979" spans="1:9" ht="14.5" hidden="1" x14ac:dyDescent="0.35">
      <c r="A1979" s="2">
        <v>1293</v>
      </c>
      <c r="B1979" s="2" t="s">
        <v>5</v>
      </c>
      <c r="C1979" s="1"/>
      <c r="D1979" s="1"/>
      <c r="E1979" s="3">
        <v>23745.5</v>
      </c>
      <c r="F1979" s="4">
        <v>43548</v>
      </c>
      <c r="G1979">
        <v>9</v>
      </c>
      <c r="H1979">
        <f t="shared" si="60"/>
        <v>1</v>
      </c>
      <c r="I1979">
        <f t="shared" si="61"/>
        <v>0.59142458142928056</v>
      </c>
    </row>
    <row r="1980" spans="1:9" ht="14.5" hidden="1" x14ac:dyDescent="0.35">
      <c r="A1980" s="2">
        <v>1293</v>
      </c>
      <c r="B1980" s="2" t="s">
        <v>5</v>
      </c>
      <c r="C1980" s="1"/>
      <c r="D1980" s="1"/>
      <c r="E1980" s="3">
        <v>25409</v>
      </c>
      <c r="F1980" s="4">
        <v>43548</v>
      </c>
      <c r="G1980">
        <v>10</v>
      </c>
      <c r="H1980">
        <f t="shared" si="60"/>
        <v>1</v>
      </c>
      <c r="I1980">
        <f t="shared" si="61"/>
        <v>0.63285705458030317</v>
      </c>
    </row>
    <row r="1981" spans="1:9" ht="14.5" hidden="1" x14ac:dyDescent="0.35">
      <c r="A1981" s="2">
        <v>1293</v>
      </c>
      <c r="B1981" s="2" t="s">
        <v>5</v>
      </c>
      <c r="C1981" s="1"/>
      <c r="D1981" s="1"/>
      <c r="E1981" s="3">
        <v>26115</v>
      </c>
      <c r="F1981" s="4">
        <v>43548</v>
      </c>
      <c r="G1981">
        <v>11</v>
      </c>
      <c r="H1981">
        <f t="shared" si="60"/>
        <v>1</v>
      </c>
      <c r="I1981">
        <f t="shared" si="61"/>
        <v>0.65044126019774962</v>
      </c>
    </row>
    <row r="1982" spans="1:9" ht="14.5" hidden="1" x14ac:dyDescent="0.35">
      <c r="A1982" s="2">
        <v>1293</v>
      </c>
      <c r="B1982" s="2" t="s">
        <v>5</v>
      </c>
      <c r="C1982" s="1"/>
      <c r="D1982" s="1"/>
      <c r="E1982" s="3">
        <v>25873</v>
      </c>
      <c r="F1982" s="4">
        <v>43548</v>
      </c>
      <c r="G1982">
        <v>12</v>
      </c>
      <c r="H1982">
        <f t="shared" si="60"/>
        <v>1</v>
      </c>
      <c r="I1982">
        <f t="shared" si="61"/>
        <v>0.64441381294644362</v>
      </c>
    </row>
    <row r="1983" spans="1:9" ht="14.5" hidden="1" x14ac:dyDescent="0.35">
      <c r="A1983" s="2">
        <v>1293</v>
      </c>
      <c r="B1983" s="2" t="s">
        <v>5</v>
      </c>
      <c r="C1983" s="1"/>
      <c r="D1983" s="1"/>
      <c r="E1983" s="3">
        <v>26128.332999999999</v>
      </c>
      <c r="F1983" s="4">
        <v>43548</v>
      </c>
      <c r="G1983">
        <v>13</v>
      </c>
      <c r="H1983">
        <f t="shared" si="60"/>
        <v>1</v>
      </c>
      <c r="I1983">
        <f t="shared" si="61"/>
        <v>0.65077334265312825</v>
      </c>
    </row>
    <row r="1984" spans="1:9" ht="14.5" hidden="1" x14ac:dyDescent="0.35">
      <c r="A1984" s="2">
        <v>1293</v>
      </c>
      <c r="B1984" s="2" t="s">
        <v>5</v>
      </c>
      <c r="C1984" s="1"/>
      <c r="D1984" s="1"/>
      <c r="E1984" s="3">
        <v>26011.667000000001</v>
      </c>
      <c r="F1984" s="4">
        <v>43548</v>
      </c>
      <c r="G1984">
        <v>14</v>
      </c>
      <c r="H1984">
        <f t="shared" si="60"/>
        <v>1</v>
      </c>
      <c r="I1984">
        <f t="shared" si="61"/>
        <v>0.64786756512824872</v>
      </c>
    </row>
    <row r="1985" spans="1:9" ht="14.5" hidden="1" x14ac:dyDescent="0.35">
      <c r="A1985" s="2">
        <v>1293</v>
      </c>
      <c r="B1985" s="2" t="s">
        <v>5</v>
      </c>
      <c r="C1985" s="1"/>
      <c r="D1985" s="1"/>
      <c r="E1985" s="3">
        <v>24828.667000000001</v>
      </c>
      <c r="F1985" s="4">
        <v>43548</v>
      </c>
      <c r="G1985">
        <v>15</v>
      </c>
      <c r="H1985">
        <f t="shared" si="60"/>
        <v>1</v>
      </c>
      <c r="I1985">
        <f t="shared" si="61"/>
        <v>0.61840281265595554</v>
      </c>
    </row>
    <row r="1986" spans="1:9" ht="14.5" hidden="1" x14ac:dyDescent="0.35">
      <c r="A1986" s="2">
        <v>1293</v>
      </c>
      <c r="B1986" s="2" t="s">
        <v>5</v>
      </c>
      <c r="C1986" s="1"/>
      <c r="D1986" s="1"/>
      <c r="E1986" s="3">
        <v>23939.332999999999</v>
      </c>
      <c r="F1986" s="4">
        <v>43548</v>
      </c>
      <c r="G1986">
        <v>16</v>
      </c>
      <c r="H1986">
        <f t="shared" si="60"/>
        <v>1</v>
      </c>
      <c r="I1986">
        <f t="shared" si="61"/>
        <v>0.5962523425163152</v>
      </c>
    </row>
    <row r="1987" spans="1:9" ht="14.5" hidden="1" x14ac:dyDescent="0.35">
      <c r="A1987" s="2">
        <v>1293</v>
      </c>
      <c r="B1987" s="2" t="s">
        <v>5</v>
      </c>
      <c r="C1987" s="1"/>
      <c r="D1987" s="1"/>
      <c r="E1987" s="3">
        <v>23666.832999999999</v>
      </c>
      <c r="F1987" s="4">
        <v>43548</v>
      </c>
      <c r="G1987">
        <v>17</v>
      </c>
      <c r="H1987">
        <f t="shared" ref="H1987:H2050" si="62">WEEKDAY(F1987)</f>
        <v>1</v>
      </c>
      <c r="I1987">
        <f t="shared" ref="I1987:I2050" si="63">E1987/MAX($E$2:$E$2160)</f>
        <v>0.58946523765689007</v>
      </c>
    </row>
    <row r="1988" spans="1:9" ht="14.5" hidden="1" x14ac:dyDescent="0.35">
      <c r="A1988" s="2">
        <v>1293</v>
      </c>
      <c r="B1988" s="2" t="s">
        <v>5</v>
      </c>
      <c r="C1988" s="1"/>
      <c r="D1988" s="1"/>
      <c r="E1988" s="3">
        <v>23707.5</v>
      </c>
      <c r="F1988" s="4">
        <v>43548</v>
      </c>
      <c r="G1988">
        <v>18</v>
      </c>
      <c r="H1988">
        <f t="shared" si="62"/>
        <v>1</v>
      </c>
      <c r="I1988">
        <f t="shared" si="63"/>
        <v>0.59047812276998457</v>
      </c>
    </row>
    <row r="1989" spans="1:9" ht="14.5" hidden="1" x14ac:dyDescent="0.35">
      <c r="A1989" s="2">
        <v>1293</v>
      </c>
      <c r="B1989" s="2" t="s">
        <v>5</v>
      </c>
      <c r="C1989" s="1"/>
      <c r="D1989" s="1"/>
      <c r="E1989" s="3">
        <v>25631.167000000001</v>
      </c>
      <c r="F1989" s="4">
        <v>43548</v>
      </c>
      <c r="G1989">
        <v>19</v>
      </c>
      <c r="H1989">
        <f t="shared" si="62"/>
        <v>1</v>
      </c>
      <c r="I1989">
        <f t="shared" si="63"/>
        <v>0.63839052513187722</v>
      </c>
    </row>
    <row r="1990" spans="1:9" ht="14.5" hidden="1" x14ac:dyDescent="0.35">
      <c r="A1990" s="2">
        <v>1293</v>
      </c>
      <c r="B1990" s="2" t="s">
        <v>5</v>
      </c>
      <c r="C1990" s="1"/>
      <c r="D1990" s="1"/>
      <c r="E1990" s="3">
        <v>28684.332999999999</v>
      </c>
      <c r="F1990" s="4">
        <v>43548</v>
      </c>
      <c r="G1990">
        <v>20</v>
      </c>
      <c r="H1990">
        <f t="shared" si="62"/>
        <v>1</v>
      </c>
      <c r="I1990">
        <f t="shared" si="63"/>
        <v>0.71443514089419469</v>
      </c>
    </row>
    <row r="1991" spans="1:9" ht="14.5" hidden="1" x14ac:dyDescent="0.35">
      <c r="A1991" s="2">
        <v>1293</v>
      </c>
      <c r="B1991" s="2" t="s">
        <v>5</v>
      </c>
      <c r="C1991" s="1"/>
      <c r="D1991" s="1"/>
      <c r="E1991" s="3">
        <v>28986.667000000001</v>
      </c>
      <c r="F1991" s="4">
        <v>43548</v>
      </c>
      <c r="G1991">
        <v>21</v>
      </c>
      <c r="H1991">
        <f t="shared" si="62"/>
        <v>1</v>
      </c>
      <c r="I1991">
        <f t="shared" si="63"/>
        <v>0.72196531542839448</v>
      </c>
    </row>
    <row r="1992" spans="1:9" ht="14.5" hidden="1" x14ac:dyDescent="0.35">
      <c r="A1992" s="2">
        <v>1293</v>
      </c>
      <c r="B1992" s="2" t="s">
        <v>5</v>
      </c>
      <c r="C1992" s="1"/>
      <c r="D1992" s="1"/>
      <c r="E1992" s="3">
        <v>27785.667000000001</v>
      </c>
      <c r="F1992" s="4">
        <v>43548</v>
      </c>
      <c r="G1992">
        <v>22</v>
      </c>
      <c r="H1992">
        <f t="shared" si="62"/>
        <v>1</v>
      </c>
      <c r="I1992">
        <f t="shared" si="63"/>
        <v>0.69205224043327684</v>
      </c>
    </row>
    <row r="1993" spans="1:9" ht="14.5" hidden="1" x14ac:dyDescent="0.35">
      <c r="A1993" s="2">
        <v>1293</v>
      </c>
      <c r="B1993" s="2" t="s">
        <v>5</v>
      </c>
      <c r="C1993" s="1"/>
      <c r="D1993" s="1"/>
      <c r="E1993" s="3">
        <v>25585.5</v>
      </c>
      <c r="F1993" s="4">
        <v>43548</v>
      </c>
      <c r="G1993">
        <v>23</v>
      </c>
      <c r="H1993">
        <f t="shared" si="62"/>
        <v>1</v>
      </c>
      <c r="I1993">
        <f t="shared" si="63"/>
        <v>0.63725310598466478</v>
      </c>
    </row>
    <row r="1994" spans="1:9" ht="14.5" hidden="1" x14ac:dyDescent="0.35">
      <c r="A1994" s="2">
        <v>1293</v>
      </c>
      <c r="B1994" s="2" t="s">
        <v>5</v>
      </c>
      <c r="C1994" s="1"/>
      <c r="D1994" s="1"/>
      <c r="E1994" s="3">
        <v>23858.167000000001</v>
      </c>
      <c r="F1994" s="4">
        <v>43549</v>
      </c>
      <c r="G1994">
        <v>0</v>
      </c>
      <c r="H1994">
        <f t="shared" si="62"/>
        <v>2</v>
      </c>
      <c r="I1994">
        <f t="shared" si="63"/>
        <v>0.59423075663367275</v>
      </c>
    </row>
    <row r="1995" spans="1:9" ht="14.5" hidden="1" x14ac:dyDescent="0.35">
      <c r="A1995" s="2">
        <v>1293</v>
      </c>
      <c r="B1995" s="2" t="s">
        <v>5</v>
      </c>
      <c r="C1995" s="1"/>
      <c r="D1995" s="1"/>
      <c r="E1995" s="3">
        <v>22383</v>
      </c>
      <c r="F1995" s="4">
        <v>43549</v>
      </c>
      <c r="G1995">
        <v>1</v>
      </c>
      <c r="H1995">
        <f t="shared" si="62"/>
        <v>2</v>
      </c>
      <c r="I1995">
        <f t="shared" si="63"/>
        <v>0.55748905713215502</v>
      </c>
    </row>
    <row r="1996" spans="1:9" ht="14.5" hidden="1" x14ac:dyDescent="0.35">
      <c r="A1996" s="2">
        <v>1293</v>
      </c>
      <c r="B1996" s="2" t="s">
        <v>5</v>
      </c>
      <c r="C1996" s="1"/>
      <c r="D1996" s="1"/>
      <c r="E1996" s="3">
        <v>21445</v>
      </c>
      <c r="F1996" s="4">
        <v>43549</v>
      </c>
      <c r="G1996">
        <v>2</v>
      </c>
      <c r="H1996">
        <f t="shared" si="62"/>
        <v>2</v>
      </c>
      <c r="I1996">
        <f t="shared" si="63"/>
        <v>0.53412647233163846</v>
      </c>
    </row>
    <row r="1997" spans="1:9" ht="14.5" hidden="1" x14ac:dyDescent="0.35">
      <c r="A1997" s="2">
        <v>1293</v>
      </c>
      <c r="B1997" s="2" t="s">
        <v>5</v>
      </c>
      <c r="C1997" s="1"/>
      <c r="D1997" s="1"/>
      <c r="E1997" s="3">
        <v>21104.167000000001</v>
      </c>
      <c r="F1997" s="4">
        <v>43549</v>
      </c>
      <c r="G1997">
        <v>3</v>
      </c>
      <c r="H1997">
        <f t="shared" si="62"/>
        <v>2</v>
      </c>
      <c r="I1997">
        <f t="shared" si="63"/>
        <v>0.52563741064153779</v>
      </c>
    </row>
    <row r="1998" spans="1:9" ht="14.5" hidden="1" x14ac:dyDescent="0.35">
      <c r="A1998" s="2">
        <v>1293</v>
      </c>
      <c r="B1998" s="2" t="s">
        <v>5</v>
      </c>
      <c r="C1998" s="1"/>
      <c r="D1998" s="1"/>
      <c r="E1998" s="3">
        <v>21258.167000000001</v>
      </c>
      <c r="F1998" s="4">
        <v>43549</v>
      </c>
      <c r="G1998">
        <v>4</v>
      </c>
      <c r="H1998">
        <f t="shared" si="62"/>
        <v>2</v>
      </c>
      <c r="I1998">
        <f t="shared" si="63"/>
        <v>0.52947305889236895</v>
      </c>
    </row>
    <row r="1999" spans="1:9" ht="14.5" hidden="1" x14ac:dyDescent="0.35">
      <c r="A1999" s="2">
        <v>1293</v>
      </c>
      <c r="B1999" s="2" t="s">
        <v>5</v>
      </c>
      <c r="C1999" s="1"/>
      <c r="D1999" s="1"/>
      <c r="E1999" s="3">
        <v>22045</v>
      </c>
      <c r="F1999" s="4">
        <v>43549</v>
      </c>
      <c r="G1999">
        <v>5</v>
      </c>
      <c r="H1999">
        <f t="shared" si="62"/>
        <v>2</v>
      </c>
      <c r="I1999">
        <f t="shared" si="63"/>
        <v>0.54907055642578551</v>
      </c>
    </row>
    <row r="2000" spans="1:9" ht="14.5" hidden="1" x14ac:dyDescent="0.35">
      <c r="A2000" s="2">
        <v>1293</v>
      </c>
      <c r="B2000" s="2" t="s">
        <v>5</v>
      </c>
      <c r="C2000" s="1"/>
      <c r="D2000" s="1"/>
      <c r="E2000" s="3">
        <v>24804.832999999999</v>
      </c>
      <c r="F2000" s="4">
        <v>43549</v>
      </c>
      <c r="G2000">
        <v>6</v>
      </c>
      <c r="H2000">
        <f t="shared" si="62"/>
        <v>2</v>
      </c>
      <c r="I2000">
        <f t="shared" si="63"/>
        <v>0.61780918382212235</v>
      </c>
    </row>
    <row r="2001" spans="1:9" ht="14.5" hidden="1" x14ac:dyDescent="0.35">
      <c r="A2001" s="2">
        <v>1293</v>
      </c>
      <c r="B2001" s="2" t="s">
        <v>5</v>
      </c>
      <c r="C2001" s="1"/>
      <c r="D2001" s="1"/>
      <c r="E2001" s="3">
        <v>27922.667000000001</v>
      </c>
      <c r="F2001" s="4">
        <v>43549</v>
      </c>
      <c r="G2001">
        <v>7</v>
      </c>
      <c r="H2001">
        <f t="shared" si="62"/>
        <v>2</v>
      </c>
      <c r="I2001">
        <f t="shared" si="63"/>
        <v>0.69546447296810709</v>
      </c>
    </row>
    <row r="2002" spans="1:9" ht="14.5" hidden="1" x14ac:dyDescent="0.35">
      <c r="A2002" s="2">
        <v>1293</v>
      </c>
      <c r="B2002" s="2" t="s">
        <v>5</v>
      </c>
      <c r="C2002" s="1"/>
      <c r="D2002" s="1"/>
      <c r="E2002" s="3">
        <v>30492.332999999999</v>
      </c>
      <c r="F2002" s="4">
        <v>43549</v>
      </c>
      <c r="G2002">
        <v>8</v>
      </c>
      <c r="H2002">
        <f t="shared" si="62"/>
        <v>2</v>
      </c>
      <c r="I2002">
        <f t="shared" si="63"/>
        <v>0.7594666476312244</v>
      </c>
    </row>
    <row r="2003" spans="1:9" ht="14.5" hidden="1" x14ac:dyDescent="0.35">
      <c r="A2003" s="2">
        <v>1293</v>
      </c>
      <c r="B2003" s="2" t="s">
        <v>5</v>
      </c>
      <c r="C2003" s="1"/>
      <c r="D2003" s="1"/>
      <c r="E2003" s="3">
        <v>31732.832999999999</v>
      </c>
      <c r="F2003" s="4">
        <v>43549</v>
      </c>
      <c r="G2003">
        <v>9</v>
      </c>
      <c r="H2003">
        <f t="shared" si="62"/>
        <v>2</v>
      </c>
      <c r="I2003">
        <f t="shared" si="63"/>
        <v>0.7903635414958734</v>
      </c>
    </row>
    <row r="2004" spans="1:9" ht="14.5" hidden="1" x14ac:dyDescent="0.35">
      <c r="A2004" s="2">
        <v>1293</v>
      </c>
      <c r="B2004" s="2" t="s">
        <v>5</v>
      </c>
      <c r="C2004" s="1"/>
      <c r="D2004" s="1"/>
      <c r="E2004" s="3">
        <v>32094.332999999999</v>
      </c>
      <c r="F2004" s="4">
        <v>43549</v>
      </c>
      <c r="G2004">
        <v>10</v>
      </c>
      <c r="H2004">
        <f t="shared" si="62"/>
        <v>2</v>
      </c>
      <c r="I2004">
        <f t="shared" si="63"/>
        <v>0.79936735216259691</v>
      </c>
    </row>
    <row r="2005" spans="1:9" ht="14.5" hidden="1" x14ac:dyDescent="0.35">
      <c r="A2005" s="2">
        <v>1293</v>
      </c>
      <c r="B2005" s="2" t="s">
        <v>5</v>
      </c>
      <c r="C2005" s="1"/>
      <c r="D2005" s="1"/>
      <c r="E2005" s="3">
        <v>32064.167000000001</v>
      </c>
      <c r="F2005" s="4">
        <v>43549</v>
      </c>
      <c r="G2005">
        <v>11</v>
      </c>
      <c r="H2005">
        <f t="shared" si="62"/>
        <v>2</v>
      </c>
      <c r="I2005">
        <f t="shared" si="63"/>
        <v>0.79861601342795696</v>
      </c>
    </row>
    <row r="2006" spans="1:9" ht="14.5" hidden="1" x14ac:dyDescent="0.35">
      <c r="A2006" s="2">
        <v>1293</v>
      </c>
      <c r="B2006" s="2" t="s">
        <v>5</v>
      </c>
      <c r="C2006" s="1"/>
      <c r="D2006" s="1"/>
      <c r="E2006" s="3">
        <v>31982.5</v>
      </c>
      <c r="F2006" s="4">
        <v>43549</v>
      </c>
      <c r="G2006">
        <v>12</v>
      </c>
      <c r="H2006">
        <f t="shared" si="62"/>
        <v>2</v>
      </c>
      <c r="I2006">
        <f t="shared" si="63"/>
        <v>0.79658194923509573</v>
      </c>
    </row>
    <row r="2007" spans="1:9" ht="14.5" hidden="1" x14ac:dyDescent="0.35">
      <c r="A2007" s="2">
        <v>1293</v>
      </c>
      <c r="B2007" s="2" t="s">
        <v>5</v>
      </c>
      <c r="C2007" s="1"/>
      <c r="D2007" s="1"/>
      <c r="E2007" s="3">
        <v>31994.832999999999</v>
      </c>
      <c r="F2007" s="4">
        <v>43549</v>
      </c>
      <c r="G2007">
        <v>13</v>
      </c>
      <c r="H2007">
        <f t="shared" si="62"/>
        <v>2</v>
      </c>
      <c r="I2007">
        <f t="shared" si="63"/>
        <v>0.79688912488365093</v>
      </c>
    </row>
    <row r="2008" spans="1:9" ht="14.5" hidden="1" x14ac:dyDescent="0.35">
      <c r="A2008" s="2">
        <v>1293</v>
      </c>
      <c r="B2008" s="2" t="s">
        <v>5</v>
      </c>
      <c r="C2008" s="1"/>
      <c r="D2008" s="1"/>
      <c r="E2008" s="3">
        <v>31136.167000000001</v>
      </c>
      <c r="F2008" s="4">
        <v>43549</v>
      </c>
      <c r="G2008">
        <v>14</v>
      </c>
      <c r="H2008">
        <f t="shared" si="62"/>
        <v>2</v>
      </c>
      <c r="I2008">
        <f t="shared" si="63"/>
        <v>0.77550249669567617</v>
      </c>
    </row>
    <row r="2009" spans="1:9" ht="14.5" hidden="1" x14ac:dyDescent="0.35">
      <c r="A2009" s="2">
        <v>1293</v>
      </c>
      <c r="B2009" s="2" t="s">
        <v>5</v>
      </c>
      <c r="C2009" s="1"/>
      <c r="D2009" s="1"/>
      <c r="E2009" s="3">
        <v>30442.167000000001</v>
      </c>
      <c r="F2009" s="4">
        <v>43549</v>
      </c>
      <c r="G2009">
        <v>15</v>
      </c>
      <c r="H2009">
        <f t="shared" si="62"/>
        <v>2</v>
      </c>
      <c r="I2009">
        <f t="shared" si="63"/>
        <v>0.7582171727601128</v>
      </c>
    </row>
    <row r="2010" spans="1:9" ht="14.5" hidden="1" x14ac:dyDescent="0.35">
      <c r="A2010" s="2">
        <v>1293</v>
      </c>
      <c r="B2010" s="2" t="s">
        <v>5</v>
      </c>
      <c r="C2010" s="1"/>
      <c r="D2010" s="1"/>
      <c r="E2010" s="3">
        <v>29965.332999999999</v>
      </c>
      <c r="F2010" s="4">
        <v>43549</v>
      </c>
      <c r="G2010">
        <v>16</v>
      </c>
      <c r="H2010">
        <f t="shared" si="62"/>
        <v>2</v>
      </c>
      <c r="I2010">
        <f t="shared" si="63"/>
        <v>0.74634076043519859</v>
      </c>
    </row>
    <row r="2011" spans="1:9" ht="14.5" hidden="1" x14ac:dyDescent="0.35">
      <c r="A2011" s="2">
        <v>1293</v>
      </c>
      <c r="B2011" s="2" t="s">
        <v>5</v>
      </c>
      <c r="C2011" s="1"/>
      <c r="D2011" s="1"/>
      <c r="E2011" s="3">
        <v>29591.667000000001</v>
      </c>
      <c r="F2011" s="4">
        <v>43549</v>
      </c>
      <c r="G2011">
        <v>17</v>
      </c>
      <c r="H2011">
        <f t="shared" si="62"/>
        <v>2</v>
      </c>
      <c r="I2011">
        <f t="shared" si="63"/>
        <v>0.73703393355665936</v>
      </c>
    </row>
    <row r="2012" spans="1:9" ht="14.5" hidden="1" x14ac:dyDescent="0.35">
      <c r="A2012" s="2">
        <v>1293</v>
      </c>
      <c r="B2012" s="2" t="s">
        <v>5</v>
      </c>
      <c r="C2012" s="1"/>
      <c r="D2012" s="1"/>
      <c r="E2012" s="3">
        <v>29244.667000000001</v>
      </c>
      <c r="F2012" s="4">
        <v>43549</v>
      </c>
      <c r="G2012">
        <v>18</v>
      </c>
      <c r="H2012">
        <f t="shared" si="62"/>
        <v>2</v>
      </c>
      <c r="I2012">
        <f t="shared" si="63"/>
        <v>0.72839127158887773</v>
      </c>
    </row>
    <row r="2013" spans="1:9" ht="14.5" hidden="1" x14ac:dyDescent="0.35">
      <c r="A2013" s="2">
        <v>1293</v>
      </c>
      <c r="B2013" s="2" t="s">
        <v>5</v>
      </c>
      <c r="C2013" s="1"/>
      <c r="D2013" s="1"/>
      <c r="E2013" s="3">
        <v>30659.667000000001</v>
      </c>
      <c r="F2013" s="4">
        <v>43549</v>
      </c>
      <c r="G2013">
        <v>19</v>
      </c>
      <c r="H2013">
        <f t="shared" si="62"/>
        <v>2</v>
      </c>
      <c r="I2013">
        <f t="shared" si="63"/>
        <v>0.76363440324424114</v>
      </c>
    </row>
    <row r="2014" spans="1:9" ht="14.5" hidden="1" x14ac:dyDescent="0.35">
      <c r="A2014" s="2">
        <v>1293</v>
      </c>
      <c r="B2014" s="2" t="s">
        <v>5</v>
      </c>
      <c r="C2014" s="1"/>
      <c r="D2014" s="1"/>
      <c r="E2014" s="3">
        <v>33199.832999999999</v>
      </c>
      <c r="F2014" s="4">
        <v>43549</v>
      </c>
      <c r="G2014">
        <v>20</v>
      </c>
      <c r="H2014">
        <f t="shared" si="62"/>
        <v>2</v>
      </c>
      <c r="I2014">
        <f t="shared" si="63"/>
        <v>0.82690182710606286</v>
      </c>
    </row>
    <row r="2015" spans="1:9" ht="14.5" hidden="1" x14ac:dyDescent="0.35">
      <c r="A2015" s="2">
        <v>1293</v>
      </c>
      <c r="B2015" s="2" t="s">
        <v>5</v>
      </c>
      <c r="C2015" s="1"/>
      <c r="D2015" s="1"/>
      <c r="E2015" s="3">
        <v>32628.5</v>
      </c>
      <c r="F2015" s="4">
        <v>43549</v>
      </c>
      <c r="G2015">
        <v>21</v>
      </c>
      <c r="H2015">
        <f t="shared" si="62"/>
        <v>2</v>
      </c>
      <c r="I2015">
        <f t="shared" si="63"/>
        <v>0.81267174644312734</v>
      </c>
    </row>
    <row r="2016" spans="1:9" ht="14.5" hidden="1" x14ac:dyDescent="0.35">
      <c r="A2016" s="2">
        <v>1293</v>
      </c>
      <c r="B2016" s="2" t="s">
        <v>5</v>
      </c>
      <c r="C2016" s="1"/>
      <c r="D2016" s="1"/>
      <c r="E2016" s="3">
        <v>30011.332999999999</v>
      </c>
      <c r="F2016" s="4">
        <v>43549</v>
      </c>
      <c r="G2016">
        <v>22</v>
      </c>
      <c r="H2016">
        <f t="shared" si="62"/>
        <v>2</v>
      </c>
      <c r="I2016">
        <f t="shared" si="63"/>
        <v>0.74748647354908315</v>
      </c>
    </row>
    <row r="2017" spans="1:9" ht="14.5" hidden="1" x14ac:dyDescent="0.35">
      <c r="A2017" s="2">
        <v>1293</v>
      </c>
      <c r="B2017" s="2" t="s">
        <v>5</v>
      </c>
      <c r="C2017" s="1"/>
      <c r="D2017" s="1"/>
      <c r="E2017" s="3">
        <v>27422.5</v>
      </c>
      <c r="F2017" s="4">
        <v>43549</v>
      </c>
      <c r="G2017">
        <v>23</v>
      </c>
      <c r="H2017">
        <f t="shared" si="62"/>
        <v>2</v>
      </c>
      <c r="I2017">
        <f t="shared" si="63"/>
        <v>0.68300691011957826</v>
      </c>
    </row>
    <row r="2018" spans="1:9" ht="14.5" x14ac:dyDescent="0.35">
      <c r="A2018" s="2">
        <v>1293</v>
      </c>
      <c r="B2018" s="2" t="s">
        <v>5</v>
      </c>
      <c r="C2018" s="1"/>
      <c r="D2018" s="1"/>
      <c r="E2018" s="3">
        <v>25558.832999999999</v>
      </c>
      <c r="F2018" s="4">
        <v>43550</v>
      </c>
      <c r="G2018">
        <v>0</v>
      </c>
      <c r="H2018">
        <f t="shared" si="62"/>
        <v>3</v>
      </c>
      <c r="I2018">
        <f t="shared" si="63"/>
        <v>0.63658891616710045</v>
      </c>
    </row>
    <row r="2019" spans="1:9" ht="14.5" x14ac:dyDescent="0.35">
      <c r="A2019" s="2">
        <v>1293</v>
      </c>
      <c r="B2019" s="2" t="s">
        <v>5</v>
      </c>
      <c r="C2019" s="1"/>
      <c r="D2019" s="1"/>
      <c r="E2019" s="3">
        <v>24167.5</v>
      </c>
      <c r="F2019" s="4">
        <v>43550</v>
      </c>
      <c r="G2019">
        <v>1</v>
      </c>
      <c r="H2019">
        <f t="shared" si="62"/>
        <v>3</v>
      </c>
      <c r="I2019">
        <f t="shared" si="63"/>
        <v>0.60193525390883063</v>
      </c>
    </row>
    <row r="2020" spans="1:9" ht="14.5" x14ac:dyDescent="0.35">
      <c r="A2020" s="2">
        <v>1293</v>
      </c>
      <c r="B2020" s="2" t="s">
        <v>5</v>
      </c>
      <c r="C2020" s="1"/>
      <c r="D2020" s="1"/>
      <c r="E2020" s="3">
        <v>23211.5</v>
      </c>
      <c r="F2020" s="4">
        <v>43550</v>
      </c>
      <c r="G2020">
        <v>2</v>
      </c>
      <c r="H2020">
        <f t="shared" si="62"/>
        <v>3</v>
      </c>
      <c r="I2020">
        <f t="shared" si="63"/>
        <v>0.57812434658548972</v>
      </c>
    </row>
    <row r="2021" spans="1:9" ht="14.5" x14ac:dyDescent="0.35">
      <c r="A2021" s="2">
        <v>1293</v>
      </c>
      <c r="B2021" s="2" t="s">
        <v>5</v>
      </c>
      <c r="C2021" s="1"/>
      <c r="D2021" s="1"/>
      <c r="E2021" s="3">
        <v>22860.667000000001</v>
      </c>
      <c r="F2021" s="4">
        <v>43550</v>
      </c>
      <c r="G2021">
        <v>3</v>
      </c>
      <c r="H2021">
        <f t="shared" si="62"/>
        <v>3</v>
      </c>
      <c r="I2021">
        <f t="shared" si="63"/>
        <v>0.56938621682715329</v>
      </c>
    </row>
    <row r="2022" spans="1:9" ht="14.5" x14ac:dyDescent="0.35">
      <c r="A2022" s="2">
        <v>1293</v>
      </c>
      <c r="B2022" s="2" t="s">
        <v>5</v>
      </c>
      <c r="C2022" s="1"/>
      <c r="D2022" s="1"/>
      <c r="E2022" s="3">
        <v>22833.332999999999</v>
      </c>
      <c r="F2022" s="4">
        <v>43550</v>
      </c>
      <c r="G2022">
        <v>4</v>
      </c>
      <c r="H2022">
        <f t="shared" si="62"/>
        <v>3</v>
      </c>
      <c r="I2022">
        <f t="shared" si="63"/>
        <v>0.56870541416943754</v>
      </c>
    </row>
    <row r="2023" spans="1:9" ht="14.5" x14ac:dyDescent="0.35">
      <c r="A2023" s="2">
        <v>1293</v>
      </c>
      <c r="B2023" s="2" t="s">
        <v>5</v>
      </c>
      <c r="C2023" s="1"/>
      <c r="D2023" s="1"/>
      <c r="E2023" s="3">
        <v>23443.167000000001</v>
      </c>
      <c r="F2023" s="4">
        <v>43550</v>
      </c>
      <c r="G2023">
        <v>5</v>
      </c>
      <c r="H2023">
        <f t="shared" si="62"/>
        <v>3</v>
      </c>
      <c r="I2023">
        <f t="shared" si="63"/>
        <v>0.58389443180188771</v>
      </c>
    </row>
    <row r="2024" spans="1:9" ht="14.5" x14ac:dyDescent="0.35">
      <c r="A2024" s="2">
        <v>1293</v>
      </c>
      <c r="B2024" s="2" t="s">
        <v>5</v>
      </c>
      <c r="C2024" s="1"/>
      <c r="D2024" s="1"/>
      <c r="E2024" s="3">
        <v>25825</v>
      </c>
      <c r="F2024" s="4">
        <v>43550</v>
      </c>
      <c r="G2024">
        <v>6</v>
      </c>
      <c r="H2024">
        <f t="shared" si="62"/>
        <v>3</v>
      </c>
      <c r="I2024">
        <f t="shared" si="63"/>
        <v>0.64321828621891186</v>
      </c>
    </row>
    <row r="2025" spans="1:9" ht="14.5" x14ac:dyDescent="0.35">
      <c r="A2025" s="2">
        <v>1293</v>
      </c>
      <c r="B2025" s="2" t="s">
        <v>5</v>
      </c>
      <c r="C2025" s="1"/>
      <c r="D2025" s="1"/>
      <c r="E2025" s="3">
        <v>28724.5</v>
      </c>
      <c r="F2025" s="4">
        <v>43550</v>
      </c>
      <c r="G2025">
        <v>7</v>
      </c>
      <c r="H2025">
        <f t="shared" si="62"/>
        <v>3</v>
      </c>
      <c r="I2025">
        <f t="shared" si="63"/>
        <v>0.71543557260387736</v>
      </c>
    </row>
    <row r="2026" spans="1:9" ht="14.5" x14ac:dyDescent="0.35">
      <c r="A2026" s="2">
        <v>1293</v>
      </c>
      <c r="B2026" s="2" t="s">
        <v>5</v>
      </c>
      <c r="C2026" s="1"/>
      <c r="D2026" s="1"/>
      <c r="E2026" s="3">
        <v>31193.667000000001</v>
      </c>
      <c r="F2026" s="4">
        <v>43550</v>
      </c>
      <c r="G2026">
        <v>8</v>
      </c>
      <c r="H2026">
        <f t="shared" si="62"/>
        <v>3</v>
      </c>
      <c r="I2026">
        <f t="shared" si="63"/>
        <v>0.77693463808803198</v>
      </c>
    </row>
    <row r="2027" spans="1:9" ht="14.5" x14ac:dyDescent="0.35">
      <c r="A2027" s="2">
        <v>1293</v>
      </c>
      <c r="B2027" s="2" t="s">
        <v>5</v>
      </c>
      <c r="C2027" s="1"/>
      <c r="D2027" s="1"/>
      <c r="E2027" s="3">
        <v>32028.167000000001</v>
      </c>
      <c r="F2027" s="4">
        <v>43550</v>
      </c>
      <c r="G2027">
        <v>9</v>
      </c>
      <c r="H2027">
        <f t="shared" si="62"/>
        <v>3</v>
      </c>
      <c r="I2027">
        <f t="shared" si="63"/>
        <v>0.79771936838230817</v>
      </c>
    </row>
    <row r="2028" spans="1:9" ht="14.5" x14ac:dyDescent="0.35">
      <c r="A2028" s="2">
        <v>1293</v>
      </c>
      <c r="B2028" s="2" t="s">
        <v>5</v>
      </c>
      <c r="C2028" s="1"/>
      <c r="D2028" s="1"/>
      <c r="E2028" s="3">
        <v>32360</v>
      </c>
      <c r="F2028" s="4">
        <v>43550</v>
      </c>
      <c r="G2028">
        <v>10</v>
      </c>
      <c r="H2028">
        <f t="shared" si="62"/>
        <v>3</v>
      </c>
      <c r="I2028">
        <f t="shared" si="63"/>
        <v>0.80598426881099661</v>
      </c>
    </row>
    <row r="2029" spans="1:9" ht="14.5" x14ac:dyDescent="0.35">
      <c r="A2029" s="2">
        <v>1293</v>
      </c>
      <c r="B2029" s="2" t="s">
        <v>5</v>
      </c>
      <c r="C2029" s="1"/>
      <c r="D2029" s="1"/>
      <c r="E2029" s="3">
        <v>32446.332999999999</v>
      </c>
      <c r="F2029" s="4">
        <v>43550</v>
      </c>
      <c r="G2029">
        <v>11</v>
      </c>
      <c r="H2029">
        <f t="shared" si="62"/>
        <v>3</v>
      </c>
      <c r="I2029">
        <f t="shared" si="63"/>
        <v>0.80813454816449659</v>
      </c>
    </row>
    <row r="2030" spans="1:9" ht="14.5" x14ac:dyDescent="0.35">
      <c r="A2030" s="2">
        <v>1293</v>
      </c>
      <c r="B2030" s="2" t="s">
        <v>5</v>
      </c>
      <c r="C2030" s="1"/>
      <c r="D2030" s="1"/>
      <c r="E2030" s="3">
        <v>32378.832999999999</v>
      </c>
      <c r="F2030" s="4">
        <v>43550</v>
      </c>
      <c r="G2030">
        <v>12</v>
      </c>
      <c r="H2030">
        <f t="shared" si="62"/>
        <v>3</v>
      </c>
      <c r="I2030">
        <f t="shared" si="63"/>
        <v>0.80645333870390501</v>
      </c>
    </row>
    <row r="2031" spans="1:9" ht="14.5" x14ac:dyDescent="0.35">
      <c r="A2031" s="2">
        <v>1293</v>
      </c>
      <c r="B2031" s="2" t="s">
        <v>5</v>
      </c>
      <c r="C2031" s="1"/>
      <c r="D2031" s="1"/>
      <c r="E2031" s="3">
        <v>32188.167000000001</v>
      </c>
      <c r="F2031" s="4">
        <v>43550</v>
      </c>
      <c r="G2031">
        <v>13</v>
      </c>
      <c r="H2031">
        <f t="shared" si="62"/>
        <v>3</v>
      </c>
      <c r="I2031">
        <f t="shared" si="63"/>
        <v>0.8017044574740807</v>
      </c>
    </row>
    <row r="2032" spans="1:9" ht="14.5" x14ac:dyDescent="0.35">
      <c r="A2032" s="2">
        <v>1293</v>
      </c>
      <c r="B2032" s="2" t="s">
        <v>5</v>
      </c>
      <c r="C2032" s="1"/>
      <c r="D2032" s="1"/>
      <c r="E2032" s="3">
        <v>31194.332999999999</v>
      </c>
      <c r="F2032" s="4">
        <v>43550</v>
      </c>
      <c r="G2032">
        <v>14</v>
      </c>
      <c r="H2032">
        <f t="shared" si="62"/>
        <v>3</v>
      </c>
      <c r="I2032">
        <f t="shared" si="63"/>
        <v>0.77695122602137645</v>
      </c>
    </row>
    <row r="2033" spans="1:9" ht="14.5" x14ac:dyDescent="0.35">
      <c r="A2033" s="2">
        <v>1293</v>
      </c>
      <c r="B2033" s="2" t="s">
        <v>5</v>
      </c>
      <c r="C2033" s="1"/>
      <c r="D2033" s="1"/>
      <c r="E2033" s="3">
        <v>30572.332999999999</v>
      </c>
      <c r="F2033" s="4">
        <v>43550</v>
      </c>
      <c r="G2033">
        <v>15</v>
      </c>
      <c r="H2033">
        <f t="shared" si="62"/>
        <v>3</v>
      </c>
      <c r="I2033">
        <f t="shared" si="63"/>
        <v>0.76145919217711067</v>
      </c>
    </row>
    <row r="2034" spans="1:9" ht="14.5" x14ac:dyDescent="0.35">
      <c r="A2034" s="2">
        <v>1293</v>
      </c>
      <c r="B2034" s="2" t="s">
        <v>5</v>
      </c>
      <c r="C2034" s="1"/>
      <c r="D2034" s="1"/>
      <c r="E2034" s="3">
        <v>30150.167000000001</v>
      </c>
      <c r="F2034" s="4">
        <v>43550</v>
      </c>
      <c r="G2034">
        <v>16</v>
      </c>
      <c r="H2034">
        <f t="shared" si="62"/>
        <v>3</v>
      </c>
      <c r="I2034">
        <f t="shared" si="63"/>
        <v>0.75094438516762796</v>
      </c>
    </row>
    <row r="2035" spans="1:9" ht="14.5" x14ac:dyDescent="0.35">
      <c r="A2035" s="2">
        <v>1293</v>
      </c>
      <c r="B2035" s="2" t="s">
        <v>5</v>
      </c>
      <c r="C2035" s="1"/>
      <c r="D2035" s="1"/>
      <c r="E2035" s="3">
        <v>29809.332999999999</v>
      </c>
      <c r="F2035" s="4">
        <v>43550</v>
      </c>
      <c r="G2035">
        <v>17</v>
      </c>
      <c r="H2035">
        <f t="shared" si="62"/>
        <v>3</v>
      </c>
      <c r="I2035">
        <f t="shared" si="63"/>
        <v>0.74245529857072035</v>
      </c>
    </row>
    <row r="2036" spans="1:9" ht="14.5" x14ac:dyDescent="0.35">
      <c r="A2036" s="2">
        <v>1293</v>
      </c>
      <c r="B2036" s="2" t="s">
        <v>5</v>
      </c>
      <c r="C2036" s="1"/>
      <c r="D2036" s="1"/>
      <c r="E2036" s="3">
        <v>29422.667000000001</v>
      </c>
      <c r="F2036" s="4">
        <v>43550</v>
      </c>
      <c r="G2036">
        <v>18</v>
      </c>
      <c r="H2036">
        <f t="shared" si="62"/>
        <v>3</v>
      </c>
      <c r="I2036">
        <f t="shared" si="63"/>
        <v>0.7328246832034746</v>
      </c>
    </row>
    <row r="2037" spans="1:9" ht="14.5" x14ac:dyDescent="0.35">
      <c r="A2037" s="2">
        <v>1293</v>
      </c>
      <c r="B2037" s="2" t="s">
        <v>5</v>
      </c>
      <c r="C2037" s="1"/>
      <c r="D2037" s="1"/>
      <c r="E2037" s="3">
        <v>31002.332999999999</v>
      </c>
      <c r="F2037" s="4">
        <v>43550</v>
      </c>
      <c r="G2037">
        <v>19</v>
      </c>
      <c r="H2037">
        <f t="shared" si="62"/>
        <v>3</v>
      </c>
      <c r="I2037">
        <f t="shared" si="63"/>
        <v>0.77216911911124941</v>
      </c>
    </row>
    <row r="2038" spans="1:9" ht="14.5" x14ac:dyDescent="0.35">
      <c r="A2038" s="2">
        <v>1293</v>
      </c>
      <c r="B2038" s="2" t="s">
        <v>5</v>
      </c>
      <c r="C2038" s="1"/>
      <c r="D2038" s="1"/>
      <c r="E2038" s="3">
        <v>33651</v>
      </c>
      <c r="F2038" s="4">
        <v>43550</v>
      </c>
      <c r="G2038">
        <v>20</v>
      </c>
      <c r="H2038">
        <f t="shared" si="62"/>
        <v>3</v>
      </c>
      <c r="I2038">
        <f t="shared" si="63"/>
        <v>0.83813895642023628</v>
      </c>
    </row>
    <row r="2039" spans="1:9" ht="14.5" x14ac:dyDescent="0.35">
      <c r="A2039" s="2">
        <v>1293</v>
      </c>
      <c r="B2039" s="2" t="s">
        <v>5</v>
      </c>
      <c r="C2039" s="1"/>
      <c r="D2039" s="1"/>
      <c r="E2039" s="3">
        <v>32947.667000000001</v>
      </c>
      <c r="F2039" s="4">
        <v>43550</v>
      </c>
      <c r="G2039">
        <v>21</v>
      </c>
      <c r="H2039">
        <f t="shared" si="62"/>
        <v>3</v>
      </c>
      <c r="I2039">
        <f t="shared" si="63"/>
        <v>0.82062117725658845</v>
      </c>
    </row>
    <row r="2040" spans="1:9" ht="14.5" x14ac:dyDescent="0.35">
      <c r="A2040" s="2">
        <v>1293</v>
      </c>
      <c r="B2040" s="2" t="s">
        <v>5</v>
      </c>
      <c r="C2040" s="1"/>
      <c r="D2040" s="1"/>
      <c r="E2040" s="3">
        <v>30257</v>
      </c>
      <c r="F2040" s="4">
        <v>43550</v>
      </c>
      <c r="G2040">
        <v>22</v>
      </c>
      <c r="H2040">
        <f t="shared" si="62"/>
        <v>3</v>
      </c>
      <c r="I2040">
        <f t="shared" si="63"/>
        <v>0.7536052540610112</v>
      </c>
    </row>
    <row r="2041" spans="1:9" ht="14.5" x14ac:dyDescent="0.35">
      <c r="A2041" s="2">
        <v>1293</v>
      </c>
      <c r="B2041" s="2" t="s">
        <v>5</v>
      </c>
      <c r="C2041" s="1"/>
      <c r="D2041" s="1"/>
      <c r="E2041" s="3">
        <v>27509.832999999999</v>
      </c>
      <c r="F2041" s="4">
        <v>43550</v>
      </c>
      <c r="G2041">
        <v>23</v>
      </c>
      <c r="H2041">
        <f t="shared" si="62"/>
        <v>3</v>
      </c>
      <c r="I2041">
        <f t="shared" si="63"/>
        <v>0.6851820962799019</v>
      </c>
    </row>
    <row r="2042" spans="1:9" ht="14.5" x14ac:dyDescent="0.35">
      <c r="A2042" s="2">
        <v>1293</v>
      </c>
      <c r="B2042" s="2" t="s">
        <v>5</v>
      </c>
      <c r="C2042" s="1"/>
      <c r="D2042" s="1"/>
      <c r="E2042" s="3">
        <v>25778.167000000001</v>
      </c>
      <c r="F2042" s="4">
        <v>43551</v>
      </c>
      <c r="G2042">
        <v>0</v>
      </c>
      <c r="H2042">
        <f t="shared" si="62"/>
        <v>4</v>
      </c>
      <c r="I2042">
        <f t="shared" si="63"/>
        <v>0.64205182573494324</v>
      </c>
    </row>
    <row r="2043" spans="1:9" ht="14.5" x14ac:dyDescent="0.35">
      <c r="A2043" s="2">
        <v>1293</v>
      </c>
      <c r="B2043" s="2" t="s">
        <v>5</v>
      </c>
      <c r="C2043" s="1"/>
      <c r="D2043" s="1"/>
      <c r="E2043" s="3">
        <v>24303.5</v>
      </c>
      <c r="F2043" s="4">
        <v>43551</v>
      </c>
      <c r="G2043">
        <v>1</v>
      </c>
      <c r="H2043">
        <f t="shared" si="62"/>
        <v>4</v>
      </c>
      <c r="I2043">
        <f t="shared" si="63"/>
        <v>0.60532257963683733</v>
      </c>
    </row>
    <row r="2044" spans="1:9" ht="14.5" x14ac:dyDescent="0.35">
      <c r="A2044" s="2">
        <v>1293</v>
      </c>
      <c r="B2044" s="2" t="s">
        <v>5</v>
      </c>
      <c r="C2044" s="1"/>
      <c r="D2044" s="1"/>
      <c r="E2044" s="3">
        <v>23330.5</v>
      </c>
      <c r="F2044" s="4">
        <v>43551</v>
      </c>
      <c r="G2044">
        <v>2</v>
      </c>
      <c r="H2044">
        <f t="shared" si="62"/>
        <v>4</v>
      </c>
      <c r="I2044">
        <f t="shared" si="63"/>
        <v>0.58108825659749552</v>
      </c>
    </row>
    <row r="2045" spans="1:9" ht="14.5" x14ac:dyDescent="0.35">
      <c r="A2045" s="2">
        <v>1293</v>
      </c>
      <c r="B2045" s="2" t="s">
        <v>5</v>
      </c>
      <c r="C2045" s="1"/>
      <c r="D2045" s="1"/>
      <c r="E2045" s="3">
        <v>22998.332999999999</v>
      </c>
      <c r="F2045" s="4">
        <v>43551</v>
      </c>
      <c r="G2045">
        <v>3</v>
      </c>
      <c r="H2045">
        <f t="shared" si="62"/>
        <v>4</v>
      </c>
      <c r="I2045">
        <f t="shared" si="63"/>
        <v>0.5728150372953279</v>
      </c>
    </row>
    <row r="2046" spans="1:9" ht="14.5" x14ac:dyDescent="0.35">
      <c r="A2046" s="2">
        <v>1293</v>
      </c>
      <c r="B2046" s="2" t="s">
        <v>5</v>
      </c>
      <c r="C2046" s="1"/>
      <c r="D2046" s="1"/>
      <c r="E2046" s="3">
        <v>22986</v>
      </c>
      <c r="F2046" s="4">
        <v>43551</v>
      </c>
      <c r="G2046">
        <v>4</v>
      </c>
      <c r="H2046">
        <f t="shared" si="62"/>
        <v>4</v>
      </c>
      <c r="I2046">
        <f t="shared" si="63"/>
        <v>0.57250786164677281</v>
      </c>
    </row>
    <row r="2047" spans="1:9" ht="14.5" x14ac:dyDescent="0.35">
      <c r="A2047" s="2">
        <v>1293</v>
      </c>
      <c r="B2047" s="2" t="s">
        <v>5</v>
      </c>
      <c r="C2047" s="1"/>
      <c r="D2047" s="1"/>
      <c r="E2047" s="3">
        <v>23532.332999999999</v>
      </c>
      <c r="F2047" s="4">
        <v>43551</v>
      </c>
      <c r="G2047">
        <v>5</v>
      </c>
      <c r="H2047">
        <f t="shared" si="62"/>
        <v>4</v>
      </c>
      <c r="I2047">
        <f t="shared" si="63"/>
        <v>0.58611527213911885</v>
      </c>
    </row>
    <row r="2048" spans="1:9" ht="14.5" x14ac:dyDescent="0.35">
      <c r="A2048" s="2">
        <v>1293</v>
      </c>
      <c r="B2048" s="2" t="s">
        <v>5</v>
      </c>
      <c r="C2048" s="1"/>
      <c r="D2048" s="1"/>
      <c r="E2048" s="3">
        <v>25708.667000000001</v>
      </c>
      <c r="F2048" s="4">
        <v>43551</v>
      </c>
      <c r="G2048">
        <v>6</v>
      </c>
      <c r="H2048">
        <f t="shared" si="62"/>
        <v>4</v>
      </c>
      <c r="I2048">
        <f t="shared" si="63"/>
        <v>0.64032080266070457</v>
      </c>
    </row>
    <row r="2049" spans="1:9" ht="14.5" x14ac:dyDescent="0.35">
      <c r="A2049" s="2">
        <v>1293</v>
      </c>
      <c r="B2049" s="2" t="s">
        <v>5</v>
      </c>
      <c r="C2049" s="1"/>
      <c r="D2049" s="1"/>
      <c r="E2049" s="3">
        <v>28878</v>
      </c>
      <c r="F2049" s="4">
        <v>43551</v>
      </c>
      <c r="G2049">
        <v>7</v>
      </c>
      <c r="H2049">
        <f t="shared" si="62"/>
        <v>4</v>
      </c>
      <c r="I2049">
        <f t="shared" si="63"/>
        <v>0.71925876745129669</v>
      </c>
    </row>
    <row r="2050" spans="1:9" ht="14.5" x14ac:dyDescent="0.35">
      <c r="A2050" s="2">
        <v>1293</v>
      </c>
      <c r="B2050" s="2" t="s">
        <v>5</v>
      </c>
      <c r="C2050" s="1"/>
      <c r="D2050" s="1"/>
      <c r="E2050" s="3">
        <v>31323</v>
      </c>
      <c r="F2050" s="4">
        <v>43551</v>
      </c>
      <c r="G2050">
        <v>8</v>
      </c>
      <c r="H2050">
        <f t="shared" si="62"/>
        <v>4</v>
      </c>
      <c r="I2050">
        <f t="shared" si="63"/>
        <v>0.78015591013494578</v>
      </c>
    </row>
    <row r="2051" spans="1:9" ht="14.5" x14ac:dyDescent="0.35">
      <c r="A2051" s="2">
        <v>1293</v>
      </c>
      <c r="B2051" s="2" t="s">
        <v>5</v>
      </c>
      <c r="C2051" s="1"/>
      <c r="D2051" s="1"/>
      <c r="E2051" s="3">
        <v>32208.667000000001</v>
      </c>
      <c r="F2051" s="4">
        <v>43551</v>
      </c>
      <c r="G2051">
        <v>9</v>
      </c>
      <c r="H2051">
        <f t="shared" ref="H2051:H2114" si="64">WEEKDAY(F2051)</f>
        <v>4</v>
      </c>
      <c r="I2051">
        <f t="shared" ref="I2051:I2114" si="65">E2051/MAX($E$2:$E$2160)</f>
        <v>0.80221504701396407</v>
      </c>
    </row>
    <row r="2052" spans="1:9" ht="14.5" x14ac:dyDescent="0.35">
      <c r="A2052" s="2">
        <v>1293</v>
      </c>
      <c r="B2052" s="2" t="s">
        <v>5</v>
      </c>
      <c r="C2052" s="1"/>
      <c r="D2052" s="1"/>
      <c r="E2052" s="3">
        <v>32367.667000000001</v>
      </c>
      <c r="F2052" s="4">
        <v>43551</v>
      </c>
      <c r="G2052">
        <v>10</v>
      </c>
      <c r="H2052">
        <f t="shared" si="64"/>
        <v>4</v>
      </c>
      <c r="I2052">
        <f t="shared" si="65"/>
        <v>0.80617522929891294</v>
      </c>
    </row>
    <row r="2053" spans="1:9" ht="14.5" x14ac:dyDescent="0.35">
      <c r="A2053" s="2">
        <v>1293</v>
      </c>
      <c r="B2053" s="2" t="s">
        <v>5</v>
      </c>
      <c r="C2053" s="1"/>
      <c r="D2053" s="1"/>
      <c r="E2053" s="3">
        <v>32401</v>
      </c>
      <c r="F2053" s="4">
        <v>43551</v>
      </c>
      <c r="G2053">
        <v>11</v>
      </c>
      <c r="H2053">
        <f t="shared" si="64"/>
        <v>4</v>
      </c>
      <c r="I2053">
        <f t="shared" si="65"/>
        <v>0.80700544789076334</v>
      </c>
    </row>
    <row r="2054" spans="1:9" ht="14.5" x14ac:dyDescent="0.35">
      <c r="A2054" s="2">
        <v>1293</v>
      </c>
      <c r="B2054" s="2" t="s">
        <v>5</v>
      </c>
      <c r="C2054" s="1"/>
      <c r="D2054" s="1"/>
      <c r="E2054" s="3">
        <v>32385.167000000001</v>
      </c>
      <c r="F2054" s="4">
        <v>43551</v>
      </c>
      <c r="G2054">
        <v>12</v>
      </c>
      <c r="H2054">
        <f t="shared" si="64"/>
        <v>4</v>
      </c>
      <c r="I2054">
        <f t="shared" si="65"/>
        <v>0.80661109841832557</v>
      </c>
    </row>
    <row r="2055" spans="1:9" ht="14.5" x14ac:dyDescent="0.35">
      <c r="A2055" s="2">
        <v>1293</v>
      </c>
      <c r="B2055" s="2" t="s">
        <v>5</v>
      </c>
      <c r="C2055" s="1"/>
      <c r="D2055" s="1"/>
      <c r="E2055" s="3">
        <v>32403</v>
      </c>
      <c r="F2055" s="4">
        <v>43551</v>
      </c>
      <c r="G2055">
        <v>13</v>
      </c>
      <c r="H2055">
        <f t="shared" si="64"/>
        <v>4</v>
      </c>
      <c r="I2055">
        <f t="shared" si="65"/>
        <v>0.80705526150441043</v>
      </c>
    </row>
    <row r="2056" spans="1:9" ht="14.5" x14ac:dyDescent="0.35">
      <c r="A2056" s="2">
        <v>1293</v>
      </c>
      <c r="B2056" s="2" t="s">
        <v>5</v>
      </c>
      <c r="C2056" s="1"/>
      <c r="D2056" s="1"/>
      <c r="E2056" s="3">
        <v>31363.832999999999</v>
      </c>
      <c r="F2056" s="4">
        <v>43551</v>
      </c>
      <c r="G2056">
        <v>14</v>
      </c>
      <c r="H2056">
        <f t="shared" si="64"/>
        <v>4</v>
      </c>
      <c r="I2056">
        <f t="shared" si="65"/>
        <v>0.78117292977797292</v>
      </c>
    </row>
    <row r="2057" spans="1:9" ht="14.5" x14ac:dyDescent="0.35">
      <c r="A2057" s="2">
        <v>1293</v>
      </c>
      <c r="B2057" s="2" t="s">
        <v>5</v>
      </c>
      <c r="C2057" s="1"/>
      <c r="D2057" s="1"/>
      <c r="E2057" s="3">
        <v>30617.5</v>
      </c>
      <c r="F2057" s="4">
        <v>43551</v>
      </c>
      <c r="G2057">
        <v>15</v>
      </c>
      <c r="H2057">
        <f t="shared" si="64"/>
        <v>4</v>
      </c>
      <c r="I2057">
        <f t="shared" si="65"/>
        <v>0.76258415792091128</v>
      </c>
    </row>
    <row r="2058" spans="1:9" ht="14.5" x14ac:dyDescent="0.35">
      <c r="A2058" s="2">
        <v>1293</v>
      </c>
      <c r="B2058" s="2" t="s">
        <v>5</v>
      </c>
      <c r="C2058" s="1"/>
      <c r="D2058" s="1"/>
      <c r="E2058" s="3">
        <v>30000.332999999999</v>
      </c>
      <c r="F2058" s="4">
        <v>43551</v>
      </c>
      <c r="G2058">
        <v>16</v>
      </c>
      <c r="H2058">
        <f t="shared" si="64"/>
        <v>4</v>
      </c>
      <c r="I2058">
        <f t="shared" si="65"/>
        <v>0.74721249867402384</v>
      </c>
    </row>
    <row r="2059" spans="1:9" ht="14.5" x14ac:dyDescent="0.35">
      <c r="A2059" s="2">
        <v>1293</v>
      </c>
      <c r="B2059" s="2" t="s">
        <v>5</v>
      </c>
      <c r="C2059" s="1"/>
      <c r="D2059" s="1"/>
      <c r="E2059" s="3">
        <v>29591.667000000001</v>
      </c>
      <c r="F2059" s="4">
        <v>43551</v>
      </c>
      <c r="G2059">
        <v>17</v>
      </c>
      <c r="H2059">
        <f t="shared" si="64"/>
        <v>4</v>
      </c>
      <c r="I2059">
        <f t="shared" si="65"/>
        <v>0.73703393355665936</v>
      </c>
    </row>
    <row r="2060" spans="1:9" ht="14.5" x14ac:dyDescent="0.35">
      <c r="A2060" s="2">
        <v>1293</v>
      </c>
      <c r="B2060" s="2" t="s">
        <v>5</v>
      </c>
      <c r="C2060" s="1"/>
      <c r="D2060" s="1"/>
      <c r="E2060" s="3">
        <v>29364.667000000001</v>
      </c>
      <c r="F2060" s="4">
        <v>43551</v>
      </c>
      <c r="G2060">
        <v>18</v>
      </c>
      <c r="H2060">
        <f t="shared" si="64"/>
        <v>4</v>
      </c>
      <c r="I2060">
        <f t="shared" si="65"/>
        <v>0.73138008840770707</v>
      </c>
    </row>
    <row r="2061" spans="1:9" ht="14.5" x14ac:dyDescent="0.35">
      <c r="A2061" s="2">
        <v>1293</v>
      </c>
      <c r="B2061" s="2" t="s">
        <v>5</v>
      </c>
      <c r="C2061" s="1"/>
      <c r="D2061" s="1"/>
      <c r="E2061" s="3">
        <v>30770</v>
      </c>
      <c r="F2061" s="4">
        <v>43551</v>
      </c>
      <c r="G2061">
        <v>19</v>
      </c>
      <c r="H2061">
        <f t="shared" si="64"/>
        <v>4</v>
      </c>
      <c r="I2061">
        <f t="shared" si="65"/>
        <v>0.76638244596150695</v>
      </c>
    </row>
    <row r="2062" spans="1:9" ht="14.5" x14ac:dyDescent="0.35">
      <c r="A2062" s="2">
        <v>1293</v>
      </c>
      <c r="B2062" s="2" t="s">
        <v>5</v>
      </c>
      <c r="C2062" s="1"/>
      <c r="D2062" s="1"/>
      <c r="E2062" s="3">
        <v>33566.667000000001</v>
      </c>
      <c r="F2062" s="4">
        <v>43551</v>
      </c>
      <c r="G2062">
        <v>20</v>
      </c>
      <c r="H2062">
        <f t="shared" si="64"/>
        <v>4</v>
      </c>
      <c r="I2062">
        <f t="shared" si="65"/>
        <v>0.83603849068038349</v>
      </c>
    </row>
    <row r="2063" spans="1:9" ht="14.5" x14ac:dyDescent="0.35">
      <c r="A2063" s="2">
        <v>1293</v>
      </c>
      <c r="B2063" s="2" t="s">
        <v>5</v>
      </c>
      <c r="C2063" s="1"/>
      <c r="D2063" s="1"/>
      <c r="E2063" s="3">
        <v>32926.667000000001</v>
      </c>
      <c r="F2063" s="4">
        <v>43551</v>
      </c>
      <c r="G2063">
        <v>21</v>
      </c>
      <c r="H2063">
        <f t="shared" si="64"/>
        <v>4</v>
      </c>
      <c r="I2063">
        <f t="shared" si="65"/>
        <v>0.82009813431329326</v>
      </c>
    </row>
    <row r="2064" spans="1:9" ht="14.5" x14ac:dyDescent="0.35">
      <c r="A2064" s="2">
        <v>1293</v>
      </c>
      <c r="B2064" s="2" t="s">
        <v>5</v>
      </c>
      <c r="C2064" s="1"/>
      <c r="D2064" s="1"/>
      <c r="E2064" s="3">
        <v>30481.332999999999</v>
      </c>
      <c r="F2064" s="4">
        <v>43551</v>
      </c>
      <c r="G2064">
        <v>22</v>
      </c>
      <c r="H2064">
        <f t="shared" si="64"/>
        <v>4</v>
      </c>
      <c r="I2064">
        <f t="shared" si="65"/>
        <v>0.75919267275616498</v>
      </c>
    </row>
    <row r="2065" spans="1:9" ht="14.5" x14ac:dyDescent="0.35">
      <c r="A2065" s="2">
        <v>1293</v>
      </c>
      <c r="B2065" s="2" t="s">
        <v>5</v>
      </c>
      <c r="C2065" s="1"/>
      <c r="D2065" s="1"/>
      <c r="E2065" s="3">
        <v>27618.667000000001</v>
      </c>
      <c r="F2065" s="4">
        <v>43551</v>
      </c>
      <c r="G2065">
        <v>23</v>
      </c>
      <c r="H2065">
        <f t="shared" si="64"/>
        <v>4</v>
      </c>
      <c r="I2065">
        <f t="shared" si="65"/>
        <v>0.68789280369373929</v>
      </c>
    </row>
    <row r="2066" spans="1:9" ht="14.5" x14ac:dyDescent="0.35">
      <c r="A2066" s="2">
        <v>1293</v>
      </c>
      <c r="B2066" s="2" t="s">
        <v>5</v>
      </c>
      <c r="C2066" s="1"/>
      <c r="D2066" s="1"/>
      <c r="E2066" s="3">
        <v>25863.832999999999</v>
      </c>
      <c r="F2066" s="4">
        <v>43552</v>
      </c>
      <c r="G2066">
        <v>0</v>
      </c>
      <c r="H2066">
        <f t="shared" si="64"/>
        <v>5</v>
      </c>
      <c r="I2066">
        <f t="shared" si="65"/>
        <v>0.6441854922482918</v>
      </c>
    </row>
    <row r="2067" spans="1:9" ht="14.5" x14ac:dyDescent="0.35">
      <c r="A2067" s="2">
        <v>1293</v>
      </c>
      <c r="B2067" s="2" t="s">
        <v>5</v>
      </c>
      <c r="C2067" s="1"/>
      <c r="D2067" s="1"/>
      <c r="E2067" s="3">
        <v>24610.667000000001</v>
      </c>
      <c r="F2067" s="4">
        <v>43552</v>
      </c>
      <c r="G2067">
        <v>1</v>
      </c>
      <c r="H2067">
        <f t="shared" si="64"/>
        <v>5</v>
      </c>
      <c r="I2067">
        <f t="shared" si="65"/>
        <v>0.61297312876841548</v>
      </c>
    </row>
    <row r="2068" spans="1:9" ht="14.5" x14ac:dyDescent="0.35">
      <c r="A2068" s="2">
        <v>1293</v>
      </c>
      <c r="B2068" s="2" t="s">
        <v>5</v>
      </c>
      <c r="C2068" s="1"/>
      <c r="D2068" s="1"/>
      <c r="E2068" s="3">
        <v>23529.667000000001</v>
      </c>
      <c r="F2068" s="4">
        <v>43552</v>
      </c>
      <c r="G2068">
        <v>2</v>
      </c>
      <c r="H2068">
        <f t="shared" si="64"/>
        <v>5</v>
      </c>
      <c r="I2068">
        <f t="shared" si="65"/>
        <v>0.58604887059212718</v>
      </c>
    </row>
    <row r="2069" spans="1:9" ht="14.5" x14ac:dyDescent="0.35">
      <c r="A2069" s="2">
        <v>1293</v>
      </c>
      <c r="B2069" s="2" t="s">
        <v>5</v>
      </c>
      <c r="C2069" s="1"/>
      <c r="D2069" s="1"/>
      <c r="E2069" s="3">
        <v>23156.5</v>
      </c>
      <c r="F2069" s="4">
        <v>43552</v>
      </c>
      <c r="G2069">
        <v>3</v>
      </c>
      <c r="H2069">
        <f t="shared" si="64"/>
        <v>5</v>
      </c>
      <c r="I2069">
        <f t="shared" si="65"/>
        <v>0.57675447221019294</v>
      </c>
    </row>
    <row r="2070" spans="1:9" ht="14.5" x14ac:dyDescent="0.35">
      <c r="A2070" s="2">
        <v>1293</v>
      </c>
      <c r="B2070" s="2" t="s">
        <v>5</v>
      </c>
      <c r="C2070" s="1"/>
      <c r="D2070" s="1"/>
      <c r="E2070" s="3">
        <v>23110.5</v>
      </c>
      <c r="F2070" s="4">
        <v>43552</v>
      </c>
      <c r="G2070">
        <v>4</v>
      </c>
      <c r="H2070">
        <f t="shared" si="64"/>
        <v>5</v>
      </c>
      <c r="I2070">
        <f t="shared" si="65"/>
        <v>0.57560875909630826</v>
      </c>
    </row>
    <row r="2071" spans="1:9" ht="14.5" x14ac:dyDescent="0.35">
      <c r="A2071" s="2">
        <v>1293</v>
      </c>
      <c r="B2071" s="2" t="s">
        <v>5</v>
      </c>
      <c r="C2071" s="1"/>
      <c r="D2071" s="1"/>
      <c r="E2071" s="3">
        <v>23725.667000000001</v>
      </c>
      <c r="F2071" s="4">
        <v>43552</v>
      </c>
      <c r="G2071">
        <v>5</v>
      </c>
      <c r="H2071">
        <f t="shared" si="64"/>
        <v>5</v>
      </c>
      <c r="I2071">
        <f t="shared" si="65"/>
        <v>0.59093060472954861</v>
      </c>
    </row>
    <row r="2072" spans="1:9" ht="14.5" x14ac:dyDescent="0.35">
      <c r="A2072" s="2">
        <v>1293</v>
      </c>
      <c r="B2072" s="2" t="s">
        <v>5</v>
      </c>
      <c r="C2072" s="1"/>
      <c r="D2072" s="1"/>
      <c r="E2072" s="3">
        <v>25917.832999999999</v>
      </c>
      <c r="F2072" s="4">
        <v>43552</v>
      </c>
      <c r="G2072">
        <v>6</v>
      </c>
      <c r="H2072">
        <f t="shared" si="64"/>
        <v>5</v>
      </c>
      <c r="I2072">
        <f t="shared" si="65"/>
        <v>0.64553045981676505</v>
      </c>
    </row>
    <row r="2073" spans="1:9" ht="14.5" x14ac:dyDescent="0.35">
      <c r="A2073" s="2">
        <v>1293</v>
      </c>
      <c r="B2073" s="2" t="s">
        <v>5</v>
      </c>
      <c r="C2073" s="1"/>
      <c r="D2073" s="1"/>
      <c r="E2073" s="3">
        <v>28921</v>
      </c>
      <c r="F2073" s="4">
        <v>43552</v>
      </c>
      <c r="G2073">
        <v>7</v>
      </c>
      <c r="H2073">
        <f t="shared" si="64"/>
        <v>5</v>
      </c>
      <c r="I2073">
        <f t="shared" si="65"/>
        <v>0.72032976014471051</v>
      </c>
    </row>
    <row r="2074" spans="1:9" ht="14.5" x14ac:dyDescent="0.35">
      <c r="A2074" s="2">
        <v>1293</v>
      </c>
      <c r="B2074" s="2" t="s">
        <v>5</v>
      </c>
      <c r="C2074" s="1"/>
      <c r="D2074" s="1"/>
      <c r="E2074" s="3">
        <v>31316</v>
      </c>
      <c r="F2074" s="4">
        <v>43552</v>
      </c>
      <c r="G2074">
        <v>8</v>
      </c>
      <c r="H2074">
        <f t="shared" si="64"/>
        <v>5</v>
      </c>
      <c r="I2074">
        <f t="shared" si="65"/>
        <v>0.77998156248718076</v>
      </c>
    </row>
    <row r="2075" spans="1:9" ht="14.5" x14ac:dyDescent="0.35">
      <c r="A2075" s="2">
        <v>1293</v>
      </c>
      <c r="B2075" s="2" t="s">
        <v>5</v>
      </c>
      <c r="C2075" s="1"/>
      <c r="D2075" s="1"/>
      <c r="E2075" s="3">
        <v>32117.332999999999</v>
      </c>
      <c r="F2075" s="4">
        <v>43552</v>
      </c>
      <c r="G2075">
        <v>9</v>
      </c>
      <c r="H2075">
        <f t="shared" si="64"/>
        <v>5</v>
      </c>
      <c r="I2075">
        <f t="shared" si="65"/>
        <v>0.7999402087195393</v>
      </c>
    </row>
    <row r="2076" spans="1:9" ht="14.5" x14ac:dyDescent="0.35">
      <c r="A2076" s="2">
        <v>1293</v>
      </c>
      <c r="B2076" s="2" t="s">
        <v>5</v>
      </c>
      <c r="C2076" s="1"/>
      <c r="D2076" s="1"/>
      <c r="E2076" s="3">
        <v>32338.832999999999</v>
      </c>
      <c r="F2076" s="4">
        <v>43552</v>
      </c>
      <c r="G2076">
        <v>10</v>
      </c>
      <c r="H2076">
        <f t="shared" si="64"/>
        <v>5</v>
      </c>
      <c r="I2076">
        <f t="shared" si="65"/>
        <v>0.80545706643096182</v>
      </c>
    </row>
    <row r="2077" spans="1:9" ht="14.5" x14ac:dyDescent="0.35">
      <c r="A2077" s="2">
        <v>1293</v>
      </c>
      <c r="B2077" s="2" t="s">
        <v>5</v>
      </c>
      <c r="C2077" s="1"/>
      <c r="D2077" s="1"/>
      <c r="E2077" s="3">
        <v>32361.667000000001</v>
      </c>
      <c r="F2077" s="4">
        <v>43552</v>
      </c>
      <c r="G2077">
        <v>11</v>
      </c>
      <c r="H2077">
        <f t="shared" si="64"/>
        <v>5</v>
      </c>
      <c r="I2077">
        <f t="shared" si="65"/>
        <v>0.80602578845797157</v>
      </c>
    </row>
    <row r="2078" spans="1:9" ht="14.5" x14ac:dyDescent="0.35">
      <c r="A2078" s="2">
        <v>1293</v>
      </c>
      <c r="B2078" s="2" t="s">
        <v>5</v>
      </c>
      <c r="C2078" s="1"/>
      <c r="D2078" s="1"/>
      <c r="E2078" s="3">
        <v>32351.332999999999</v>
      </c>
      <c r="F2078" s="4">
        <v>43552</v>
      </c>
      <c r="G2078">
        <v>12</v>
      </c>
      <c r="H2078">
        <f t="shared" si="64"/>
        <v>5</v>
      </c>
      <c r="I2078">
        <f t="shared" si="65"/>
        <v>0.80576840151625662</v>
      </c>
    </row>
    <row r="2079" spans="1:9" ht="14.5" x14ac:dyDescent="0.35">
      <c r="A2079" s="2">
        <v>1293</v>
      </c>
      <c r="B2079" s="2" t="s">
        <v>5</v>
      </c>
      <c r="C2079" s="1"/>
      <c r="D2079" s="1"/>
      <c r="E2079" s="3">
        <v>32267.167000000001</v>
      </c>
      <c r="F2079" s="4">
        <v>43552</v>
      </c>
      <c r="G2079">
        <v>13</v>
      </c>
      <c r="H2079">
        <f t="shared" si="64"/>
        <v>5</v>
      </c>
      <c r="I2079">
        <f t="shared" si="65"/>
        <v>0.80367209521314342</v>
      </c>
    </row>
    <row r="2080" spans="1:9" ht="14.5" x14ac:dyDescent="0.35">
      <c r="A2080" s="2">
        <v>1293</v>
      </c>
      <c r="B2080" s="2" t="s">
        <v>5</v>
      </c>
      <c r="C2080" s="1"/>
      <c r="D2080" s="1"/>
      <c r="E2080" s="3">
        <v>31244.332999999999</v>
      </c>
      <c r="F2080" s="4">
        <v>43552</v>
      </c>
      <c r="G2080">
        <v>14</v>
      </c>
      <c r="H2080">
        <f t="shared" si="64"/>
        <v>5</v>
      </c>
      <c r="I2080">
        <f t="shared" si="65"/>
        <v>0.7781965663625553</v>
      </c>
    </row>
    <row r="2081" spans="1:9" ht="14.5" x14ac:dyDescent="0.35">
      <c r="A2081" s="2">
        <v>1293</v>
      </c>
      <c r="B2081" s="2" t="s">
        <v>5</v>
      </c>
      <c r="C2081" s="1"/>
      <c r="D2081" s="1"/>
      <c r="E2081" s="3">
        <v>30556</v>
      </c>
      <c r="F2081" s="4">
        <v>43552</v>
      </c>
      <c r="G2081">
        <v>15</v>
      </c>
      <c r="H2081">
        <f t="shared" si="64"/>
        <v>5</v>
      </c>
      <c r="I2081">
        <f t="shared" si="65"/>
        <v>0.76105238930126118</v>
      </c>
    </row>
    <row r="2082" spans="1:9" ht="14.5" x14ac:dyDescent="0.35">
      <c r="A2082" s="2">
        <v>1293</v>
      </c>
      <c r="B2082" s="2" t="s">
        <v>5</v>
      </c>
      <c r="C2082" s="1"/>
      <c r="D2082" s="1"/>
      <c r="E2082" s="3">
        <v>30025.667000000001</v>
      </c>
      <c r="F2082" s="4">
        <v>43552</v>
      </c>
      <c r="G2082">
        <v>16</v>
      </c>
      <c r="H2082">
        <f t="shared" si="64"/>
        <v>5</v>
      </c>
      <c r="I2082">
        <f t="shared" si="65"/>
        <v>0.74784348771809239</v>
      </c>
    </row>
    <row r="2083" spans="1:9" ht="14.5" x14ac:dyDescent="0.35">
      <c r="A2083" s="2">
        <v>1293</v>
      </c>
      <c r="B2083" s="2" t="s">
        <v>5</v>
      </c>
      <c r="C2083" s="1"/>
      <c r="D2083" s="1"/>
      <c r="E2083" s="3">
        <v>29694.167000000001</v>
      </c>
      <c r="F2083" s="4">
        <v>43552</v>
      </c>
      <c r="G2083">
        <v>17</v>
      </c>
      <c r="H2083">
        <f t="shared" si="64"/>
        <v>5</v>
      </c>
      <c r="I2083">
        <f t="shared" si="65"/>
        <v>0.73958688125607619</v>
      </c>
    </row>
    <row r="2084" spans="1:9" ht="14.5" x14ac:dyDescent="0.35">
      <c r="A2084" s="2">
        <v>1293</v>
      </c>
      <c r="B2084" s="2" t="s">
        <v>5</v>
      </c>
      <c r="C2084" s="1"/>
      <c r="D2084" s="1"/>
      <c r="E2084" s="3">
        <v>29248.5</v>
      </c>
      <c r="F2084" s="4">
        <v>43552</v>
      </c>
      <c r="G2084">
        <v>18</v>
      </c>
      <c r="H2084">
        <f t="shared" si="64"/>
        <v>5</v>
      </c>
      <c r="I2084">
        <f t="shared" si="65"/>
        <v>0.72848673937943242</v>
      </c>
    </row>
    <row r="2085" spans="1:9" ht="14.5" x14ac:dyDescent="0.35">
      <c r="A2085" s="2">
        <v>1293</v>
      </c>
      <c r="B2085" s="2" t="s">
        <v>5</v>
      </c>
      <c r="C2085" s="1"/>
      <c r="D2085" s="1"/>
      <c r="E2085" s="3">
        <v>30510.332999999999</v>
      </c>
      <c r="F2085" s="4">
        <v>43552</v>
      </c>
      <c r="G2085">
        <v>19</v>
      </c>
      <c r="H2085">
        <f t="shared" si="64"/>
        <v>5</v>
      </c>
      <c r="I2085">
        <f t="shared" si="65"/>
        <v>0.75991497015404874</v>
      </c>
    </row>
    <row r="2086" spans="1:9" ht="14.5" x14ac:dyDescent="0.35">
      <c r="A2086" s="2">
        <v>1293</v>
      </c>
      <c r="B2086" s="2" t="s">
        <v>5</v>
      </c>
      <c r="C2086" s="1"/>
      <c r="D2086" s="1"/>
      <c r="E2086" s="3">
        <v>33138.332999999999</v>
      </c>
      <c r="F2086" s="4">
        <v>43552</v>
      </c>
      <c r="G2086">
        <v>20</v>
      </c>
      <c r="H2086">
        <f t="shared" si="64"/>
        <v>5</v>
      </c>
      <c r="I2086">
        <f t="shared" si="65"/>
        <v>0.82537005848641276</v>
      </c>
    </row>
    <row r="2087" spans="1:9" ht="14.5" x14ac:dyDescent="0.35">
      <c r="A2087" s="2">
        <v>1293</v>
      </c>
      <c r="B2087" s="2" t="s">
        <v>5</v>
      </c>
      <c r="C2087" s="1"/>
      <c r="D2087" s="1"/>
      <c r="E2087" s="3">
        <v>32759.832999999999</v>
      </c>
      <c r="F2087" s="4">
        <v>43552</v>
      </c>
      <c r="G2087">
        <v>21</v>
      </c>
      <c r="H2087">
        <f t="shared" si="64"/>
        <v>5</v>
      </c>
      <c r="I2087">
        <f t="shared" si="65"/>
        <v>0.81594283210368834</v>
      </c>
    </row>
    <row r="2088" spans="1:9" ht="14.5" x14ac:dyDescent="0.35">
      <c r="A2088" s="2">
        <v>1293</v>
      </c>
      <c r="B2088" s="2" t="s">
        <v>5</v>
      </c>
      <c r="C2088" s="1"/>
      <c r="D2088" s="1"/>
      <c r="E2088" s="3">
        <v>30374.167000000001</v>
      </c>
      <c r="F2088" s="4">
        <v>43552</v>
      </c>
      <c r="G2088">
        <v>22</v>
      </c>
      <c r="H2088">
        <f t="shared" si="64"/>
        <v>5</v>
      </c>
      <c r="I2088">
        <f t="shared" si="65"/>
        <v>0.7565235098961095</v>
      </c>
    </row>
    <row r="2089" spans="1:9" ht="14.5" x14ac:dyDescent="0.35">
      <c r="A2089" s="2">
        <v>1293</v>
      </c>
      <c r="B2089" s="2" t="s">
        <v>5</v>
      </c>
      <c r="C2089" s="1"/>
      <c r="D2089" s="1"/>
      <c r="E2089" s="3">
        <v>27621.332999999999</v>
      </c>
      <c r="F2089" s="4">
        <v>43552</v>
      </c>
      <c r="G2089">
        <v>23</v>
      </c>
      <c r="H2089">
        <f t="shared" si="64"/>
        <v>5</v>
      </c>
      <c r="I2089">
        <f t="shared" si="65"/>
        <v>0.68795920524073084</v>
      </c>
    </row>
    <row r="2090" spans="1:9" ht="14.5" hidden="1" x14ac:dyDescent="0.35">
      <c r="A2090" s="2">
        <v>1293</v>
      </c>
      <c r="B2090" s="2" t="s">
        <v>5</v>
      </c>
      <c r="C2090" s="1"/>
      <c r="D2090" s="1"/>
      <c r="E2090" s="3">
        <v>26001.5</v>
      </c>
      <c r="F2090" s="4">
        <v>43553</v>
      </c>
      <c r="G2090">
        <v>0</v>
      </c>
      <c r="H2090">
        <f t="shared" si="64"/>
        <v>6</v>
      </c>
      <c r="I2090">
        <f t="shared" si="65"/>
        <v>0.64761433762327347</v>
      </c>
    </row>
    <row r="2091" spans="1:9" ht="14.5" hidden="1" x14ac:dyDescent="0.35">
      <c r="A2091" s="2">
        <v>1293</v>
      </c>
      <c r="B2091" s="2" t="s">
        <v>5</v>
      </c>
      <c r="C2091" s="1"/>
      <c r="D2091" s="1"/>
      <c r="E2091" s="3">
        <v>24611.5</v>
      </c>
      <c r="F2091" s="4">
        <v>43553</v>
      </c>
      <c r="G2091">
        <v>1</v>
      </c>
      <c r="H2091">
        <f t="shared" si="64"/>
        <v>6</v>
      </c>
      <c r="I2091">
        <f t="shared" si="65"/>
        <v>0.61299387613849943</v>
      </c>
    </row>
    <row r="2092" spans="1:9" ht="14.5" hidden="1" x14ac:dyDescent="0.35">
      <c r="A2092" s="2">
        <v>1293</v>
      </c>
      <c r="B2092" s="2" t="s">
        <v>5</v>
      </c>
      <c r="C2092" s="1"/>
      <c r="D2092" s="1"/>
      <c r="E2092" s="3">
        <v>23695.332999999999</v>
      </c>
      <c r="F2092" s="4">
        <v>43553</v>
      </c>
      <c r="G2092">
        <v>2</v>
      </c>
      <c r="H2092">
        <f t="shared" si="64"/>
        <v>6</v>
      </c>
      <c r="I2092">
        <f t="shared" si="65"/>
        <v>0.59017508165136212</v>
      </c>
    </row>
    <row r="2093" spans="1:9" ht="14.5" hidden="1" x14ac:dyDescent="0.35">
      <c r="A2093" s="2">
        <v>1293</v>
      </c>
      <c r="B2093" s="2" t="s">
        <v>5</v>
      </c>
      <c r="C2093" s="1"/>
      <c r="D2093" s="1"/>
      <c r="E2093" s="3">
        <v>23391.167000000001</v>
      </c>
      <c r="F2093" s="4">
        <v>43553</v>
      </c>
      <c r="G2093">
        <v>3</v>
      </c>
      <c r="H2093">
        <f t="shared" si="64"/>
        <v>6</v>
      </c>
      <c r="I2093">
        <f t="shared" si="65"/>
        <v>0.58259927784706156</v>
      </c>
    </row>
    <row r="2094" spans="1:9" ht="14.5" hidden="1" x14ac:dyDescent="0.35">
      <c r="A2094" s="2">
        <v>1293</v>
      </c>
      <c r="B2094" s="2" t="s">
        <v>5</v>
      </c>
      <c r="C2094" s="1"/>
      <c r="D2094" s="1"/>
      <c r="E2094" s="3">
        <v>23255.832999999999</v>
      </c>
      <c r="F2094" s="4">
        <v>43553</v>
      </c>
      <c r="G2094">
        <v>4</v>
      </c>
      <c r="H2094">
        <f t="shared" si="64"/>
        <v>6</v>
      </c>
      <c r="I2094">
        <f t="shared" si="65"/>
        <v>0.57922854005239943</v>
      </c>
    </row>
    <row r="2095" spans="1:9" ht="14.5" hidden="1" x14ac:dyDescent="0.35">
      <c r="A2095" s="2">
        <v>1293</v>
      </c>
      <c r="B2095" s="2" t="s">
        <v>5</v>
      </c>
      <c r="C2095" s="1"/>
      <c r="D2095" s="1"/>
      <c r="E2095" s="3">
        <v>23742</v>
      </c>
      <c r="F2095" s="4">
        <v>43553</v>
      </c>
      <c r="G2095">
        <v>5</v>
      </c>
      <c r="H2095">
        <f t="shared" si="64"/>
        <v>6</v>
      </c>
      <c r="I2095">
        <f t="shared" si="65"/>
        <v>0.5913374076053981</v>
      </c>
    </row>
    <row r="2096" spans="1:9" ht="14.5" hidden="1" x14ac:dyDescent="0.35">
      <c r="A2096" s="2">
        <v>1293</v>
      </c>
      <c r="B2096" s="2" t="s">
        <v>5</v>
      </c>
      <c r="C2096" s="1"/>
      <c r="D2096" s="1"/>
      <c r="E2096" s="3">
        <v>26120.667000000001</v>
      </c>
      <c r="F2096" s="4">
        <v>43553</v>
      </c>
      <c r="G2096">
        <v>6</v>
      </c>
      <c r="H2096">
        <f t="shared" si="64"/>
        <v>6</v>
      </c>
      <c r="I2096">
        <f t="shared" si="65"/>
        <v>0.65058240707201886</v>
      </c>
    </row>
    <row r="2097" spans="1:9" ht="14.5" hidden="1" x14ac:dyDescent="0.35">
      <c r="A2097" s="2">
        <v>1293</v>
      </c>
      <c r="B2097" s="2" t="s">
        <v>5</v>
      </c>
      <c r="C2097" s="1"/>
      <c r="D2097" s="1"/>
      <c r="E2097" s="3">
        <v>29079.832999999999</v>
      </c>
      <c r="F2097" s="4">
        <v>43553</v>
      </c>
      <c r="G2097">
        <v>7</v>
      </c>
      <c r="H2097">
        <f t="shared" si="64"/>
        <v>6</v>
      </c>
      <c r="I2097">
        <f t="shared" si="65"/>
        <v>0.7242857829929199</v>
      </c>
    </row>
    <row r="2098" spans="1:9" ht="14.5" hidden="1" x14ac:dyDescent="0.35">
      <c r="A2098" s="2">
        <v>1293</v>
      </c>
      <c r="B2098" s="2" t="s">
        <v>5</v>
      </c>
      <c r="C2098" s="1"/>
      <c r="D2098" s="1"/>
      <c r="E2098" s="3">
        <v>31325.167000000001</v>
      </c>
      <c r="F2098" s="4">
        <v>43553</v>
      </c>
      <c r="G2098">
        <v>8</v>
      </c>
      <c r="H2098">
        <f t="shared" si="64"/>
        <v>6</v>
      </c>
      <c r="I2098">
        <f t="shared" si="65"/>
        <v>0.78020988318533258</v>
      </c>
    </row>
    <row r="2099" spans="1:9" ht="14.5" hidden="1" x14ac:dyDescent="0.35">
      <c r="A2099" s="2">
        <v>1293</v>
      </c>
      <c r="B2099" s="2" t="s">
        <v>5</v>
      </c>
      <c r="C2099" s="1"/>
      <c r="D2099" s="1"/>
      <c r="E2099" s="3">
        <v>32198.667000000001</v>
      </c>
      <c r="F2099" s="4">
        <v>43553</v>
      </c>
      <c r="G2099">
        <v>9</v>
      </c>
      <c r="H2099">
        <f t="shared" si="64"/>
        <v>6</v>
      </c>
      <c r="I2099">
        <f t="shared" si="65"/>
        <v>0.8019659789457283</v>
      </c>
    </row>
    <row r="2100" spans="1:9" ht="14.5" hidden="1" x14ac:dyDescent="0.35">
      <c r="A2100" s="2">
        <v>1293</v>
      </c>
      <c r="B2100" s="2" t="s">
        <v>5</v>
      </c>
      <c r="C2100" s="1"/>
      <c r="D2100" s="1"/>
      <c r="E2100" s="3">
        <v>32543</v>
      </c>
      <c r="F2100" s="4">
        <v>43553</v>
      </c>
      <c r="G2100">
        <v>10</v>
      </c>
      <c r="H2100">
        <f t="shared" si="64"/>
        <v>6</v>
      </c>
      <c r="I2100">
        <f t="shared" si="65"/>
        <v>0.81054221445971142</v>
      </c>
    </row>
    <row r="2101" spans="1:9" ht="14.5" hidden="1" x14ac:dyDescent="0.35">
      <c r="A2101" s="2">
        <v>1293</v>
      </c>
      <c r="B2101" s="2" t="s">
        <v>5</v>
      </c>
      <c r="C2101" s="1"/>
      <c r="D2101" s="1"/>
      <c r="E2101" s="3">
        <v>32577.667000000001</v>
      </c>
      <c r="F2101" s="4">
        <v>43553</v>
      </c>
      <c r="G2101">
        <v>11</v>
      </c>
      <c r="H2101">
        <f t="shared" si="64"/>
        <v>6</v>
      </c>
      <c r="I2101">
        <f t="shared" si="65"/>
        <v>0.81140565873186443</v>
      </c>
    </row>
    <row r="2102" spans="1:9" ht="14.5" hidden="1" x14ac:dyDescent="0.35">
      <c r="A2102" s="2">
        <v>1293</v>
      </c>
      <c r="B2102" s="2" t="s">
        <v>5</v>
      </c>
      <c r="C2102" s="1"/>
      <c r="D2102" s="1"/>
      <c r="E2102" s="3">
        <v>32519.832999999999</v>
      </c>
      <c r="F2102" s="4">
        <v>43553</v>
      </c>
      <c r="G2102">
        <v>12</v>
      </c>
      <c r="H2102">
        <f t="shared" si="64"/>
        <v>6</v>
      </c>
      <c r="I2102">
        <f t="shared" si="65"/>
        <v>0.80996519846602955</v>
      </c>
    </row>
    <row r="2103" spans="1:9" ht="14.5" hidden="1" x14ac:dyDescent="0.35">
      <c r="A2103" s="2">
        <v>1293</v>
      </c>
      <c r="B2103" s="2" t="s">
        <v>5</v>
      </c>
      <c r="C2103" s="1"/>
      <c r="D2103" s="1"/>
      <c r="E2103" s="3">
        <v>32199</v>
      </c>
      <c r="F2103" s="4">
        <v>43553</v>
      </c>
      <c r="G2103">
        <v>13</v>
      </c>
      <c r="H2103">
        <f t="shared" si="64"/>
        <v>6</v>
      </c>
      <c r="I2103">
        <f t="shared" si="65"/>
        <v>0.80197427291240042</v>
      </c>
    </row>
    <row r="2104" spans="1:9" ht="14.5" hidden="1" x14ac:dyDescent="0.35">
      <c r="A2104" s="2">
        <v>1293</v>
      </c>
      <c r="B2104" s="2" t="s">
        <v>5</v>
      </c>
      <c r="C2104" s="1"/>
      <c r="D2104" s="1"/>
      <c r="E2104" s="3">
        <v>31319.332999999999</v>
      </c>
      <c r="F2104" s="4">
        <v>43553</v>
      </c>
      <c r="G2104">
        <v>14</v>
      </c>
      <c r="H2104">
        <f t="shared" si="64"/>
        <v>6</v>
      </c>
      <c r="I2104">
        <f t="shared" si="65"/>
        <v>0.78006457687432373</v>
      </c>
    </row>
    <row r="2105" spans="1:9" ht="14.5" hidden="1" x14ac:dyDescent="0.35">
      <c r="A2105" s="2">
        <v>1293</v>
      </c>
      <c r="B2105" s="2" t="s">
        <v>5</v>
      </c>
      <c r="C2105" s="1"/>
      <c r="D2105" s="1"/>
      <c r="E2105" s="3">
        <v>30430</v>
      </c>
      <c r="F2105" s="4">
        <v>43553</v>
      </c>
      <c r="G2105">
        <v>15</v>
      </c>
      <c r="H2105">
        <f t="shared" si="64"/>
        <v>6</v>
      </c>
      <c r="I2105">
        <f t="shared" si="65"/>
        <v>0.75791413164149035</v>
      </c>
    </row>
    <row r="2106" spans="1:9" ht="14.5" hidden="1" x14ac:dyDescent="0.35">
      <c r="A2106" s="2">
        <v>1293</v>
      </c>
      <c r="B2106" s="2" t="s">
        <v>5</v>
      </c>
      <c r="C2106" s="1"/>
      <c r="D2106" s="1"/>
      <c r="E2106" s="3">
        <v>29799.332999999999</v>
      </c>
      <c r="F2106" s="4">
        <v>43553</v>
      </c>
      <c r="G2106">
        <v>16</v>
      </c>
      <c r="H2106">
        <f t="shared" si="64"/>
        <v>6</v>
      </c>
      <c r="I2106">
        <f t="shared" si="65"/>
        <v>0.74220623050248458</v>
      </c>
    </row>
    <row r="2107" spans="1:9" ht="14.5" hidden="1" x14ac:dyDescent="0.35">
      <c r="A2107" s="2">
        <v>1293</v>
      </c>
      <c r="B2107" s="2" t="s">
        <v>5</v>
      </c>
      <c r="C2107" s="1"/>
      <c r="D2107" s="1"/>
      <c r="E2107" s="3">
        <v>29432.167000000001</v>
      </c>
      <c r="F2107" s="4">
        <v>43553</v>
      </c>
      <c r="G2107">
        <v>17</v>
      </c>
      <c r="H2107">
        <f t="shared" si="64"/>
        <v>6</v>
      </c>
      <c r="I2107">
        <f t="shared" si="65"/>
        <v>0.73306129786829866</v>
      </c>
    </row>
    <row r="2108" spans="1:9" ht="14.5" hidden="1" x14ac:dyDescent="0.35">
      <c r="A2108" s="2">
        <v>1293</v>
      </c>
      <c r="B2108" s="2" t="s">
        <v>5</v>
      </c>
      <c r="C2108" s="1"/>
      <c r="D2108" s="1"/>
      <c r="E2108" s="3">
        <v>29124.832999999999</v>
      </c>
      <c r="F2108" s="4">
        <v>43553</v>
      </c>
      <c r="G2108">
        <v>18</v>
      </c>
      <c r="H2108">
        <f t="shared" si="64"/>
        <v>6</v>
      </c>
      <c r="I2108">
        <f t="shared" si="65"/>
        <v>0.72540658929998092</v>
      </c>
    </row>
    <row r="2109" spans="1:9" ht="14.5" hidden="1" x14ac:dyDescent="0.35">
      <c r="A2109" s="2">
        <v>1293</v>
      </c>
      <c r="B2109" s="2" t="s">
        <v>5</v>
      </c>
      <c r="C2109" s="1"/>
      <c r="D2109" s="1"/>
      <c r="E2109" s="3">
        <v>30121.167000000001</v>
      </c>
      <c r="F2109" s="4">
        <v>43553</v>
      </c>
      <c r="G2109">
        <v>19</v>
      </c>
      <c r="H2109">
        <f t="shared" si="64"/>
        <v>6</v>
      </c>
      <c r="I2109">
        <f t="shared" si="65"/>
        <v>0.75022208776974419</v>
      </c>
    </row>
    <row r="2110" spans="1:9" ht="14.5" hidden="1" x14ac:dyDescent="0.35">
      <c r="A2110" s="2">
        <v>1293</v>
      </c>
      <c r="B2110" s="2" t="s">
        <v>5</v>
      </c>
      <c r="C2110" s="1"/>
      <c r="D2110" s="1"/>
      <c r="E2110" s="3">
        <v>32276.5</v>
      </c>
      <c r="F2110" s="4">
        <v>43553</v>
      </c>
      <c r="G2110">
        <v>20</v>
      </c>
      <c r="H2110">
        <f t="shared" si="64"/>
        <v>6</v>
      </c>
      <c r="I2110">
        <f t="shared" si="65"/>
        <v>0.80390455044122777</v>
      </c>
    </row>
    <row r="2111" spans="1:9" ht="14.5" hidden="1" x14ac:dyDescent="0.35">
      <c r="A2111" s="2">
        <v>1293</v>
      </c>
      <c r="B2111" s="2" t="s">
        <v>5</v>
      </c>
      <c r="C2111" s="1"/>
      <c r="D2111" s="1"/>
      <c r="E2111" s="3">
        <v>31804.332999999999</v>
      </c>
      <c r="F2111" s="4">
        <v>43553</v>
      </c>
      <c r="G2111">
        <v>21</v>
      </c>
      <c r="H2111">
        <f t="shared" si="64"/>
        <v>6</v>
      </c>
      <c r="I2111">
        <f t="shared" si="65"/>
        <v>0.79214437818375927</v>
      </c>
    </row>
    <row r="2112" spans="1:9" ht="14.5" hidden="1" x14ac:dyDescent="0.35">
      <c r="A2112" s="2">
        <v>1293</v>
      </c>
      <c r="B2112" s="2" t="s">
        <v>5</v>
      </c>
      <c r="C2112" s="1"/>
      <c r="D2112" s="1"/>
      <c r="E2112" s="3">
        <v>29654.5</v>
      </c>
      <c r="F2112" s="4">
        <v>43553</v>
      </c>
      <c r="G2112">
        <v>22</v>
      </c>
      <c r="H2112">
        <f t="shared" si="64"/>
        <v>6</v>
      </c>
      <c r="I2112">
        <f t="shared" si="65"/>
        <v>0.73859890294980524</v>
      </c>
    </row>
    <row r="2113" spans="1:9" ht="14.5" hidden="1" x14ac:dyDescent="0.35">
      <c r="A2113" s="2">
        <v>1293</v>
      </c>
      <c r="B2113" s="2" t="s">
        <v>5</v>
      </c>
      <c r="C2113" s="1"/>
      <c r="D2113" s="1"/>
      <c r="E2113" s="3">
        <v>27475.5</v>
      </c>
      <c r="F2113" s="4">
        <v>43553</v>
      </c>
      <c r="G2113">
        <v>23</v>
      </c>
      <c r="H2113">
        <f t="shared" si="64"/>
        <v>6</v>
      </c>
      <c r="I2113">
        <f t="shared" si="65"/>
        <v>0.68432697088122796</v>
      </c>
    </row>
    <row r="2114" spans="1:9" ht="14.5" hidden="1" x14ac:dyDescent="0.35">
      <c r="A2114" s="2">
        <v>1293</v>
      </c>
      <c r="B2114" s="2" t="s">
        <v>5</v>
      </c>
      <c r="C2114" s="1"/>
      <c r="D2114" s="1"/>
      <c r="E2114" s="3">
        <v>26116.667000000001</v>
      </c>
      <c r="F2114" s="4">
        <v>43554</v>
      </c>
      <c r="G2114">
        <v>0</v>
      </c>
      <c r="H2114">
        <f t="shared" si="64"/>
        <v>7</v>
      </c>
      <c r="I2114">
        <f t="shared" si="65"/>
        <v>0.65048277984472447</v>
      </c>
    </row>
    <row r="2115" spans="1:9" ht="14.5" hidden="1" x14ac:dyDescent="0.35">
      <c r="A2115" s="2">
        <v>1293</v>
      </c>
      <c r="B2115" s="2" t="s">
        <v>5</v>
      </c>
      <c r="C2115" s="1"/>
      <c r="D2115" s="1"/>
      <c r="E2115" s="3">
        <v>24568.167000000001</v>
      </c>
      <c r="F2115" s="4">
        <v>43554</v>
      </c>
      <c r="G2115">
        <v>1</v>
      </c>
      <c r="H2115">
        <f t="shared" ref="H2115:H2160" si="66">WEEKDAY(F2115)</f>
        <v>7</v>
      </c>
      <c r="I2115">
        <f t="shared" ref="I2115:I2160" si="67">E2115/MAX($E$2:$E$2160)</f>
        <v>0.61191458947841337</v>
      </c>
    </row>
    <row r="2116" spans="1:9" ht="14.5" hidden="1" x14ac:dyDescent="0.35">
      <c r="A2116" s="2">
        <v>1293</v>
      </c>
      <c r="B2116" s="2" t="s">
        <v>5</v>
      </c>
      <c r="C2116" s="1"/>
      <c r="D2116" s="1"/>
      <c r="E2116" s="3">
        <v>23276</v>
      </c>
      <c r="F2116" s="4">
        <v>43554</v>
      </c>
      <c r="G2116">
        <v>2</v>
      </c>
      <c r="H2116">
        <f t="shared" si="66"/>
        <v>7</v>
      </c>
      <c r="I2116">
        <f t="shared" si="67"/>
        <v>0.57973083562561056</v>
      </c>
    </row>
    <row r="2117" spans="1:9" ht="14.5" hidden="1" x14ac:dyDescent="0.35">
      <c r="A2117" s="2">
        <v>1293</v>
      </c>
      <c r="B2117" s="2" t="s">
        <v>5</v>
      </c>
      <c r="C2117" s="1"/>
      <c r="D2117" s="1"/>
      <c r="E2117" s="3">
        <v>22765.167000000001</v>
      </c>
      <c r="F2117" s="4">
        <v>43554</v>
      </c>
      <c r="G2117">
        <v>3</v>
      </c>
      <c r="H2117">
        <f t="shared" si="66"/>
        <v>7</v>
      </c>
      <c r="I2117">
        <f t="shared" si="67"/>
        <v>0.56700761677550149</v>
      </c>
    </row>
    <row r="2118" spans="1:9" ht="14.5" hidden="1" x14ac:dyDescent="0.35">
      <c r="A2118" s="2">
        <v>1293</v>
      </c>
      <c r="B2118" s="2" t="s">
        <v>5</v>
      </c>
      <c r="C2118" s="1"/>
      <c r="D2118" s="1"/>
      <c r="E2118" s="3">
        <v>22358.5</v>
      </c>
      <c r="F2118" s="4">
        <v>43554</v>
      </c>
      <c r="G2118">
        <v>4</v>
      </c>
      <c r="H2118">
        <f t="shared" si="66"/>
        <v>7</v>
      </c>
      <c r="I2118">
        <f t="shared" si="67"/>
        <v>0.55687884036497737</v>
      </c>
    </row>
    <row r="2119" spans="1:9" ht="14.5" hidden="1" x14ac:dyDescent="0.35">
      <c r="A2119" s="2">
        <v>1293</v>
      </c>
      <c r="B2119" s="2" t="s">
        <v>5</v>
      </c>
      <c r="C2119" s="1"/>
      <c r="D2119" s="1"/>
      <c r="E2119" s="3">
        <v>22227.832999999999</v>
      </c>
      <c r="F2119" s="4">
        <v>43554</v>
      </c>
      <c r="G2119">
        <v>5</v>
      </c>
      <c r="H2119">
        <f t="shared" si="66"/>
        <v>7</v>
      </c>
      <c r="I2119">
        <f t="shared" si="67"/>
        <v>0.55362434263776084</v>
      </c>
    </row>
    <row r="2120" spans="1:9" ht="14.5" hidden="1" x14ac:dyDescent="0.35">
      <c r="A2120" s="2">
        <v>1293</v>
      </c>
      <c r="B2120" s="2" t="s">
        <v>5</v>
      </c>
      <c r="C2120" s="1"/>
      <c r="D2120" s="1"/>
      <c r="E2120" s="3">
        <v>22602.332999999999</v>
      </c>
      <c r="F2120" s="4">
        <v>43554</v>
      </c>
      <c r="G2120">
        <v>6</v>
      </c>
      <c r="H2120">
        <f t="shared" si="66"/>
        <v>7</v>
      </c>
      <c r="I2120">
        <f t="shared" si="67"/>
        <v>0.56295194179319086</v>
      </c>
    </row>
    <row r="2121" spans="1:9" ht="14.5" hidden="1" x14ac:dyDescent="0.35">
      <c r="A2121" s="2">
        <v>1293</v>
      </c>
      <c r="B2121" s="2" t="s">
        <v>5</v>
      </c>
      <c r="C2121" s="1"/>
      <c r="D2121" s="1"/>
      <c r="E2121" s="3">
        <v>23268.5</v>
      </c>
      <c r="F2121" s="4">
        <v>43554</v>
      </c>
      <c r="G2121">
        <v>7</v>
      </c>
      <c r="H2121">
        <f t="shared" si="66"/>
        <v>7</v>
      </c>
      <c r="I2121">
        <f t="shared" si="67"/>
        <v>0.57954403457443371</v>
      </c>
    </row>
    <row r="2122" spans="1:9" ht="14.5" hidden="1" x14ac:dyDescent="0.35">
      <c r="A2122" s="2">
        <v>1293</v>
      </c>
      <c r="B2122" s="2" t="s">
        <v>5</v>
      </c>
      <c r="C2122" s="1"/>
      <c r="D2122" s="1"/>
      <c r="E2122" s="3">
        <v>25278.667000000001</v>
      </c>
      <c r="F2122" s="4">
        <v>43554</v>
      </c>
      <c r="G2122">
        <v>8</v>
      </c>
      <c r="H2122">
        <f t="shared" si="66"/>
        <v>7</v>
      </c>
      <c r="I2122">
        <f t="shared" si="67"/>
        <v>0.62961087572656582</v>
      </c>
    </row>
    <row r="2123" spans="1:9" ht="14.5" hidden="1" x14ac:dyDescent="0.35">
      <c r="A2123" s="2">
        <v>1293</v>
      </c>
      <c r="B2123" s="2" t="s">
        <v>5</v>
      </c>
      <c r="C2123" s="1"/>
      <c r="D2123" s="1"/>
      <c r="E2123" s="3">
        <v>27515.167000000001</v>
      </c>
      <c r="F2123" s="4">
        <v>43554</v>
      </c>
      <c r="G2123">
        <v>9</v>
      </c>
      <c r="H2123">
        <f t="shared" si="66"/>
        <v>7</v>
      </c>
      <c r="I2123">
        <f t="shared" si="67"/>
        <v>0.68531494918749891</v>
      </c>
    </row>
    <row r="2124" spans="1:9" ht="14.5" hidden="1" x14ac:dyDescent="0.35">
      <c r="A2124" s="2">
        <v>1293</v>
      </c>
      <c r="B2124" s="2" t="s">
        <v>5</v>
      </c>
      <c r="C2124" s="1"/>
      <c r="D2124" s="1"/>
      <c r="E2124" s="3">
        <v>28810.832999999999</v>
      </c>
      <c r="F2124" s="4">
        <v>43554</v>
      </c>
      <c r="G2124">
        <v>10</v>
      </c>
      <c r="H2124">
        <f t="shared" si="66"/>
        <v>7</v>
      </c>
      <c r="I2124">
        <f t="shared" si="67"/>
        <v>0.71758585195737734</v>
      </c>
    </row>
    <row r="2125" spans="1:9" ht="14.5" hidden="1" x14ac:dyDescent="0.35">
      <c r="A2125" s="2">
        <v>1293</v>
      </c>
      <c r="B2125" s="2" t="s">
        <v>5</v>
      </c>
      <c r="C2125" s="1"/>
      <c r="D2125" s="1"/>
      <c r="E2125" s="3">
        <v>28840.167000000001</v>
      </c>
      <c r="F2125" s="4">
        <v>43554</v>
      </c>
      <c r="G2125">
        <v>11</v>
      </c>
      <c r="H2125">
        <f t="shared" si="66"/>
        <v>7</v>
      </c>
      <c r="I2125">
        <f t="shared" si="67"/>
        <v>0.71831646822874029</v>
      </c>
    </row>
    <row r="2126" spans="1:9" ht="14.5" hidden="1" x14ac:dyDescent="0.35">
      <c r="A2126" s="2">
        <v>1293</v>
      </c>
      <c r="B2126" s="2" t="s">
        <v>5</v>
      </c>
      <c r="C2126" s="1"/>
      <c r="D2126" s="1"/>
      <c r="E2126" s="3">
        <v>28745.167000000001</v>
      </c>
      <c r="F2126" s="4">
        <v>43554</v>
      </c>
      <c r="G2126">
        <v>12</v>
      </c>
      <c r="H2126">
        <f t="shared" si="66"/>
        <v>7</v>
      </c>
      <c r="I2126">
        <f t="shared" si="67"/>
        <v>0.71595032158050032</v>
      </c>
    </row>
    <row r="2127" spans="1:9" ht="14.5" hidden="1" x14ac:dyDescent="0.35">
      <c r="A2127" s="2">
        <v>1293</v>
      </c>
      <c r="B2127" s="2" t="s">
        <v>5</v>
      </c>
      <c r="C2127" s="1"/>
      <c r="D2127" s="1"/>
      <c r="E2127" s="3">
        <v>28629.667000000001</v>
      </c>
      <c r="F2127" s="4">
        <v>43554</v>
      </c>
      <c r="G2127">
        <v>13</v>
      </c>
      <c r="H2127">
        <f t="shared" si="66"/>
        <v>7</v>
      </c>
      <c r="I2127">
        <f t="shared" si="67"/>
        <v>0.71307358539237697</v>
      </c>
    </row>
    <row r="2128" spans="1:9" ht="14.5" hidden="1" x14ac:dyDescent="0.35">
      <c r="A2128" s="2">
        <v>1293</v>
      </c>
      <c r="B2128" s="2" t="s">
        <v>5</v>
      </c>
      <c r="C2128" s="1"/>
      <c r="D2128" s="1"/>
      <c r="E2128" s="3">
        <v>28013.167000000001</v>
      </c>
      <c r="F2128" s="4">
        <v>43554</v>
      </c>
      <c r="G2128">
        <v>14</v>
      </c>
      <c r="H2128">
        <f t="shared" si="66"/>
        <v>7</v>
      </c>
      <c r="I2128">
        <f t="shared" si="67"/>
        <v>0.69771853898564096</v>
      </c>
    </row>
    <row r="2129" spans="1:9" ht="14.5" hidden="1" x14ac:dyDescent="0.35">
      <c r="A2129" s="2">
        <v>1293</v>
      </c>
      <c r="B2129" s="2" t="s">
        <v>5</v>
      </c>
      <c r="C2129" s="1"/>
      <c r="D2129" s="1"/>
      <c r="E2129" s="3">
        <v>26724</v>
      </c>
      <c r="F2129" s="4">
        <v>43554</v>
      </c>
      <c r="G2129">
        <v>15</v>
      </c>
      <c r="H2129">
        <f t="shared" si="66"/>
        <v>7</v>
      </c>
      <c r="I2129">
        <f t="shared" si="67"/>
        <v>0.66560950555330878</v>
      </c>
    </row>
    <row r="2130" spans="1:9" ht="14.5" hidden="1" x14ac:dyDescent="0.35">
      <c r="A2130" s="2">
        <v>1293</v>
      </c>
      <c r="B2130" s="2" t="s">
        <v>5</v>
      </c>
      <c r="C2130" s="1"/>
      <c r="D2130" s="1"/>
      <c r="E2130" s="3">
        <v>25935.667000000001</v>
      </c>
      <c r="F2130" s="4">
        <v>43554</v>
      </c>
      <c r="G2130">
        <v>16</v>
      </c>
      <c r="H2130">
        <f t="shared" si="66"/>
        <v>7</v>
      </c>
      <c r="I2130">
        <f t="shared" si="67"/>
        <v>0.64597464780965685</v>
      </c>
    </row>
    <row r="2131" spans="1:9" ht="14.5" hidden="1" x14ac:dyDescent="0.35">
      <c r="A2131" s="2">
        <v>1293</v>
      </c>
      <c r="B2131" s="2" t="s">
        <v>5</v>
      </c>
      <c r="C2131" s="1"/>
      <c r="D2131" s="1"/>
      <c r="E2131" s="3">
        <v>25411.167000000001</v>
      </c>
      <c r="F2131" s="4">
        <v>43554</v>
      </c>
      <c r="G2131">
        <v>17</v>
      </c>
      <c r="H2131">
        <f t="shared" si="66"/>
        <v>7</v>
      </c>
      <c r="I2131">
        <f t="shared" si="67"/>
        <v>0.63291102763068996</v>
      </c>
    </row>
    <row r="2132" spans="1:9" ht="14.5" hidden="1" x14ac:dyDescent="0.35">
      <c r="A2132" s="2">
        <v>1293</v>
      </c>
      <c r="B2132" s="2" t="s">
        <v>5</v>
      </c>
      <c r="C2132" s="1"/>
      <c r="D2132" s="1"/>
      <c r="E2132" s="3">
        <v>25273.5</v>
      </c>
      <c r="F2132" s="4">
        <v>43554</v>
      </c>
      <c r="G2132">
        <v>18</v>
      </c>
      <c r="H2132">
        <f t="shared" si="66"/>
        <v>7</v>
      </c>
      <c r="I2132">
        <f t="shared" si="67"/>
        <v>0.6294821822557084</v>
      </c>
    </row>
    <row r="2133" spans="1:9" ht="14.5" hidden="1" x14ac:dyDescent="0.35">
      <c r="A2133" s="2">
        <v>1293</v>
      </c>
      <c r="B2133" s="2" t="s">
        <v>5</v>
      </c>
      <c r="C2133" s="1"/>
      <c r="D2133" s="1"/>
      <c r="E2133" s="3">
        <v>26575.832999999999</v>
      </c>
      <c r="F2133" s="4">
        <v>43554</v>
      </c>
      <c r="G2133">
        <v>19</v>
      </c>
      <c r="H2133">
        <f t="shared" si="66"/>
        <v>7</v>
      </c>
      <c r="I2133">
        <f t="shared" si="67"/>
        <v>0.66191913870667962</v>
      </c>
    </row>
    <row r="2134" spans="1:9" ht="14.5" hidden="1" x14ac:dyDescent="0.35">
      <c r="A2134" s="2">
        <v>1293</v>
      </c>
      <c r="B2134" s="2" t="s">
        <v>5</v>
      </c>
      <c r="C2134" s="1"/>
      <c r="D2134" s="1"/>
      <c r="E2134" s="3">
        <v>28958</v>
      </c>
      <c r="F2134" s="4">
        <v>43554</v>
      </c>
      <c r="G2134">
        <v>20</v>
      </c>
      <c r="H2134">
        <f t="shared" si="66"/>
        <v>7</v>
      </c>
      <c r="I2134">
        <f t="shared" si="67"/>
        <v>0.72125131199718295</v>
      </c>
    </row>
    <row r="2135" spans="1:9" ht="14.5" hidden="1" x14ac:dyDescent="0.35">
      <c r="A2135" s="2">
        <v>1293</v>
      </c>
      <c r="B2135" s="2" t="s">
        <v>5</v>
      </c>
      <c r="C2135" s="1"/>
      <c r="D2135" s="1"/>
      <c r="E2135" s="3">
        <v>29045</v>
      </c>
      <c r="F2135" s="4">
        <v>43554</v>
      </c>
      <c r="G2135">
        <v>21</v>
      </c>
      <c r="H2135">
        <f t="shared" si="66"/>
        <v>7</v>
      </c>
      <c r="I2135">
        <f t="shared" si="67"/>
        <v>0.72341820419083425</v>
      </c>
    </row>
    <row r="2136" spans="1:9" ht="14.5" hidden="1" x14ac:dyDescent="0.35">
      <c r="A2136" s="2">
        <v>1293</v>
      </c>
      <c r="B2136" s="2" t="s">
        <v>5</v>
      </c>
      <c r="C2136" s="1"/>
      <c r="D2136" s="1"/>
      <c r="E2136" s="3">
        <v>27921.667000000001</v>
      </c>
      <c r="F2136" s="4">
        <v>43554</v>
      </c>
      <c r="G2136">
        <v>22</v>
      </c>
      <c r="H2136">
        <f t="shared" si="66"/>
        <v>7</v>
      </c>
      <c r="I2136">
        <f t="shared" si="67"/>
        <v>0.69543956616128344</v>
      </c>
    </row>
    <row r="2137" spans="1:9" ht="14.5" hidden="1" x14ac:dyDescent="0.35">
      <c r="A2137" s="2">
        <v>1293</v>
      </c>
      <c r="B2137" s="2" t="s">
        <v>5</v>
      </c>
      <c r="C2137" s="1"/>
      <c r="D2137" s="1"/>
      <c r="E2137" s="3">
        <v>26040.832999999999</v>
      </c>
      <c r="F2137" s="4">
        <v>43554</v>
      </c>
      <c r="G2137">
        <v>23</v>
      </c>
      <c r="H2137">
        <f t="shared" si="66"/>
        <v>7</v>
      </c>
      <c r="I2137">
        <f t="shared" si="67"/>
        <v>0.64859399705606524</v>
      </c>
    </row>
    <row r="2138" spans="1:9" ht="14.5" hidden="1" x14ac:dyDescent="0.35">
      <c r="A2138" s="2">
        <v>1293</v>
      </c>
      <c r="B2138" s="2" t="s">
        <v>5</v>
      </c>
      <c r="C2138" s="1"/>
      <c r="D2138" s="1"/>
      <c r="E2138" s="3">
        <v>24185.832999999999</v>
      </c>
      <c r="F2138" s="4">
        <v>43555</v>
      </c>
      <c r="G2138">
        <v>0</v>
      </c>
      <c r="H2138">
        <f t="shared" si="66"/>
        <v>1</v>
      </c>
      <c r="I2138">
        <f t="shared" si="67"/>
        <v>0.60239187039832731</v>
      </c>
    </row>
    <row r="2139" spans="1:9" ht="14.5" hidden="1" x14ac:dyDescent="0.35">
      <c r="A2139" s="2">
        <v>1293</v>
      </c>
      <c r="B2139" s="2" t="s">
        <v>5</v>
      </c>
      <c r="C2139" s="1"/>
      <c r="D2139" s="1"/>
      <c r="E2139" s="3">
        <v>22433.332999999999</v>
      </c>
      <c r="F2139" s="4">
        <v>43555</v>
      </c>
      <c r="G2139">
        <v>1</v>
      </c>
      <c r="H2139">
        <f t="shared" si="66"/>
        <v>1</v>
      </c>
      <c r="I2139">
        <f t="shared" si="67"/>
        <v>0.55874269144000621</v>
      </c>
    </row>
    <row r="2140" spans="1:9" ht="14.5" hidden="1" x14ac:dyDescent="0.35">
      <c r="A2140" s="2">
        <v>1293</v>
      </c>
      <c r="B2140" s="2" t="s">
        <v>5</v>
      </c>
      <c r="C2140" s="1"/>
      <c r="D2140" s="1"/>
      <c r="E2140" s="3">
        <v>21541.667000000001</v>
      </c>
      <c r="F2140" s="4">
        <v>43555</v>
      </c>
      <c r="G2140">
        <v>3</v>
      </c>
      <c r="H2140">
        <f t="shared" si="66"/>
        <v>1</v>
      </c>
      <c r="I2140">
        <f t="shared" si="67"/>
        <v>0.5365341386268534</v>
      </c>
    </row>
    <row r="2141" spans="1:9" ht="14.5" hidden="1" x14ac:dyDescent="0.35">
      <c r="A2141" s="2">
        <v>1293</v>
      </c>
      <c r="B2141" s="2" t="s">
        <v>5</v>
      </c>
      <c r="C2141" s="1"/>
      <c r="D2141" s="1"/>
      <c r="E2141" s="3">
        <v>20888.667000000001</v>
      </c>
      <c r="F2141" s="4">
        <v>43555</v>
      </c>
      <c r="G2141">
        <v>4</v>
      </c>
      <c r="H2141">
        <f t="shared" si="66"/>
        <v>1</v>
      </c>
      <c r="I2141">
        <f t="shared" si="67"/>
        <v>0.52026999377105665</v>
      </c>
    </row>
    <row r="2142" spans="1:9" ht="14.5" hidden="1" x14ac:dyDescent="0.35">
      <c r="A2142" s="2">
        <v>1293</v>
      </c>
      <c r="B2142" s="2" t="s">
        <v>5</v>
      </c>
      <c r="C2142" s="1"/>
      <c r="D2142" s="1"/>
      <c r="E2142" s="3">
        <v>20627.667000000001</v>
      </c>
      <c r="F2142" s="4">
        <v>43555</v>
      </c>
      <c r="G2142">
        <v>5</v>
      </c>
      <c r="H2142">
        <f t="shared" si="66"/>
        <v>1</v>
      </c>
      <c r="I2142">
        <f t="shared" si="67"/>
        <v>0.51376931719010277</v>
      </c>
    </row>
    <row r="2143" spans="1:9" ht="14.5" hidden="1" x14ac:dyDescent="0.35">
      <c r="A2143" s="2">
        <v>1293</v>
      </c>
      <c r="B2143" s="2" t="s">
        <v>5</v>
      </c>
      <c r="C2143" s="1"/>
      <c r="D2143" s="1"/>
      <c r="E2143" s="3">
        <v>20799</v>
      </c>
      <c r="F2143" s="4">
        <v>43555</v>
      </c>
      <c r="G2143">
        <v>6</v>
      </c>
      <c r="H2143">
        <f t="shared" si="66"/>
        <v>1</v>
      </c>
      <c r="I2143">
        <f t="shared" si="67"/>
        <v>0.51803667512360685</v>
      </c>
    </row>
    <row r="2144" spans="1:9" ht="14.5" hidden="1" x14ac:dyDescent="0.35">
      <c r="A2144" s="2">
        <v>1293</v>
      </c>
      <c r="B2144" s="2" t="s">
        <v>5</v>
      </c>
      <c r="C2144" s="1"/>
      <c r="D2144" s="1"/>
      <c r="E2144" s="3">
        <v>21455.5</v>
      </c>
      <c r="F2144" s="4">
        <v>43555</v>
      </c>
      <c r="G2144">
        <v>7</v>
      </c>
      <c r="H2144">
        <f t="shared" si="66"/>
        <v>1</v>
      </c>
      <c r="I2144">
        <f t="shared" si="67"/>
        <v>0.53438799380328605</v>
      </c>
    </row>
    <row r="2145" spans="1:9" ht="14.5" hidden="1" x14ac:dyDescent="0.35">
      <c r="A2145" s="2">
        <v>1293</v>
      </c>
      <c r="B2145" s="2" t="s">
        <v>5</v>
      </c>
      <c r="C2145" s="1"/>
      <c r="D2145" s="1"/>
      <c r="E2145" s="3">
        <v>21328</v>
      </c>
      <c r="F2145" s="4">
        <v>43555</v>
      </c>
      <c r="G2145">
        <v>8</v>
      </c>
      <c r="H2145">
        <f t="shared" si="66"/>
        <v>1</v>
      </c>
      <c r="I2145">
        <f t="shared" si="67"/>
        <v>0.53121237593327986</v>
      </c>
    </row>
    <row r="2146" spans="1:9" ht="14.5" hidden="1" x14ac:dyDescent="0.35">
      <c r="A2146" s="2">
        <v>1293</v>
      </c>
      <c r="B2146" s="2" t="s">
        <v>5</v>
      </c>
      <c r="C2146" s="1"/>
      <c r="D2146" s="1"/>
      <c r="E2146" s="3">
        <v>22683.332999999999</v>
      </c>
      <c r="F2146" s="4">
        <v>43555</v>
      </c>
      <c r="G2146">
        <v>9</v>
      </c>
      <c r="H2146">
        <f t="shared" si="66"/>
        <v>1</v>
      </c>
      <c r="I2146">
        <f t="shared" si="67"/>
        <v>0.56496939314590078</v>
      </c>
    </row>
    <row r="2147" spans="1:9" ht="14.5" hidden="1" x14ac:dyDescent="0.35">
      <c r="A2147" s="2">
        <v>1293</v>
      </c>
      <c r="B2147" s="2" t="s">
        <v>5</v>
      </c>
      <c r="C2147" s="1"/>
      <c r="D2147" s="1"/>
      <c r="E2147" s="3">
        <v>24642</v>
      </c>
      <c r="F2147" s="4">
        <v>43555</v>
      </c>
      <c r="G2147">
        <v>10</v>
      </c>
      <c r="H2147">
        <f t="shared" si="66"/>
        <v>1</v>
      </c>
      <c r="I2147">
        <f t="shared" si="67"/>
        <v>0.61375353374661856</v>
      </c>
    </row>
    <row r="2148" spans="1:9" ht="14.5" hidden="1" x14ac:dyDescent="0.35">
      <c r="A2148" s="2">
        <v>1293</v>
      </c>
      <c r="B2148" s="2" t="s">
        <v>5</v>
      </c>
      <c r="C2148" s="1"/>
      <c r="D2148" s="1"/>
      <c r="E2148" s="3">
        <v>26133.832999999999</v>
      </c>
      <c r="F2148" s="4">
        <v>43555</v>
      </c>
      <c r="G2148">
        <v>11</v>
      </c>
      <c r="H2148">
        <f t="shared" si="66"/>
        <v>1</v>
      </c>
      <c r="I2148">
        <f t="shared" si="67"/>
        <v>0.65091033009065802</v>
      </c>
    </row>
    <row r="2149" spans="1:9" ht="14.5" hidden="1" x14ac:dyDescent="0.35">
      <c r="A2149" s="2">
        <v>1293</v>
      </c>
      <c r="B2149" s="2" t="s">
        <v>5</v>
      </c>
      <c r="C2149" s="1"/>
      <c r="D2149" s="1"/>
      <c r="E2149" s="3">
        <v>26819.667000000001</v>
      </c>
      <c r="F2149" s="4">
        <v>43555</v>
      </c>
      <c r="G2149">
        <v>12</v>
      </c>
      <c r="H2149">
        <f t="shared" si="66"/>
        <v>1</v>
      </c>
      <c r="I2149">
        <f t="shared" si="67"/>
        <v>0.66799226504170006</v>
      </c>
    </row>
    <row r="2150" spans="1:9" ht="14.5" hidden="1" x14ac:dyDescent="0.35">
      <c r="A2150" s="2">
        <v>1293</v>
      </c>
      <c r="B2150" s="2" t="s">
        <v>5</v>
      </c>
      <c r="C2150" s="1"/>
      <c r="D2150" s="1"/>
      <c r="E2150" s="3">
        <v>27254.832999999999</v>
      </c>
      <c r="F2150" s="4">
        <v>43555</v>
      </c>
      <c r="G2150">
        <v>13</v>
      </c>
      <c r="H2150">
        <f t="shared" si="66"/>
        <v>1</v>
      </c>
      <c r="I2150">
        <f t="shared" si="67"/>
        <v>0.67883086053988939</v>
      </c>
    </row>
    <row r="2151" spans="1:9" ht="14.5" hidden="1" x14ac:dyDescent="0.35">
      <c r="A2151" s="2">
        <v>1293</v>
      </c>
      <c r="B2151" s="2" t="s">
        <v>5</v>
      </c>
      <c r="C2151" s="1"/>
      <c r="D2151" s="1"/>
      <c r="E2151" s="3">
        <v>27215.667000000001</v>
      </c>
      <c r="F2151" s="4">
        <v>43555</v>
      </c>
      <c r="G2151">
        <v>14</v>
      </c>
      <c r="H2151">
        <f t="shared" si="66"/>
        <v>1</v>
      </c>
      <c r="I2151">
        <f t="shared" si="67"/>
        <v>0.6778553605438371</v>
      </c>
    </row>
    <row r="2152" spans="1:9" ht="14.5" hidden="1" x14ac:dyDescent="0.35">
      <c r="A2152" s="2">
        <v>1293</v>
      </c>
      <c r="B2152" s="2" t="s">
        <v>5</v>
      </c>
      <c r="C2152" s="1"/>
      <c r="D2152" s="1"/>
      <c r="E2152" s="3">
        <v>25852.832999999999</v>
      </c>
      <c r="F2152" s="4">
        <v>43555</v>
      </c>
      <c r="G2152">
        <v>15</v>
      </c>
      <c r="H2152">
        <f t="shared" si="66"/>
        <v>1</v>
      </c>
      <c r="I2152">
        <f t="shared" si="67"/>
        <v>0.64391151737323249</v>
      </c>
    </row>
    <row r="2153" spans="1:9" ht="14.5" hidden="1" x14ac:dyDescent="0.35">
      <c r="A2153" s="2">
        <v>1293</v>
      </c>
      <c r="B2153" s="2" t="s">
        <v>5</v>
      </c>
      <c r="C2153" s="1"/>
      <c r="D2153" s="1"/>
      <c r="E2153" s="3">
        <v>24784.332999999999</v>
      </c>
      <c r="F2153" s="4">
        <v>43555</v>
      </c>
      <c r="G2153">
        <v>16</v>
      </c>
      <c r="H2153">
        <f t="shared" si="66"/>
        <v>1</v>
      </c>
      <c r="I2153">
        <f t="shared" si="67"/>
        <v>0.61729859428223899</v>
      </c>
    </row>
    <row r="2154" spans="1:9" ht="14.5" hidden="1" x14ac:dyDescent="0.35">
      <c r="A2154" s="2">
        <v>1293</v>
      </c>
      <c r="B2154" s="2" t="s">
        <v>5</v>
      </c>
      <c r="C2154" s="1"/>
      <c r="D2154" s="1"/>
      <c r="E2154" s="3">
        <v>24390.832999999999</v>
      </c>
      <c r="F2154" s="4">
        <v>43555</v>
      </c>
      <c r="G2154">
        <v>17</v>
      </c>
      <c r="H2154">
        <f t="shared" si="66"/>
        <v>1</v>
      </c>
      <c r="I2154">
        <f t="shared" si="67"/>
        <v>0.60749776579716086</v>
      </c>
    </row>
    <row r="2155" spans="1:9" ht="14.5" hidden="1" x14ac:dyDescent="0.35">
      <c r="A2155" s="2">
        <v>1293</v>
      </c>
      <c r="B2155" s="2" t="s">
        <v>5</v>
      </c>
      <c r="C2155" s="1"/>
      <c r="D2155" s="1"/>
      <c r="E2155" s="3">
        <v>24183.832999999999</v>
      </c>
      <c r="F2155" s="4">
        <v>43555</v>
      </c>
      <c r="G2155">
        <v>18</v>
      </c>
      <c r="H2155">
        <f t="shared" si="66"/>
        <v>1</v>
      </c>
      <c r="I2155">
        <f t="shared" si="67"/>
        <v>0.60234205678468011</v>
      </c>
    </row>
    <row r="2156" spans="1:9" ht="14.5" hidden="1" x14ac:dyDescent="0.35">
      <c r="A2156" s="2">
        <v>1293</v>
      </c>
      <c r="B2156" s="2" t="s">
        <v>5</v>
      </c>
      <c r="C2156" s="1"/>
      <c r="D2156" s="1"/>
      <c r="E2156" s="3">
        <v>25112.667000000001</v>
      </c>
      <c r="F2156" s="4">
        <v>43555</v>
      </c>
      <c r="G2156">
        <v>19</v>
      </c>
      <c r="H2156">
        <f t="shared" si="66"/>
        <v>1</v>
      </c>
      <c r="I2156">
        <f t="shared" si="67"/>
        <v>0.62547634579385181</v>
      </c>
    </row>
    <row r="2157" spans="1:9" ht="14.5" hidden="1" x14ac:dyDescent="0.35">
      <c r="A2157" s="2">
        <v>1293</v>
      </c>
      <c r="B2157" s="2" t="s">
        <v>5</v>
      </c>
      <c r="C2157" s="1"/>
      <c r="D2157" s="1"/>
      <c r="E2157" s="3">
        <v>27189.832999999999</v>
      </c>
      <c r="F2157" s="4">
        <v>43555</v>
      </c>
      <c r="G2157">
        <v>20</v>
      </c>
      <c r="H2157">
        <f t="shared" si="66"/>
        <v>1</v>
      </c>
      <c r="I2157">
        <f t="shared" si="67"/>
        <v>0.67721191809635672</v>
      </c>
    </row>
    <row r="2158" spans="1:9" ht="14.5" hidden="1" x14ac:dyDescent="0.35">
      <c r="A2158" s="2">
        <v>1293</v>
      </c>
      <c r="B2158" s="2" t="s">
        <v>5</v>
      </c>
      <c r="C2158" s="1"/>
      <c r="D2158" s="1"/>
      <c r="E2158" s="3">
        <v>29629.332999999999</v>
      </c>
      <c r="F2158" s="4">
        <v>43555</v>
      </c>
      <c r="G2158">
        <v>21</v>
      </c>
      <c r="H2158">
        <f t="shared" si="66"/>
        <v>1</v>
      </c>
      <c r="I2158">
        <f t="shared" si="67"/>
        <v>0.73797207334247628</v>
      </c>
    </row>
    <row r="2159" spans="1:9" ht="14.5" hidden="1" x14ac:dyDescent="0.35">
      <c r="A2159" s="2">
        <v>1293</v>
      </c>
      <c r="B2159" s="2" t="s">
        <v>5</v>
      </c>
      <c r="C2159" s="1"/>
      <c r="D2159" s="1"/>
      <c r="E2159" s="3">
        <v>28610.667000000001</v>
      </c>
      <c r="F2159" s="4">
        <v>43555</v>
      </c>
      <c r="G2159">
        <v>22</v>
      </c>
      <c r="H2159">
        <f t="shared" si="66"/>
        <v>1</v>
      </c>
      <c r="I2159">
        <f t="shared" si="67"/>
        <v>0.71260035606272898</v>
      </c>
    </row>
    <row r="2160" spans="1:9" ht="14.5" hidden="1" x14ac:dyDescent="0.35">
      <c r="A2160" s="2">
        <v>1293</v>
      </c>
      <c r="B2160" s="2" t="s">
        <v>5</v>
      </c>
      <c r="C2160" s="1"/>
      <c r="D2160" s="1"/>
      <c r="E2160" s="3">
        <v>26701.832999999999</v>
      </c>
      <c r="F2160" s="4">
        <v>43555</v>
      </c>
      <c r="G2160">
        <v>23</v>
      </c>
      <c r="H2160">
        <f t="shared" si="66"/>
        <v>1</v>
      </c>
      <c r="I2160">
        <f t="shared" si="67"/>
        <v>0.66505739636645056</v>
      </c>
    </row>
    <row r="2161" ht="14.5" x14ac:dyDescent="0.35"/>
  </sheetData>
  <autoFilter ref="A1:I2160">
    <filterColumn colId="5">
      <filters>
        <dateGroupItem year="2019" month="1" dateTimeGrouping="month"/>
        <dateGroupItem year="2019" month="2" dateTimeGrouping="month"/>
        <dateGroupItem year="2019" month="3" day="5" dateTimeGrouping="day"/>
        <dateGroupItem year="2019" month="3" day="6" dateTimeGrouping="day"/>
        <dateGroupItem year="2019" month="3" day="7" dateTimeGrouping="day"/>
        <dateGroupItem year="2019" month="3" day="12" dateTimeGrouping="day"/>
        <dateGroupItem year="2019" month="3" day="13" dateTimeGrouping="day"/>
        <dateGroupItem year="2019" month="3" day="14" dateTimeGrouping="day"/>
        <dateGroupItem year="2019" month="3" day="20" dateTimeGrouping="day"/>
        <dateGroupItem year="2019" month="3" day="21" dateTimeGrouping="day"/>
        <dateGroupItem year="2019" month="3" day="26" dateTimeGrouping="day"/>
        <dateGroupItem year="2019" month="3" day="27" dateTimeGrouping="day"/>
        <dateGroupItem year="2019" month="3" day="28" dateTimeGrouping="day"/>
      </filters>
    </filterColumn>
    <filterColumn colId="7">
      <filters>
        <filter val="3"/>
        <filter val="4"/>
        <filter val="5"/>
      </filters>
    </filterColumn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4.5" x14ac:dyDescent="0.35"/>
  <sheetData>
    <row r="1" spans="1:4" x14ac:dyDescent="0.35">
      <c r="B1" t="s">
        <v>14</v>
      </c>
      <c r="C1" t="s">
        <v>13</v>
      </c>
      <c r="D1" t="s">
        <v>18</v>
      </c>
    </row>
    <row r="2" spans="1:4" x14ac:dyDescent="0.35">
      <c r="A2" t="s">
        <v>15</v>
      </c>
      <c r="B2">
        <v>375</v>
      </c>
      <c r="C2">
        <v>1</v>
      </c>
      <c r="D2">
        <f>C2*B2</f>
        <v>375</v>
      </c>
    </row>
    <row r="3" spans="1:4" x14ac:dyDescent="0.35">
      <c r="A3" t="s">
        <v>16</v>
      </c>
      <c r="B3">
        <v>140</v>
      </c>
      <c r="C3">
        <v>3</v>
      </c>
      <c r="D3">
        <f>C3*B3</f>
        <v>420</v>
      </c>
    </row>
    <row r="4" spans="1:4" x14ac:dyDescent="0.35">
      <c r="A4" t="s">
        <v>17</v>
      </c>
      <c r="D4">
        <f>SUM(D2:D3)</f>
        <v>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"/>
  <sheetViews>
    <sheetView tabSelected="1" topLeftCell="A20" workbookViewId="0">
      <selection activeCell="B37" sqref="B37"/>
    </sheetView>
  </sheetViews>
  <sheetFormatPr baseColWidth="10" defaultRowHeight="14.5" x14ac:dyDescent="0.35"/>
  <cols>
    <col min="1" max="1" width="16.54296875" bestFit="1" customWidth="1"/>
    <col min="2" max="2" width="22.81640625" bestFit="1" customWidth="1"/>
  </cols>
  <sheetData>
    <row r="3" spans="1:2" x14ac:dyDescent="0.35">
      <c r="A3" s="5" t="s">
        <v>10</v>
      </c>
      <c r="B3" t="s">
        <v>12</v>
      </c>
    </row>
    <row r="4" spans="1:2" x14ac:dyDescent="0.35">
      <c r="A4" s="6">
        <v>0</v>
      </c>
      <c r="B4" s="7">
        <v>0.68402710734680239</v>
      </c>
    </row>
    <row r="5" spans="1:2" x14ac:dyDescent="0.35">
      <c r="A5" s="6">
        <v>1</v>
      </c>
      <c r="B5" s="7">
        <v>0.63921539007114492</v>
      </c>
    </row>
    <row r="6" spans="1:2" x14ac:dyDescent="0.35">
      <c r="A6" s="6">
        <v>2</v>
      </c>
      <c r="B6" s="7">
        <v>0.60992848203120642</v>
      </c>
    </row>
    <row r="7" spans="1:2" x14ac:dyDescent="0.35">
      <c r="A7" s="6">
        <v>3</v>
      </c>
      <c r="B7" s="7">
        <v>0.59754685020504827</v>
      </c>
    </row>
    <row r="8" spans="1:2" x14ac:dyDescent="0.35">
      <c r="A8" s="6">
        <v>4</v>
      </c>
      <c r="B8" s="7">
        <v>0.59546385462385543</v>
      </c>
    </row>
    <row r="9" spans="1:2" x14ac:dyDescent="0.35">
      <c r="A9" s="6">
        <v>5</v>
      </c>
      <c r="B9" s="7">
        <v>0.6097633105754291</v>
      </c>
    </row>
    <row r="10" spans="1:2" x14ac:dyDescent="0.35">
      <c r="A10" s="6">
        <v>6</v>
      </c>
      <c r="B10" s="7">
        <v>0.66894308632484378</v>
      </c>
    </row>
    <row r="11" spans="1:2" x14ac:dyDescent="0.35">
      <c r="A11" s="6">
        <v>7</v>
      </c>
      <c r="B11" s="7">
        <v>0.77099064174843068</v>
      </c>
    </row>
    <row r="12" spans="1:2" x14ac:dyDescent="0.35">
      <c r="A12" s="6">
        <v>8</v>
      </c>
      <c r="B12" s="7">
        <v>0.83750885877767522</v>
      </c>
    </row>
    <row r="13" spans="1:2" x14ac:dyDescent="0.35">
      <c r="A13" s="6">
        <v>9</v>
      </c>
      <c r="B13" s="7">
        <v>0.86595068213930115</v>
      </c>
    </row>
    <row r="14" spans="1:2" x14ac:dyDescent="0.35">
      <c r="A14" s="6">
        <v>10</v>
      </c>
      <c r="B14" s="7">
        <v>0.87646081125719721</v>
      </c>
    </row>
    <row r="15" spans="1:2" x14ac:dyDescent="0.35">
      <c r="A15" s="6">
        <v>11</v>
      </c>
      <c r="B15" s="7">
        <v>0.87420881905905234</v>
      </c>
    </row>
    <row r="16" spans="1:2" x14ac:dyDescent="0.35">
      <c r="A16" s="6">
        <v>12</v>
      </c>
      <c r="B16" s="7">
        <v>0.86682056416557562</v>
      </c>
    </row>
    <row r="17" spans="1:2" x14ac:dyDescent="0.35">
      <c r="A17" s="6">
        <v>13</v>
      </c>
      <c r="B17" s="7">
        <v>0.8622611981734295</v>
      </c>
    </row>
    <row r="18" spans="1:2" x14ac:dyDescent="0.35">
      <c r="A18" s="6">
        <v>14</v>
      </c>
      <c r="B18" s="7">
        <v>0.83561364610020161</v>
      </c>
    </row>
    <row r="19" spans="1:2" x14ac:dyDescent="0.35">
      <c r="A19" s="6">
        <v>15</v>
      </c>
      <c r="B19" s="7">
        <v>0.81880155214972861</v>
      </c>
    </row>
    <row r="20" spans="1:2" x14ac:dyDescent="0.35">
      <c r="A20" s="6">
        <v>16</v>
      </c>
      <c r="B20" s="7">
        <v>0.80896052342299496</v>
      </c>
    </row>
    <row r="21" spans="1:2" x14ac:dyDescent="0.35">
      <c r="A21" s="6">
        <v>17</v>
      </c>
      <c r="B21" s="7">
        <v>0.80559908700979665</v>
      </c>
    </row>
    <row r="22" spans="1:2" x14ac:dyDescent="0.35">
      <c r="A22" s="6">
        <v>18</v>
      </c>
      <c r="B22" s="7">
        <v>0.82060893359470766</v>
      </c>
    </row>
    <row r="23" spans="1:2" x14ac:dyDescent="0.35">
      <c r="A23" s="6">
        <v>19</v>
      </c>
      <c r="B23" s="7">
        <v>0.86899772517350371</v>
      </c>
    </row>
    <row r="24" spans="1:2" x14ac:dyDescent="0.35">
      <c r="A24" s="6">
        <v>20</v>
      </c>
      <c r="B24" s="7">
        <v>0.89910666729748179</v>
      </c>
    </row>
    <row r="25" spans="1:2" x14ac:dyDescent="0.35">
      <c r="A25" s="6">
        <v>21</v>
      </c>
      <c r="B25" s="7">
        <v>0.88317527082642511</v>
      </c>
    </row>
    <row r="26" spans="1:2" x14ac:dyDescent="0.35">
      <c r="A26" s="6">
        <v>22</v>
      </c>
      <c r="B26" s="7">
        <v>0.81979236327755456</v>
      </c>
    </row>
    <row r="27" spans="1:2" x14ac:dyDescent="0.35">
      <c r="A27" s="6">
        <v>23</v>
      </c>
      <c r="B27" s="7">
        <v>0.74487487294136601</v>
      </c>
    </row>
    <row r="28" spans="1:2" x14ac:dyDescent="0.35">
      <c r="A28" s="6" t="s">
        <v>11</v>
      </c>
      <c r="B28" s="7">
        <v>0.77769251242886561</v>
      </c>
    </row>
    <row r="33" spans="1:2" x14ac:dyDescent="0.35">
      <c r="A33" s="5" t="s">
        <v>10</v>
      </c>
      <c r="B33" t="s">
        <v>20</v>
      </c>
    </row>
    <row r="34" spans="1:2" x14ac:dyDescent="0.35">
      <c r="A34" s="6">
        <v>0</v>
      </c>
      <c r="B34" s="7">
        <v>543.80155034070799</v>
      </c>
    </row>
    <row r="35" spans="1:2" x14ac:dyDescent="0.35">
      <c r="A35" s="6">
        <v>1</v>
      </c>
      <c r="B35" s="7">
        <v>508.17623510656017</v>
      </c>
    </row>
    <row r="36" spans="1:2" x14ac:dyDescent="0.35">
      <c r="A36" s="6">
        <v>2</v>
      </c>
      <c r="B36" s="7">
        <v>484.89314321480913</v>
      </c>
    </row>
    <row r="37" spans="1:2" x14ac:dyDescent="0.35">
      <c r="A37" s="6">
        <v>3</v>
      </c>
      <c r="B37" s="7">
        <v>475.04974591301345</v>
      </c>
    </row>
    <row r="38" spans="1:2" x14ac:dyDescent="0.35">
      <c r="A38" s="6">
        <v>4</v>
      </c>
      <c r="B38" s="7">
        <v>473.39376442596512</v>
      </c>
    </row>
    <row r="39" spans="1:2" x14ac:dyDescent="0.35">
      <c r="A39" s="6">
        <v>5</v>
      </c>
      <c r="B39" s="7">
        <v>484.76183190746605</v>
      </c>
    </row>
    <row r="40" spans="1:2" x14ac:dyDescent="0.35">
      <c r="A40" s="6">
        <v>6</v>
      </c>
      <c r="B40" s="7">
        <v>531.80975362825075</v>
      </c>
    </row>
    <row r="41" spans="1:2" x14ac:dyDescent="0.35">
      <c r="A41" s="6">
        <v>7</v>
      </c>
      <c r="B41" s="7">
        <v>612.9375601900025</v>
      </c>
    </row>
    <row r="42" spans="1:2" x14ac:dyDescent="0.35">
      <c r="A42" s="6">
        <v>8</v>
      </c>
      <c r="B42" s="7">
        <v>665.81954272825146</v>
      </c>
    </row>
    <row r="43" spans="1:2" x14ac:dyDescent="0.35">
      <c r="A43" s="6">
        <v>9</v>
      </c>
      <c r="B43" s="7">
        <v>688.4307923007442</v>
      </c>
    </row>
    <row r="44" spans="1:2" x14ac:dyDescent="0.35">
      <c r="A44" s="6">
        <v>10</v>
      </c>
      <c r="B44" s="7">
        <v>696.78634494947175</v>
      </c>
    </row>
    <row r="45" spans="1:2" x14ac:dyDescent="0.35">
      <c r="A45" s="6">
        <v>11</v>
      </c>
      <c r="B45" s="7">
        <v>694.99601115194673</v>
      </c>
    </row>
    <row r="46" spans="1:2" x14ac:dyDescent="0.35">
      <c r="A46" s="6">
        <v>12</v>
      </c>
      <c r="B46" s="7">
        <v>689.12234851163259</v>
      </c>
    </row>
    <row r="47" spans="1:2" x14ac:dyDescent="0.35">
      <c r="A47" s="6">
        <v>13</v>
      </c>
      <c r="B47" s="7">
        <v>685.49765254787678</v>
      </c>
    </row>
    <row r="48" spans="1:2" x14ac:dyDescent="0.35">
      <c r="A48" s="6">
        <v>14</v>
      </c>
      <c r="B48" s="7">
        <v>664.3128486496604</v>
      </c>
    </row>
    <row r="49" spans="1:2" x14ac:dyDescent="0.35">
      <c r="A49" s="6">
        <v>15</v>
      </c>
      <c r="B49" s="7">
        <v>650.94723395903418</v>
      </c>
    </row>
    <row r="50" spans="1:2" x14ac:dyDescent="0.35">
      <c r="A50" s="6">
        <v>16</v>
      </c>
      <c r="B50" s="7">
        <v>643.12361612128097</v>
      </c>
    </row>
    <row r="51" spans="1:2" x14ac:dyDescent="0.35">
      <c r="A51" s="6">
        <v>17</v>
      </c>
      <c r="B51" s="7">
        <v>640.45127417278843</v>
      </c>
    </row>
    <row r="52" spans="1:2" x14ac:dyDescent="0.35">
      <c r="A52" s="6">
        <v>18</v>
      </c>
      <c r="B52" s="7">
        <v>652.38410220779258</v>
      </c>
    </row>
    <row r="53" spans="1:2" x14ac:dyDescent="0.35">
      <c r="A53" s="6">
        <v>19</v>
      </c>
      <c r="B53" s="7">
        <v>690.85319151293538</v>
      </c>
    </row>
    <row r="54" spans="1:2" x14ac:dyDescent="0.35">
      <c r="A54" s="6">
        <v>20</v>
      </c>
      <c r="B54" s="7">
        <v>714.78980050149812</v>
      </c>
    </row>
    <row r="55" spans="1:2" x14ac:dyDescent="0.35">
      <c r="A55" s="6">
        <v>21</v>
      </c>
      <c r="B55" s="7">
        <v>702.12434030700786</v>
      </c>
    </row>
    <row r="56" spans="1:2" x14ac:dyDescent="0.35">
      <c r="A56" s="6">
        <v>22</v>
      </c>
      <c r="B56" s="7">
        <v>651.73492880565584</v>
      </c>
    </row>
    <row r="57" spans="1:2" x14ac:dyDescent="0.35">
      <c r="A57" s="6">
        <v>23</v>
      </c>
      <c r="B57" s="7">
        <v>592.1755239883862</v>
      </c>
    </row>
    <row r="58" spans="1:2" x14ac:dyDescent="0.35">
      <c r="A58" s="6" t="s">
        <v>11</v>
      </c>
      <c r="B58" s="7">
        <v>618.26554738094774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7"/>
  <sheetViews>
    <sheetView workbookViewId="0">
      <selection activeCell="J2" sqref="J2:J937"/>
    </sheetView>
  </sheetViews>
  <sheetFormatPr baseColWidth="10" defaultRowHeight="14.5" x14ac:dyDescent="0.35"/>
  <cols>
    <col min="9" max="9" width="20.089843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9</v>
      </c>
      <c r="H1" t="s">
        <v>8</v>
      </c>
      <c r="I1" t="s">
        <v>7</v>
      </c>
      <c r="J1" t="s">
        <v>19</v>
      </c>
    </row>
    <row r="2" spans="1:10" x14ac:dyDescent="0.35">
      <c r="A2">
        <v>1293</v>
      </c>
      <c r="B2" t="s">
        <v>5</v>
      </c>
      <c r="E2">
        <v>23459</v>
      </c>
      <c r="F2">
        <v>43466</v>
      </c>
      <c r="G2">
        <v>0</v>
      </c>
      <c r="H2">
        <v>3</v>
      </c>
      <c r="I2">
        <f>E2/MAX($E$2:$E$913)</f>
        <v>0.58428878127432538</v>
      </c>
      <c r="J2">
        <f>I2*ExtraData!$D$4</f>
        <v>464.5095811130887</v>
      </c>
    </row>
    <row r="3" spans="1:10" x14ac:dyDescent="0.35">
      <c r="A3">
        <v>1293</v>
      </c>
      <c r="B3" t="s">
        <v>5</v>
      </c>
      <c r="E3">
        <v>22781</v>
      </c>
      <c r="F3">
        <v>43466</v>
      </c>
      <c r="G3">
        <v>1</v>
      </c>
      <c r="H3">
        <v>3</v>
      </c>
      <c r="I3">
        <f t="shared" ref="I3:I66" si="0">E3/MAX($E$2:$E$913)</f>
        <v>0.56740196624793926</v>
      </c>
      <c r="J3">
        <f>I3*ExtraData!$D$4</f>
        <v>451.0845631671117</v>
      </c>
    </row>
    <row r="4" spans="1:10" x14ac:dyDescent="0.35">
      <c r="A4">
        <v>1293</v>
      </c>
      <c r="B4" t="s">
        <v>5</v>
      </c>
      <c r="E4">
        <v>21448.5</v>
      </c>
      <c r="F4">
        <v>43466</v>
      </c>
      <c r="G4">
        <v>2</v>
      </c>
      <c r="H4">
        <v>3</v>
      </c>
      <c r="I4">
        <f t="shared" si="0"/>
        <v>0.53421364615552103</v>
      </c>
      <c r="J4">
        <f>I4*ExtraData!$D$4</f>
        <v>424.69984869363924</v>
      </c>
    </row>
    <row r="5" spans="1:10" x14ac:dyDescent="0.35">
      <c r="A5">
        <v>1293</v>
      </c>
      <c r="B5" t="s">
        <v>5</v>
      </c>
      <c r="E5">
        <v>20262.167000000001</v>
      </c>
      <c r="F5">
        <v>43466</v>
      </c>
      <c r="G5">
        <v>3</v>
      </c>
      <c r="H5">
        <v>3</v>
      </c>
      <c r="I5">
        <f t="shared" si="0"/>
        <v>0.50466587929608486</v>
      </c>
      <c r="J5">
        <f>I5*ExtraData!$D$4</f>
        <v>401.20937404038744</v>
      </c>
    </row>
    <row r="6" spans="1:10" x14ac:dyDescent="0.35">
      <c r="A6">
        <v>1293</v>
      </c>
      <c r="B6" t="s">
        <v>5</v>
      </c>
      <c r="E6">
        <v>19463.5</v>
      </c>
      <c r="F6">
        <v>43466</v>
      </c>
      <c r="G6">
        <v>4</v>
      </c>
      <c r="H6">
        <v>3</v>
      </c>
      <c r="I6">
        <f t="shared" si="0"/>
        <v>0.48477363461071793</v>
      </c>
      <c r="J6">
        <f>I6*ExtraData!$D$4</f>
        <v>385.39503951552075</v>
      </c>
    </row>
    <row r="7" spans="1:10" x14ac:dyDescent="0.35">
      <c r="A7">
        <v>1293</v>
      </c>
      <c r="B7" t="s">
        <v>5</v>
      </c>
      <c r="E7">
        <v>19164</v>
      </c>
      <c r="F7">
        <v>43466</v>
      </c>
      <c r="G7">
        <v>5</v>
      </c>
      <c r="H7">
        <v>3</v>
      </c>
      <c r="I7">
        <f t="shared" si="0"/>
        <v>0.47731404596705618</v>
      </c>
      <c r="J7">
        <f>I7*ExtraData!$D$4</f>
        <v>379.46466654380964</v>
      </c>
    </row>
    <row r="8" spans="1:10" x14ac:dyDescent="0.35">
      <c r="A8">
        <v>1293</v>
      </c>
      <c r="B8" t="s">
        <v>5</v>
      </c>
      <c r="E8">
        <v>19298.167000000001</v>
      </c>
      <c r="F8">
        <v>43466</v>
      </c>
      <c r="G8">
        <v>6</v>
      </c>
      <c r="H8">
        <v>3</v>
      </c>
      <c r="I8">
        <f t="shared" si="0"/>
        <v>0.48065571751815528</v>
      </c>
      <c r="J8">
        <f>I8*ExtraData!$D$4</f>
        <v>382.12129542693344</v>
      </c>
    </row>
    <row r="9" spans="1:10" x14ac:dyDescent="0.35">
      <c r="A9">
        <v>1293</v>
      </c>
      <c r="B9" t="s">
        <v>5</v>
      </c>
      <c r="E9">
        <v>19739.167000000001</v>
      </c>
      <c r="F9">
        <v>43466</v>
      </c>
      <c r="G9">
        <v>7</v>
      </c>
      <c r="H9">
        <v>3</v>
      </c>
      <c r="I9">
        <f t="shared" si="0"/>
        <v>0.49163961932735334</v>
      </c>
      <c r="J9">
        <f>I9*ExtraData!$D$4</f>
        <v>390.85349736524591</v>
      </c>
    </row>
    <row r="10" spans="1:10" x14ac:dyDescent="0.35">
      <c r="A10">
        <v>1293</v>
      </c>
      <c r="B10" t="s">
        <v>5</v>
      </c>
      <c r="E10">
        <v>19752.167000000001</v>
      </c>
      <c r="F10">
        <v>43466</v>
      </c>
      <c r="G10">
        <v>8</v>
      </c>
      <c r="H10">
        <v>3</v>
      </c>
      <c r="I10">
        <f t="shared" si="0"/>
        <v>0.49196340781605985</v>
      </c>
      <c r="J10">
        <f>I10*ExtraData!$D$4</f>
        <v>391.11090921376757</v>
      </c>
    </row>
    <row r="11" spans="1:10" x14ac:dyDescent="0.35">
      <c r="A11">
        <v>1293</v>
      </c>
      <c r="B11" t="s">
        <v>5</v>
      </c>
      <c r="E11">
        <v>20262.332999999999</v>
      </c>
      <c r="F11">
        <v>43466</v>
      </c>
      <c r="G11">
        <v>9</v>
      </c>
      <c r="H11">
        <v>3</v>
      </c>
      <c r="I11">
        <f t="shared" si="0"/>
        <v>0.50467001382601751</v>
      </c>
      <c r="J11">
        <f>I11*ExtraData!$D$4</f>
        <v>401.21266099168389</v>
      </c>
    </row>
    <row r="12" spans="1:10" x14ac:dyDescent="0.35">
      <c r="A12">
        <v>1293</v>
      </c>
      <c r="B12" t="s">
        <v>5</v>
      </c>
      <c r="E12">
        <v>21919.5</v>
      </c>
      <c r="F12">
        <v>43466</v>
      </c>
      <c r="G12">
        <v>10</v>
      </c>
      <c r="H12">
        <v>3</v>
      </c>
      <c r="I12">
        <f t="shared" si="0"/>
        <v>0.54594475216942639</v>
      </c>
      <c r="J12">
        <f>I12*ExtraData!$D$4</f>
        <v>434.02607797469398</v>
      </c>
    </row>
    <row r="13" spans="1:10" x14ac:dyDescent="0.35">
      <c r="A13">
        <v>1293</v>
      </c>
      <c r="B13" t="s">
        <v>5</v>
      </c>
      <c r="E13">
        <v>23259.5</v>
      </c>
      <c r="F13">
        <v>43466</v>
      </c>
      <c r="G13">
        <v>11</v>
      </c>
      <c r="H13">
        <v>3</v>
      </c>
      <c r="I13">
        <f t="shared" si="0"/>
        <v>0.57931987331302148</v>
      </c>
      <c r="J13">
        <f>I13*ExtraData!$D$4</f>
        <v>460.55929928385206</v>
      </c>
    </row>
    <row r="14" spans="1:10" x14ac:dyDescent="0.35">
      <c r="A14">
        <v>1293</v>
      </c>
      <c r="B14" t="s">
        <v>5</v>
      </c>
      <c r="E14">
        <v>23805</v>
      </c>
      <c r="F14">
        <v>43466</v>
      </c>
      <c r="G14">
        <v>12</v>
      </c>
      <c r="H14">
        <v>3</v>
      </c>
      <c r="I14">
        <f t="shared" si="0"/>
        <v>0.59290653643528346</v>
      </c>
      <c r="J14">
        <f>I14*ExtraData!$D$4</f>
        <v>471.36069646605034</v>
      </c>
    </row>
    <row r="15" spans="1:10" x14ac:dyDescent="0.35">
      <c r="A15">
        <v>1293</v>
      </c>
      <c r="B15" t="s">
        <v>5</v>
      </c>
      <c r="E15">
        <v>24316.332999999999</v>
      </c>
      <c r="F15">
        <v>43466</v>
      </c>
      <c r="G15">
        <v>13</v>
      </c>
      <c r="H15">
        <v>3</v>
      </c>
      <c r="I15">
        <f t="shared" si="0"/>
        <v>0.60564220868880425</v>
      </c>
      <c r="J15">
        <f>I15*ExtraData!$D$4</f>
        <v>481.48555590759941</v>
      </c>
    </row>
    <row r="16" spans="1:10" x14ac:dyDescent="0.35">
      <c r="A16">
        <v>1293</v>
      </c>
      <c r="B16" t="s">
        <v>5</v>
      </c>
      <c r="E16">
        <v>24309.5</v>
      </c>
      <c r="F16">
        <v>43466</v>
      </c>
      <c r="G16">
        <v>14</v>
      </c>
      <c r="H16">
        <v>3</v>
      </c>
      <c r="I16">
        <f t="shared" si="0"/>
        <v>0.60547202047777882</v>
      </c>
      <c r="J16">
        <f>I16*ExtraData!$D$4</f>
        <v>481.35025627983418</v>
      </c>
    </row>
    <row r="17" spans="1:10" x14ac:dyDescent="0.35">
      <c r="A17">
        <v>1293</v>
      </c>
      <c r="B17" t="s">
        <v>5</v>
      </c>
      <c r="E17">
        <v>23116</v>
      </c>
      <c r="F17">
        <v>43466</v>
      </c>
      <c r="G17">
        <v>15</v>
      </c>
      <c r="H17">
        <v>3</v>
      </c>
      <c r="I17">
        <f t="shared" si="0"/>
        <v>0.57574574653383803</v>
      </c>
      <c r="J17">
        <f>I17*ExtraData!$D$4</f>
        <v>457.71786849440122</v>
      </c>
    </row>
    <row r="18" spans="1:10" x14ac:dyDescent="0.35">
      <c r="A18">
        <v>1293</v>
      </c>
      <c r="B18" t="s">
        <v>5</v>
      </c>
      <c r="E18">
        <v>22510.667000000001</v>
      </c>
      <c r="F18">
        <v>43466</v>
      </c>
      <c r="G18">
        <v>16</v>
      </c>
      <c r="H18">
        <v>3</v>
      </c>
      <c r="I18">
        <f t="shared" si="0"/>
        <v>0.56066883443890081</v>
      </c>
      <c r="J18">
        <f>I18*ExtraData!$D$4</f>
        <v>445.73172337892612</v>
      </c>
    </row>
    <row r="19" spans="1:10" x14ac:dyDescent="0.35">
      <c r="A19">
        <v>1293</v>
      </c>
      <c r="B19" t="s">
        <v>5</v>
      </c>
      <c r="E19">
        <v>22822.832999999999</v>
      </c>
      <c r="F19">
        <v>43466</v>
      </c>
      <c r="G19">
        <v>17</v>
      </c>
      <c r="H19">
        <v>3</v>
      </c>
      <c r="I19">
        <f t="shared" si="0"/>
        <v>0.56844389269778994</v>
      </c>
      <c r="J19">
        <f>I19*ExtraData!$D$4</f>
        <v>451.91289469474299</v>
      </c>
    </row>
    <row r="20" spans="1:10" x14ac:dyDescent="0.35">
      <c r="A20">
        <v>1293</v>
      </c>
      <c r="B20" t="s">
        <v>5</v>
      </c>
      <c r="E20">
        <v>25344.5</v>
      </c>
      <c r="F20">
        <v>43466</v>
      </c>
      <c r="G20">
        <v>18</v>
      </c>
      <c r="H20">
        <v>3</v>
      </c>
      <c r="I20">
        <f t="shared" si="0"/>
        <v>0.63125056554018244</v>
      </c>
      <c r="J20">
        <f>I20*ExtraData!$D$4</f>
        <v>501.84419960444507</v>
      </c>
    </row>
    <row r="21" spans="1:10" x14ac:dyDescent="0.35">
      <c r="A21">
        <v>1293</v>
      </c>
      <c r="B21" t="s">
        <v>5</v>
      </c>
      <c r="E21">
        <v>26962.5</v>
      </c>
      <c r="F21">
        <v>43466</v>
      </c>
      <c r="G21">
        <v>19</v>
      </c>
      <c r="H21">
        <v>3</v>
      </c>
      <c r="I21">
        <f t="shared" si="0"/>
        <v>0.6715497789807322</v>
      </c>
      <c r="J21">
        <f>I21*ExtraData!$D$4</f>
        <v>533.88207428968212</v>
      </c>
    </row>
    <row r="22" spans="1:10" x14ac:dyDescent="0.35">
      <c r="A22">
        <v>1293</v>
      </c>
      <c r="B22" t="s">
        <v>5</v>
      </c>
      <c r="E22">
        <v>28067.832999999999</v>
      </c>
      <c r="F22">
        <v>43466</v>
      </c>
      <c r="G22">
        <v>20</v>
      </c>
      <c r="H22">
        <v>3</v>
      </c>
      <c r="I22">
        <f t="shared" si="0"/>
        <v>0.69908009448745856</v>
      </c>
      <c r="J22">
        <f>I22*ExtraData!$D$4</f>
        <v>555.7686751175296</v>
      </c>
    </row>
    <row r="23" spans="1:10" x14ac:dyDescent="0.35">
      <c r="A23">
        <v>1293</v>
      </c>
      <c r="B23" t="s">
        <v>5</v>
      </c>
      <c r="E23">
        <v>28549.167000000001</v>
      </c>
      <c r="F23">
        <v>43466</v>
      </c>
      <c r="G23">
        <v>21</v>
      </c>
      <c r="H23">
        <v>3</v>
      </c>
      <c r="I23">
        <f t="shared" si="0"/>
        <v>0.71106858744307888</v>
      </c>
      <c r="J23">
        <f>I23*ExtraData!$D$4</f>
        <v>565.29952701724767</v>
      </c>
    </row>
    <row r="24" spans="1:10" x14ac:dyDescent="0.35">
      <c r="A24">
        <v>1293</v>
      </c>
      <c r="B24" t="s">
        <v>5</v>
      </c>
      <c r="E24">
        <v>27685.667000000001</v>
      </c>
      <c r="F24">
        <v>43466</v>
      </c>
      <c r="G24">
        <v>22</v>
      </c>
      <c r="H24">
        <v>3</v>
      </c>
      <c r="I24">
        <f t="shared" si="0"/>
        <v>0.68956155975091904</v>
      </c>
      <c r="J24">
        <f>I24*ExtraData!$D$4</f>
        <v>548.20144000198059</v>
      </c>
    </row>
    <row r="25" spans="1:10" x14ac:dyDescent="0.35">
      <c r="A25">
        <v>1293</v>
      </c>
      <c r="B25" t="s">
        <v>5</v>
      </c>
      <c r="E25">
        <v>25780.332999999999</v>
      </c>
      <c r="F25">
        <v>43466</v>
      </c>
      <c r="G25">
        <v>23</v>
      </c>
      <c r="H25">
        <v>3</v>
      </c>
      <c r="I25">
        <f t="shared" si="0"/>
        <v>0.64210577387852308</v>
      </c>
      <c r="J25">
        <f>I25*ExtraData!$D$4</f>
        <v>510.47409023342584</v>
      </c>
    </row>
    <row r="26" spans="1:10" x14ac:dyDescent="0.35">
      <c r="A26">
        <v>1293</v>
      </c>
      <c r="B26" t="s">
        <v>5</v>
      </c>
      <c r="E26">
        <v>23385.667000000001</v>
      </c>
      <c r="F26">
        <v>43467</v>
      </c>
      <c r="G26">
        <v>0</v>
      </c>
      <c r="H26">
        <v>4</v>
      </c>
      <c r="I26">
        <f t="shared" si="0"/>
        <v>0.5824622904095319</v>
      </c>
      <c r="J26">
        <f>I26*ExtraData!$D$4</f>
        <v>463.05752087557784</v>
      </c>
    </row>
    <row r="27" spans="1:10" x14ac:dyDescent="0.35">
      <c r="A27">
        <v>1293</v>
      </c>
      <c r="B27" t="s">
        <v>5</v>
      </c>
      <c r="E27">
        <v>21447.5</v>
      </c>
      <c r="F27">
        <v>43467</v>
      </c>
      <c r="G27">
        <v>1</v>
      </c>
      <c r="H27">
        <v>4</v>
      </c>
      <c r="I27">
        <f t="shared" si="0"/>
        <v>0.53418873934869748</v>
      </c>
      <c r="J27">
        <f>I27*ExtraData!$D$4</f>
        <v>424.6800477822145</v>
      </c>
    </row>
    <row r="28" spans="1:10" x14ac:dyDescent="0.35">
      <c r="A28">
        <v>1293</v>
      </c>
      <c r="B28" t="s">
        <v>5</v>
      </c>
      <c r="E28">
        <v>20200</v>
      </c>
      <c r="F28">
        <v>43467</v>
      </c>
      <c r="G28">
        <v>2</v>
      </c>
      <c r="H28">
        <v>4</v>
      </c>
      <c r="I28">
        <f t="shared" si="0"/>
        <v>0.50311749783628346</v>
      </c>
      <c r="J28">
        <f>I28*ExtraData!$D$4</f>
        <v>399.97841077984532</v>
      </c>
    </row>
    <row r="29" spans="1:10" x14ac:dyDescent="0.35">
      <c r="A29">
        <v>1293</v>
      </c>
      <c r="B29" t="s">
        <v>5</v>
      </c>
      <c r="E29">
        <v>19671.167000000001</v>
      </c>
      <c r="F29">
        <v>43467</v>
      </c>
      <c r="G29">
        <v>3</v>
      </c>
      <c r="H29">
        <v>4</v>
      </c>
      <c r="I29">
        <f t="shared" si="0"/>
        <v>0.48994595646334999</v>
      </c>
      <c r="J29">
        <f>I29*ExtraData!$D$4</f>
        <v>389.50703538836325</v>
      </c>
    </row>
    <row r="30" spans="1:10" x14ac:dyDescent="0.35">
      <c r="A30">
        <v>1293</v>
      </c>
      <c r="B30" t="s">
        <v>5</v>
      </c>
      <c r="E30">
        <v>19534</v>
      </c>
      <c r="F30">
        <v>43467</v>
      </c>
      <c r="G30">
        <v>4</v>
      </c>
      <c r="H30">
        <v>4</v>
      </c>
      <c r="I30">
        <f t="shared" si="0"/>
        <v>0.4865295644917802</v>
      </c>
      <c r="J30">
        <f>I30*ExtraData!$D$4</f>
        <v>386.79100377096523</v>
      </c>
    </row>
    <row r="31" spans="1:10" x14ac:dyDescent="0.35">
      <c r="A31">
        <v>1293</v>
      </c>
      <c r="B31" t="s">
        <v>5</v>
      </c>
      <c r="E31">
        <v>20278.667000000001</v>
      </c>
      <c r="F31">
        <v>43467</v>
      </c>
      <c r="G31">
        <v>5</v>
      </c>
      <c r="H31">
        <v>4</v>
      </c>
      <c r="I31">
        <f t="shared" si="0"/>
        <v>0.50507684160867383</v>
      </c>
      <c r="J31">
        <f>I31*ExtraData!$D$4</f>
        <v>401.53608907889571</v>
      </c>
    </row>
    <row r="32" spans="1:10" x14ac:dyDescent="0.35">
      <c r="A32">
        <v>1293</v>
      </c>
      <c r="B32" t="s">
        <v>5</v>
      </c>
      <c r="E32">
        <v>22843.5</v>
      </c>
      <c r="F32">
        <v>43467</v>
      </c>
      <c r="G32">
        <v>6</v>
      </c>
      <c r="H32">
        <v>4</v>
      </c>
      <c r="I32">
        <f t="shared" si="0"/>
        <v>0.5689586416744129</v>
      </c>
      <c r="J32">
        <f>I32*ExtraData!$D$4</f>
        <v>452.32212013115827</v>
      </c>
    </row>
    <row r="33" spans="1:10" x14ac:dyDescent="0.35">
      <c r="A33">
        <v>1293</v>
      </c>
      <c r="B33" t="s">
        <v>5</v>
      </c>
      <c r="E33">
        <v>26713</v>
      </c>
      <c r="F33">
        <v>43467</v>
      </c>
      <c r="G33">
        <v>7</v>
      </c>
      <c r="H33">
        <v>4</v>
      </c>
      <c r="I33">
        <f t="shared" si="0"/>
        <v>0.66533553067824946</v>
      </c>
      <c r="J33">
        <f>I33*ExtraData!$D$4</f>
        <v>528.94174688920828</v>
      </c>
    </row>
    <row r="34" spans="1:10" x14ac:dyDescent="0.35">
      <c r="A34">
        <v>1293</v>
      </c>
      <c r="B34" t="s">
        <v>5</v>
      </c>
      <c r="E34">
        <v>30173.167000000001</v>
      </c>
      <c r="F34">
        <v>43467</v>
      </c>
      <c r="G34">
        <v>8</v>
      </c>
      <c r="H34">
        <v>4</v>
      </c>
      <c r="I34">
        <f t="shared" si="0"/>
        <v>0.75151724172457024</v>
      </c>
      <c r="J34">
        <f>I34*ExtraData!$D$4</f>
        <v>597.45620717103338</v>
      </c>
    </row>
    <row r="35" spans="1:10" x14ac:dyDescent="0.35">
      <c r="A35">
        <v>1293</v>
      </c>
      <c r="B35" t="s">
        <v>5</v>
      </c>
      <c r="E35">
        <v>32801.832999999999</v>
      </c>
      <c r="F35">
        <v>43467</v>
      </c>
      <c r="G35">
        <v>9</v>
      </c>
      <c r="H35">
        <v>4</v>
      </c>
      <c r="I35">
        <f t="shared" si="0"/>
        <v>0.81698891799027862</v>
      </c>
      <c r="J35">
        <f>I35*ExtraData!$D$4</f>
        <v>649.50618980227148</v>
      </c>
    </row>
    <row r="36" spans="1:10" x14ac:dyDescent="0.35">
      <c r="A36">
        <v>1293</v>
      </c>
      <c r="B36" t="s">
        <v>5</v>
      </c>
      <c r="E36">
        <v>34590.667000000001</v>
      </c>
      <c r="F36">
        <v>43467</v>
      </c>
      <c r="G36">
        <v>10</v>
      </c>
      <c r="H36">
        <v>4</v>
      </c>
      <c r="I36">
        <f t="shared" si="0"/>
        <v>0.86154306086772769</v>
      </c>
      <c r="J36">
        <f>I36*ExtraData!$D$4</f>
        <v>684.92673338984355</v>
      </c>
    </row>
    <row r="37" spans="1:10" x14ac:dyDescent="0.35">
      <c r="A37">
        <v>1293</v>
      </c>
      <c r="B37" t="s">
        <v>5</v>
      </c>
      <c r="E37">
        <v>34832.167000000001</v>
      </c>
      <c r="F37">
        <v>43467</v>
      </c>
      <c r="G37">
        <v>11</v>
      </c>
      <c r="H37">
        <v>4</v>
      </c>
      <c r="I37">
        <f t="shared" si="0"/>
        <v>0.86755805471562197</v>
      </c>
      <c r="J37">
        <f>I37*ExtraData!$D$4</f>
        <v>689.70865349891949</v>
      </c>
    </row>
    <row r="38" spans="1:10" x14ac:dyDescent="0.35">
      <c r="A38">
        <v>1293</v>
      </c>
      <c r="B38" t="s">
        <v>5</v>
      </c>
      <c r="E38">
        <v>34342.5</v>
      </c>
      <c r="F38">
        <v>43467</v>
      </c>
      <c r="G38">
        <v>12</v>
      </c>
      <c r="H38">
        <v>4</v>
      </c>
      <c r="I38">
        <f t="shared" si="0"/>
        <v>0.85536201333874073</v>
      </c>
      <c r="J38">
        <f>I38*ExtraData!$D$4</f>
        <v>680.01280060429883</v>
      </c>
    </row>
    <row r="39" spans="1:10" x14ac:dyDescent="0.35">
      <c r="A39">
        <v>1293</v>
      </c>
      <c r="B39" t="s">
        <v>5</v>
      </c>
      <c r="E39">
        <v>34149.832999999999</v>
      </c>
      <c r="F39">
        <v>43467</v>
      </c>
      <c r="G39">
        <v>13</v>
      </c>
      <c r="H39">
        <v>4</v>
      </c>
      <c r="I39">
        <f t="shared" si="0"/>
        <v>0.85056329358846228</v>
      </c>
      <c r="J39">
        <f>I39*ExtraData!$D$4</f>
        <v>676.19781840282747</v>
      </c>
    </row>
    <row r="40" spans="1:10" x14ac:dyDescent="0.35">
      <c r="A40">
        <v>1293</v>
      </c>
      <c r="B40" t="s">
        <v>5</v>
      </c>
      <c r="E40">
        <v>33415</v>
      </c>
      <c r="F40">
        <v>43467</v>
      </c>
      <c r="G40">
        <v>14</v>
      </c>
      <c r="H40">
        <v>4</v>
      </c>
      <c r="I40">
        <f t="shared" si="0"/>
        <v>0.83226095000987177</v>
      </c>
      <c r="J40">
        <f>I40*ExtraData!$D$4</f>
        <v>661.64745525784804</v>
      </c>
    </row>
    <row r="41" spans="1:10" x14ac:dyDescent="0.35">
      <c r="A41">
        <v>1293</v>
      </c>
      <c r="B41" t="s">
        <v>5</v>
      </c>
      <c r="E41">
        <v>32424.332999999999</v>
      </c>
      <c r="F41">
        <v>43467</v>
      </c>
      <c r="G41">
        <v>15</v>
      </c>
      <c r="H41">
        <v>4</v>
      </c>
      <c r="I41">
        <f t="shared" si="0"/>
        <v>0.80758659841437785</v>
      </c>
      <c r="J41">
        <f>I41*ExtraData!$D$4</f>
        <v>642.03134573943044</v>
      </c>
    </row>
    <row r="42" spans="1:10" x14ac:dyDescent="0.35">
      <c r="A42">
        <v>1293</v>
      </c>
      <c r="B42" t="s">
        <v>5</v>
      </c>
      <c r="E42">
        <v>31837</v>
      </c>
      <c r="F42">
        <v>43467</v>
      </c>
      <c r="G42">
        <v>16</v>
      </c>
      <c r="H42">
        <v>4</v>
      </c>
      <c r="I42">
        <f t="shared" si="0"/>
        <v>0.79295800884226508</v>
      </c>
      <c r="J42">
        <f>I42*ExtraData!$D$4</f>
        <v>630.40161702960074</v>
      </c>
    </row>
    <row r="43" spans="1:10" x14ac:dyDescent="0.35">
      <c r="A43">
        <v>1293</v>
      </c>
      <c r="B43" t="s">
        <v>5</v>
      </c>
      <c r="E43">
        <v>31969.167000000001</v>
      </c>
      <c r="F43">
        <v>43467</v>
      </c>
      <c r="G43">
        <v>17</v>
      </c>
      <c r="H43">
        <v>4</v>
      </c>
      <c r="I43">
        <f t="shared" si="0"/>
        <v>0.79624986677971699</v>
      </c>
      <c r="J43">
        <f>I43*ExtraData!$D$4</f>
        <v>633.01864408987501</v>
      </c>
    </row>
    <row r="44" spans="1:10" x14ac:dyDescent="0.35">
      <c r="A44">
        <v>1293</v>
      </c>
      <c r="B44" t="s">
        <v>5</v>
      </c>
      <c r="E44">
        <v>33928.167000000001</v>
      </c>
      <c r="F44">
        <v>43467</v>
      </c>
      <c r="G44">
        <v>18</v>
      </c>
      <c r="H44">
        <v>4</v>
      </c>
      <c r="I44">
        <f t="shared" si="0"/>
        <v>0.84504230134710712</v>
      </c>
      <c r="J44">
        <f>I44*ExtraData!$D$4</f>
        <v>671.80862957095019</v>
      </c>
    </row>
    <row r="45" spans="1:10" x14ac:dyDescent="0.35">
      <c r="A45">
        <v>1293</v>
      </c>
      <c r="B45" t="s">
        <v>5</v>
      </c>
      <c r="E45">
        <v>34753.832999999999</v>
      </c>
      <c r="F45">
        <v>43467</v>
      </c>
      <c r="G45">
        <v>19</v>
      </c>
      <c r="H45">
        <v>4</v>
      </c>
      <c r="I45">
        <f t="shared" si="0"/>
        <v>0.86560700490990372</v>
      </c>
      <c r="J45">
        <f>I45*ExtraData!$D$4</f>
        <v>688.15756890337343</v>
      </c>
    </row>
    <row r="46" spans="1:10" x14ac:dyDescent="0.35">
      <c r="A46">
        <v>1293</v>
      </c>
      <c r="B46" t="s">
        <v>5</v>
      </c>
      <c r="E46">
        <v>35170.332999999999</v>
      </c>
      <c r="F46">
        <v>43467</v>
      </c>
      <c r="G46">
        <v>20</v>
      </c>
      <c r="H46">
        <v>4</v>
      </c>
      <c r="I46">
        <f t="shared" si="0"/>
        <v>0.87598068995192413</v>
      </c>
      <c r="J46">
        <f>I46*ExtraData!$D$4</f>
        <v>696.40464851177967</v>
      </c>
    </row>
    <row r="47" spans="1:10" x14ac:dyDescent="0.35">
      <c r="A47">
        <v>1293</v>
      </c>
      <c r="B47" t="s">
        <v>5</v>
      </c>
      <c r="E47">
        <v>34930.667000000001</v>
      </c>
      <c r="F47">
        <v>43467</v>
      </c>
      <c r="G47">
        <v>21</v>
      </c>
      <c r="H47">
        <v>4</v>
      </c>
      <c r="I47">
        <f t="shared" si="0"/>
        <v>0.87001137518774441</v>
      </c>
      <c r="J47">
        <f>I47*ExtraData!$D$4</f>
        <v>691.65904327425676</v>
      </c>
    </row>
    <row r="48" spans="1:10" x14ac:dyDescent="0.35">
      <c r="A48">
        <v>1293</v>
      </c>
      <c r="B48" t="s">
        <v>5</v>
      </c>
      <c r="E48">
        <v>32875.167000000001</v>
      </c>
      <c r="F48">
        <v>43467</v>
      </c>
      <c r="G48">
        <v>22</v>
      </c>
      <c r="H48">
        <v>4</v>
      </c>
      <c r="I48">
        <f t="shared" si="0"/>
        <v>0.81881543376187904</v>
      </c>
      <c r="J48">
        <f>I48*ExtraData!$D$4</f>
        <v>650.95826984069379</v>
      </c>
    </row>
    <row r="49" spans="1:10" x14ac:dyDescent="0.35">
      <c r="A49">
        <v>1293</v>
      </c>
      <c r="B49" t="s">
        <v>5</v>
      </c>
      <c r="E49">
        <v>29933.667000000001</v>
      </c>
      <c r="F49">
        <v>43467</v>
      </c>
      <c r="G49">
        <v>23</v>
      </c>
      <c r="H49">
        <v>4</v>
      </c>
      <c r="I49">
        <f t="shared" si="0"/>
        <v>0.74555206149032316</v>
      </c>
      <c r="J49">
        <f>I49*ExtraData!$D$4</f>
        <v>592.71388888480692</v>
      </c>
    </row>
    <row r="50" spans="1:10" x14ac:dyDescent="0.35">
      <c r="A50">
        <v>1293</v>
      </c>
      <c r="B50" t="s">
        <v>5</v>
      </c>
      <c r="E50">
        <v>27280.5</v>
      </c>
      <c r="F50">
        <v>43468</v>
      </c>
      <c r="G50">
        <v>0</v>
      </c>
      <c r="H50">
        <v>5</v>
      </c>
      <c r="I50">
        <f t="shared" si="0"/>
        <v>0.67947014355063018</v>
      </c>
      <c r="J50">
        <f>I50*ExtraData!$D$4</f>
        <v>540.17876412275098</v>
      </c>
    </row>
    <row r="51" spans="1:10" x14ac:dyDescent="0.35">
      <c r="A51">
        <v>1293</v>
      </c>
      <c r="B51" t="s">
        <v>5</v>
      </c>
      <c r="E51">
        <v>24847</v>
      </c>
      <c r="F51">
        <v>43468</v>
      </c>
      <c r="G51">
        <v>1</v>
      </c>
      <c r="H51">
        <v>5</v>
      </c>
      <c r="I51">
        <f t="shared" si="0"/>
        <v>0.61885942914545222</v>
      </c>
      <c r="J51">
        <f>I51*ExtraData!$D$4</f>
        <v>491.99324617063451</v>
      </c>
    </row>
    <row r="52" spans="1:10" x14ac:dyDescent="0.35">
      <c r="A52">
        <v>1293</v>
      </c>
      <c r="B52" t="s">
        <v>5</v>
      </c>
      <c r="E52">
        <v>23500</v>
      </c>
      <c r="F52">
        <v>43468</v>
      </c>
      <c r="G52">
        <v>2</v>
      </c>
      <c r="H52">
        <v>5</v>
      </c>
      <c r="I52">
        <f t="shared" si="0"/>
        <v>0.58530996035409211</v>
      </c>
      <c r="J52">
        <f>I52*ExtraData!$D$4</f>
        <v>465.3214184815032</v>
      </c>
    </row>
    <row r="53" spans="1:10" x14ac:dyDescent="0.35">
      <c r="A53">
        <v>1293</v>
      </c>
      <c r="B53" t="s">
        <v>5</v>
      </c>
      <c r="E53">
        <v>22831</v>
      </c>
      <c r="F53">
        <v>43468</v>
      </c>
      <c r="G53">
        <v>3</v>
      </c>
      <c r="H53">
        <v>5</v>
      </c>
      <c r="I53">
        <f t="shared" si="0"/>
        <v>0.56864730658911811</v>
      </c>
      <c r="J53">
        <f>I53*ExtraData!$D$4</f>
        <v>452.0746087383489</v>
      </c>
    </row>
    <row r="54" spans="1:10" x14ac:dyDescent="0.35">
      <c r="A54">
        <v>1293</v>
      </c>
      <c r="B54" t="s">
        <v>5</v>
      </c>
      <c r="E54">
        <v>22672</v>
      </c>
      <c r="F54">
        <v>43468</v>
      </c>
      <c r="G54">
        <v>4</v>
      </c>
      <c r="H54">
        <v>5</v>
      </c>
      <c r="I54">
        <f t="shared" si="0"/>
        <v>0.56468712430416923</v>
      </c>
      <c r="J54">
        <f>I54*ExtraData!$D$4</f>
        <v>448.92626382181453</v>
      </c>
    </row>
    <row r="55" spans="1:10" x14ac:dyDescent="0.35">
      <c r="A55">
        <v>1293</v>
      </c>
      <c r="B55" t="s">
        <v>5</v>
      </c>
      <c r="E55">
        <v>23219.5</v>
      </c>
      <c r="F55">
        <v>43468</v>
      </c>
      <c r="G55">
        <v>5</v>
      </c>
      <c r="H55">
        <v>5</v>
      </c>
      <c r="I55">
        <f t="shared" si="0"/>
        <v>0.57832360104007829</v>
      </c>
      <c r="J55">
        <f>I55*ExtraData!$D$4</f>
        <v>459.76726282686224</v>
      </c>
    </row>
    <row r="56" spans="1:10" x14ac:dyDescent="0.35">
      <c r="A56">
        <v>1293</v>
      </c>
      <c r="B56" t="s">
        <v>5</v>
      </c>
      <c r="E56">
        <v>25427.332999999999</v>
      </c>
      <c r="F56">
        <v>43468</v>
      </c>
      <c r="G56">
        <v>6</v>
      </c>
      <c r="H56">
        <v>5</v>
      </c>
      <c r="I56">
        <f t="shared" si="0"/>
        <v>0.63331367106979986</v>
      </c>
      <c r="J56">
        <f>I56*ExtraData!$D$4</f>
        <v>503.48436850049086</v>
      </c>
    </row>
    <row r="57" spans="1:10" x14ac:dyDescent="0.35">
      <c r="A57">
        <v>1293</v>
      </c>
      <c r="B57" t="s">
        <v>5</v>
      </c>
      <c r="E57">
        <v>28982.167000000001</v>
      </c>
      <c r="F57">
        <v>43468</v>
      </c>
      <c r="G57">
        <v>7</v>
      </c>
      <c r="H57">
        <v>5</v>
      </c>
      <c r="I57">
        <f t="shared" si="0"/>
        <v>0.72185323479768837</v>
      </c>
      <c r="J57">
        <f>I57*ExtraData!$D$4</f>
        <v>573.87332166416229</v>
      </c>
    </row>
    <row r="58" spans="1:10" x14ac:dyDescent="0.35">
      <c r="A58">
        <v>1293</v>
      </c>
      <c r="B58" t="s">
        <v>5</v>
      </c>
      <c r="E58">
        <v>32401.5</v>
      </c>
      <c r="F58">
        <v>43468</v>
      </c>
      <c r="G58">
        <v>8</v>
      </c>
      <c r="H58">
        <v>5</v>
      </c>
      <c r="I58">
        <f t="shared" si="0"/>
        <v>0.80701790129417506</v>
      </c>
      <c r="J58">
        <f>I58*ExtraData!$D$4</f>
        <v>641.57923152886917</v>
      </c>
    </row>
    <row r="59" spans="1:10" x14ac:dyDescent="0.35">
      <c r="A59">
        <v>1293</v>
      </c>
      <c r="B59" t="s">
        <v>5</v>
      </c>
      <c r="E59">
        <v>34887.667000000001</v>
      </c>
      <c r="F59">
        <v>43468</v>
      </c>
      <c r="G59">
        <v>9</v>
      </c>
      <c r="H59">
        <v>5</v>
      </c>
      <c r="I59">
        <f t="shared" si="0"/>
        <v>0.86894038249433048</v>
      </c>
      <c r="J59">
        <f>I59*ExtraData!$D$4</f>
        <v>690.80760408299273</v>
      </c>
    </row>
    <row r="60" spans="1:10" x14ac:dyDescent="0.35">
      <c r="A60">
        <v>1293</v>
      </c>
      <c r="B60" t="s">
        <v>5</v>
      </c>
      <c r="E60">
        <v>36060.667000000001</v>
      </c>
      <c r="F60">
        <v>43468</v>
      </c>
      <c r="G60">
        <v>10</v>
      </c>
      <c r="H60">
        <v>5</v>
      </c>
      <c r="I60">
        <f t="shared" si="0"/>
        <v>0.89815606689838801</v>
      </c>
      <c r="J60">
        <f>I60*ExtraData!$D$4</f>
        <v>714.03407318421841</v>
      </c>
    </row>
    <row r="61" spans="1:10" x14ac:dyDescent="0.35">
      <c r="A61">
        <v>1293</v>
      </c>
      <c r="B61" t="s">
        <v>5</v>
      </c>
      <c r="E61">
        <v>36169.332999999999</v>
      </c>
      <c r="F61">
        <v>43468</v>
      </c>
      <c r="G61">
        <v>11</v>
      </c>
      <c r="H61">
        <v>5</v>
      </c>
      <c r="I61">
        <f t="shared" si="0"/>
        <v>0.90086258996867885</v>
      </c>
      <c r="J61">
        <f>I61*ExtraData!$D$4</f>
        <v>716.18575902509974</v>
      </c>
    </row>
    <row r="62" spans="1:10" x14ac:dyDescent="0.35">
      <c r="A62">
        <v>1293</v>
      </c>
      <c r="B62" t="s">
        <v>5</v>
      </c>
      <c r="E62">
        <v>35634.167000000001</v>
      </c>
      <c r="F62">
        <v>43468</v>
      </c>
      <c r="G62">
        <v>12</v>
      </c>
      <c r="H62">
        <v>5</v>
      </c>
      <c r="I62">
        <f t="shared" si="0"/>
        <v>0.88753331378813183</v>
      </c>
      <c r="J62">
        <f>I62*ExtraData!$D$4</f>
        <v>705.58898446156479</v>
      </c>
    </row>
    <row r="63" spans="1:10" x14ac:dyDescent="0.35">
      <c r="A63">
        <v>1293</v>
      </c>
      <c r="B63" t="s">
        <v>5</v>
      </c>
      <c r="E63">
        <v>35261.832999999999</v>
      </c>
      <c r="F63">
        <v>43468</v>
      </c>
      <c r="G63">
        <v>13</v>
      </c>
      <c r="H63">
        <v>5</v>
      </c>
      <c r="I63">
        <f t="shared" si="0"/>
        <v>0.87825966277628154</v>
      </c>
      <c r="J63">
        <f>I63*ExtraData!$D$4</f>
        <v>698.21643190714383</v>
      </c>
    </row>
    <row r="64" spans="1:10" x14ac:dyDescent="0.35">
      <c r="A64">
        <v>1293</v>
      </c>
      <c r="B64" t="s">
        <v>5</v>
      </c>
      <c r="E64">
        <v>34304</v>
      </c>
      <c r="F64">
        <v>43468</v>
      </c>
      <c r="G64">
        <v>14</v>
      </c>
      <c r="H64">
        <v>5</v>
      </c>
      <c r="I64">
        <f t="shared" si="0"/>
        <v>0.85440310127603292</v>
      </c>
      <c r="J64">
        <f>I64*ExtraData!$D$4</f>
        <v>679.2504655144462</v>
      </c>
    </row>
    <row r="65" spans="1:10" x14ac:dyDescent="0.35">
      <c r="A65">
        <v>1293</v>
      </c>
      <c r="B65" t="s">
        <v>5</v>
      </c>
      <c r="E65">
        <v>33340.5</v>
      </c>
      <c r="F65">
        <v>43468</v>
      </c>
      <c r="G65">
        <v>15</v>
      </c>
      <c r="H65">
        <v>5</v>
      </c>
      <c r="I65">
        <f t="shared" si="0"/>
        <v>0.83040539290151516</v>
      </c>
      <c r="J65">
        <f>I65*ExtraData!$D$4</f>
        <v>660.1722873567046</v>
      </c>
    </row>
    <row r="66" spans="1:10" x14ac:dyDescent="0.35">
      <c r="A66">
        <v>1293</v>
      </c>
      <c r="B66" t="s">
        <v>5</v>
      </c>
      <c r="E66">
        <v>33038.332999999999</v>
      </c>
      <c r="F66">
        <v>43468</v>
      </c>
      <c r="G66">
        <v>16</v>
      </c>
      <c r="H66">
        <v>5</v>
      </c>
      <c r="I66">
        <f t="shared" si="0"/>
        <v>0.82287937780405496</v>
      </c>
      <c r="J66">
        <f>I66*ExtraData!$D$4</f>
        <v>654.18910535422367</v>
      </c>
    </row>
    <row r="67" spans="1:10" x14ac:dyDescent="0.35">
      <c r="A67">
        <v>1293</v>
      </c>
      <c r="B67" t="s">
        <v>5</v>
      </c>
      <c r="E67">
        <v>33369</v>
      </c>
      <c r="F67">
        <v>43468</v>
      </c>
      <c r="G67">
        <v>17</v>
      </c>
      <c r="H67">
        <v>5</v>
      </c>
      <c r="I67">
        <f t="shared" ref="I67:I130" si="1">E67/MAX($E$2:$E$913)</f>
        <v>0.83111523689598721</v>
      </c>
      <c r="J67">
        <f>I67*ExtraData!$D$4</f>
        <v>660.73661333230984</v>
      </c>
    </row>
    <row r="68" spans="1:10" x14ac:dyDescent="0.35">
      <c r="A68">
        <v>1293</v>
      </c>
      <c r="B68" t="s">
        <v>5</v>
      </c>
      <c r="E68">
        <v>35059.332999999999</v>
      </c>
      <c r="F68">
        <v>43468</v>
      </c>
      <c r="G68">
        <v>18</v>
      </c>
      <c r="H68">
        <v>5</v>
      </c>
      <c r="I68">
        <f t="shared" si="1"/>
        <v>0.8732160343945069</v>
      </c>
      <c r="J68">
        <f>I68*ExtraData!$D$4</f>
        <v>694.20674734363297</v>
      </c>
    </row>
    <row r="69" spans="1:10" x14ac:dyDescent="0.35">
      <c r="A69">
        <v>1293</v>
      </c>
      <c r="B69" t="s">
        <v>5</v>
      </c>
      <c r="E69">
        <v>35781.5</v>
      </c>
      <c r="F69">
        <v>43468</v>
      </c>
      <c r="G69">
        <v>19</v>
      </c>
      <c r="H69">
        <v>5</v>
      </c>
      <c r="I69">
        <f t="shared" si="1"/>
        <v>0.89120290835787008</v>
      </c>
      <c r="J69">
        <f>I69*ExtraData!$D$4</f>
        <v>708.50631214450675</v>
      </c>
    </row>
    <row r="70" spans="1:10" x14ac:dyDescent="0.35">
      <c r="A70">
        <v>1293</v>
      </c>
      <c r="B70" t="s">
        <v>5</v>
      </c>
      <c r="E70">
        <v>36083.832999999999</v>
      </c>
      <c r="F70">
        <v>43468</v>
      </c>
      <c r="G70">
        <v>20</v>
      </c>
      <c r="H70">
        <v>5</v>
      </c>
      <c r="I70">
        <f t="shared" si="1"/>
        <v>0.89873305798526293</v>
      </c>
      <c r="J70">
        <f>I70*ExtraData!$D$4</f>
        <v>714.49278109828401</v>
      </c>
    </row>
    <row r="71" spans="1:10" x14ac:dyDescent="0.35">
      <c r="A71">
        <v>1293</v>
      </c>
      <c r="B71" t="s">
        <v>5</v>
      </c>
      <c r="E71">
        <v>35795.332999999999</v>
      </c>
      <c r="F71">
        <v>43468</v>
      </c>
      <c r="G71">
        <v>21</v>
      </c>
      <c r="H71">
        <v>5</v>
      </c>
      <c r="I71">
        <f t="shared" si="1"/>
        <v>0.89154744421666055</v>
      </c>
      <c r="J71">
        <f>I71*ExtraData!$D$4</f>
        <v>708.78021815224508</v>
      </c>
    </row>
    <row r="72" spans="1:10" x14ac:dyDescent="0.35">
      <c r="A72">
        <v>1293</v>
      </c>
      <c r="B72" t="s">
        <v>5</v>
      </c>
      <c r="E72">
        <v>33632.832999999999</v>
      </c>
      <c r="F72">
        <v>43468</v>
      </c>
      <c r="G72">
        <v>22</v>
      </c>
      <c r="H72">
        <v>5</v>
      </c>
      <c r="I72">
        <f t="shared" si="1"/>
        <v>0.83768647446067235</v>
      </c>
      <c r="J72">
        <f>I72*ExtraData!$D$4</f>
        <v>665.96074719623448</v>
      </c>
    </row>
    <row r="73" spans="1:10" x14ac:dyDescent="0.35">
      <c r="A73">
        <v>1293</v>
      </c>
      <c r="B73" t="s">
        <v>5</v>
      </c>
      <c r="E73">
        <v>30711.5</v>
      </c>
      <c r="F73">
        <v>43468</v>
      </c>
      <c r="G73">
        <v>23</v>
      </c>
      <c r="H73">
        <v>5</v>
      </c>
      <c r="I73">
        <f t="shared" si="1"/>
        <v>0.7649253977623276</v>
      </c>
      <c r="J73">
        <f>I73*ExtraData!$D$4</f>
        <v>608.11569122105038</v>
      </c>
    </row>
    <row r="74" spans="1:10" x14ac:dyDescent="0.35">
      <c r="A74">
        <v>1293</v>
      </c>
      <c r="B74" t="s">
        <v>5</v>
      </c>
      <c r="E74">
        <v>28285.167000000001</v>
      </c>
      <c r="F74">
        <v>43473</v>
      </c>
      <c r="G74">
        <v>0</v>
      </c>
      <c r="H74">
        <v>3</v>
      </c>
      <c r="I74">
        <f t="shared" si="1"/>
        <v>0.70449319044165426</v>
      </c>
      <c r="J74">
        <f>I74*ExtraData!$D$4</f>
        <v>560.07208640111514</v>
      </c>
    </row>
    <row r="75" spans="1:10" x14ac:dyDescent="0.35">
      <c r="A75">
        <v>1293</v>
      </c>
      <c r="B75" t="s">
        <v>5</v>
      </c>
      <c r="E75">
        <v>26095.5</v>
      </c>
      <c r="F75">
        <v>43473</v>
      </c>
      <c r="G75">
        <v>1</v>
      </c>
      <c r="H75">
        <v>3</v>
      </c>
      <c r="I75">
        <f t="shared" si="1"/>
        <v>0.64995557746468979</v>
      </c>
      <c r="J75">
        <f>I75*ExtraData!$D$4</f>
        <v>516.71468408442843</v>
      </c>
    </row>
    <row r="76" spans="1:10" x14ac:dyDescent="0.35">
      <c r="A76">
        <v>1293</v>
      </c>
      <c r="B76" t="s">
        <v>5</v>
      </c>
      <c r="E76">
        <v>24854.167000000001</v>
      </c>
      <c r="F76">
        <v>43473</v>
      </c>
      <c r="G76">
        <v>2</v>
      </c>
      <c r="H76">
        <v>3</v>
      </c>
      <c r="I76">
        <f t="shared" si="1"/>
        <v>0.61903793622995684</v>
      </c>
      <c r="J76">
        <f>I76*ExtraData!$D$4</f>
        <v>492.13515930281568</v>
      </c>
    </row>
    <row r="77" spans="1:10" x14ac:dyDescent="0.35">
      <c r="A77">
        <v>1293</v>
      </c>
      <c r="B77" t="s">
        <v>5</v>
      </c>
      <c r="E77">
        <v>24221.667000000001</v>
      </c>
      <c r="F77">
        <v>43473</v>
      </c>
      <c r="G77">
        <v>3</v>
      </c>
      <c r="H77">
        <v>3</v>
      </c>
      <c r="I77">
        <f t="shared" si="1"/>
        <v>0.60328438091404346</v>
      </c>
      <c r="J77">
        <f>I77*ExtraData!$D$4</f>
        <v>479.61108282666453</v>
      </c>
    </row>
    <row r="78" spans="1:10" x14ac:dyDescent="0.35">
      <c r="A78">
        <v>1293</v>
      </c>
      <c r="B78" t="s">
        <v>5</v>
      </c>
      <c r="E78">
        <v>24358.832999999999</v>
      </c>
      <c r="F78">
        <v>43473</v>
      </c>
      <c r="G78">
        <v>4</v>
      </c>
      <c r="H78">
        <v>3</v>
      </c>
      <c r="I78">
        <f t="shared" si="1"/>
        <v>0.60670074797880635</v>
      </c>
      <c r="J78">
        <f>I78*ExtraData!$D$4</f>
        <v>482.32709464315104</v>
      </c>
    </row>
    <row r="79" spans="1:10" x14ac:dyDescent="0.35">
      <c r="A79">
        <v>1293</v>
      </c>
      <c r="B79" t="s">
        <v>5</v>
      </c>
      <c r="E79">
        <v>25085.667000000001</v>
      </c>
      <c r="F79">
        <v>43473</v>
      </c>
      <c r="G79">
        <v>5</v>
      </c>
      <c r="H79">
        <v>3</v>
      </c>
      <c r="I79">
        <f t="shared" si="1"/>
        <v>0.62480386200961513</v>
      </c>
      <c r="J79">
        <f>I79*ExtraData!$D$4</f>
        <v>496.71907029764401</v>
      </c>
    </row>
    <row r="80" spans="1:10" x14ac:dyDescent="0.35">
      <c r="A80">
        <v>1293</v>
      </c>
      <c r="B80" t="s">
        <v>5</v>
      </c>
      <c r="E80">
        <v>27812.667000000001</v>
      </c>
      <c r="F80">
        <v>43473</v>
      </c>
      <c r="G80">
        <v>6</v>
      </c>
      <c r="H80">
        <v>3</v>
      </c>
      <c r="I80">
        <f t="shared" si="1"/>
        <v>0.69272472421751341</v>
      </c>
      <c r="J80">
        <f>I80*ExtraData!$D$4</f>
        <v>550.71615575292321</v>
      </c>
    </row>
    <row r="81" spans="1:10" x14ac:dyDescent="0.35">
      <c r="A81">
        <v>1293</v>
      </c>
      <c r="B81" t="s">
        <v>5</v>
      </c>
      <c r="E81">
        <v>32771.5</v>
      </c>
      <c r="F81">
        <v>43473</v>
      </c>
      <c r="G81">
        <v>7</v>
      </c>
      <c r="H81">
        <v>3</v>
      </c>
      <c r="I81">
        <f t="shared" si="1"/>
        <v>0.81623341981889908</v>
      </c>
      <c r="J81">
        <f>I81*ExtraData!$D$4</f>
        <v>648.90556875602476</v>
      </c>
    </row>
    <row r="82" spans="1:10" x14ac:dyDescent="0.35">
      <c r="A82">
        <v>1293</v>
      </c>
      <c r="B82" t="s">
        <v>5</v>
      </c>
      <c r="E82">
        <v>36535.667000000001</v>
      </c>
      <c r="F82">
        <v>43473</v>
      </c>
      <c r="G82">
        <v>8</v>
      </c>
      <c r="H82">
        <v>3</v>
      </c>
      <c r="I82">
        <f t="shared" si="1"/>
        <v>0.90998680013958766</v>
      </c>
      <c r="J82">
        <f>I82*ExtraData!$D$4</f>
        <v>723.43950611097216</v>
      </c>
    </row>
    <row r="83" spans="1:10" x14ac:dyDescent="0.35">
      <c r="A83">
        <v>1293</v>
      </c>
      <c r="B83" t="s">
        <v>5</v>
      </c>
      <c r="E83">
        <v>37766.832999999999</v>
      </c>
      <c r="F83">
        <v>43473</v>
      </c>
      <c r="G83">
        <v>9</v>
      </c>
      <c r="H83">
        <v>3</v>
      </c>
      <c r="I83">
        <f t="shared" si="1"/>
        <v>0.94065121386934536</v>
      </c>
      <c r="J83">
        <f>I83*ExtraData!$D$4</f>
        <v>747.81771502612958</v>
      </c>
    </row>
    <row r="84" spans="1:10" x14ac:dyDescent="0.35">
      <c r="A84">
        <v>1293</v>
      </c>
      <c r="B84" t="s">
        <v>5</v>
      </c>
      <c r="E84">
        <v>38597.5</v>
      </c>
      <c r="F84">
        <v>43473</v>
      </c>
      <c r="G84">
        <v>10</v>
      </c>
      <c r="H84">
        <v>3</v>
      </c>
      <c r="I84">
        <f t="shared" si="1"/>
        <v>0.96134047637306674</v>
      </c>
      <c r="J84">
        <f>I84*ExtraData!$D$4</f>
        <v>764.26567871658801</v>
      </c>
    </row>
    <row r="85" spans="1:10" x14ac:dyDescent="0.35">
      <c r="A85">
        <v>1293</v>
      </c>
      <c r="B85" t="s">
        <v>5</v>
      </c>
      <c r="E85">
        <v>38363</v>
      </c>
      <c r="F85">
        <v>43473</v>
      </c>
      <c r="G85">
        <v>11</v>
      </c>
      <c r="H85">
        <v>3</v>
      </c>
      <c r="I85">
        <f t="shared" si="1"/>
        <v>0.9554998301729376</v>
      </c>
      <c r="J85">
        <f>I85*ExtraData!$D$4</f>
        <v>759.62236498748541</v>
      </c>
    </row>
    <row r="86" spans="1:10" x14ac:dyDescent="0.35">
      <c r="A86">
        <v>1293</v>
      </c>
      <c r="B86" t="s">
        <v>5</v>
      </c>
      <c r="E86">
        <v>37867.332999999999</v>
      </c>
      <c r="F86">
        <v>43473</v>
      </c>
      <c r="G86">
        <v>12</v>
      </c>
      <c r="H86">
        <v>3</v>
      </c>
      <c r="I86">
        <f t="shared" si="1"/>
        <v>0.94315434795511499</v>
      </c>
      <c r="J86">
        <f>I86*ExtraData!$D$4</f>
        <v>749.80770662431644</v>
      </c>
    </row>
    <row r="87" spans="1:10" x14ac:dyDescent="0.35">
      <c r="A87">
        <v>1293</v>
      </c>
      <c r="B87" t="s">
        <v>5</v>
      </c>
      <c r="E87">
        <v>37523.167000000001</v>
      </c>
      <c r="F87">
        <v>43473</v>
      </c>
      <c r="G87">
        <v>13</v>
      </c>
      <c r="H87">
        <v>3</v>
      </c>
      <c r="I87">
        <f t="shared" si="1"/>
        <v>0.93458227187787135</v>
      </c>
      <c r="J87">
        <f>I87*ExtraData!$D$4</f>
        <v>742.99290614290771</v>
      </c>
    </row>
    <row r="88" spans="1:10" x14ac:dyDescent="0.35">
      <c r="A88">
        <v>1293</v>
      </c>
      <c r="B88" t="s">
        <v>5</v>
      </c>
      <c r="E88">
        <v>36327.332999999999</v>
      </c>
      <c r="F88">
        <v>43473</v>
      </c>
      <c r="G88">
        <v>14</v>
      </c>
      <c r="H88">
        <v>3</v>
      </c>
      <c r="I88">
        <f t="shared" si="1"/>
        <v>0.90479786544680429</v>
      </c>
      <c r="J88">
        <f>I88*ExtraData!$D$4</f>
        <v>719.31430303020943</v>
      </c>
    </row>
    <row r="89" spans="1:10" x14ac:dyDescent="0.35">
      <c r="A89">
        <v>1293</v>
      </c>
      <c r="B89" t="s">
        <v>5</v>
      </c>
      <c r="E89">
        <v>35651.832999999999</v>
      </c>
      <c r="F89">
        <v>43473</v>
      </c>
      <c r="G89">
        <v>15</v>
      </c>
      <c r="H89">
        <v>3</v>
      </c>
      <c r="I89">
        <f t="shared" si="1"/>
        <v>0.88797331743747709</v>
      </c>
      <c r="J89">
        <f>I89*ExtraData!$D$4</f>
        <v>705.9387873627943</v>
      </c>
    </row>
    <row r="90" spans="1:10" x14ac:dyDescent="0.35">
      <c r="A90">
        <v>1293</v>
      </c>
      <c r="B90" t="s">
        <v>5</v>
      </c>
      <c r="E90">
        <v>35283.332999999999</v>
      </c>
      <c r="F90">
        <v>43473</v>
      </c>
      <c r="G90">
        <v>16</v>
      </c>
      <c r="H90">
        <v>3</v>
      </c>
      <c r="I90">
        <f t="shared" si="1"/>
        <v>0.87879515912298845</v>
      </c>
      <c r="J90">
        <f>I90*ExtraData!$D$4</f>
        <v>698.64215150277585</v>
      </c>
    </row>
    <row r="91" spans="1:10" x14ac:dyDescent="0.35">
      <c r="A91">
        <v>1293</v>
      </c>
      <c r="B91" t="s">
        <v>5</v>
      </c>
      <c r="E91">
        <v>35415.5</v>
      </c>
      <c r="F91">
        <v>43473</v>
      </c>
      <c r="G91">
        <v>17</v>
      </c>
      <c r="H91">
        <v>3</v>
      </c>
      <c r="I91">
        <f t="shared" si="1"/>
        <v>0.88208701706044035</v>
      </c>
      <c r="J91">
        <f>I91*ExtraData!$D$4</f>
        <v>701.25917856305011</v>
      </c>
    </row>
    <row r="92" spans="1:10" x14ac:dyDescent="0.35">
      <c r="A92">
        <v>1293</v>
      </c>
      <c r="B92" t="s">
        <v>5</v>
      </c>
      <c r="E92">
        <v>37442.167000000001</v>
      </c>
      <c r="F92">
        <v>43473</v>
      </c>
      <c r="G92">
        <v>18</v>
      </c>
      <c r="H92">
        <v>3</v>
      </c>
      <c r="I92">
        <f t="shared" si="1"/>
        <v>0.93256482052516154</v>
      </c>
      <c r="J92">
        <f>I92*ExtraData!$D$4</f>
        <v>741.38903231750339</v>
      </c>
    </row>
    <row r="93" spans="1:10" x14ac:dyDescent="0.35">
      <c r="A93">
        <v>1293</v>
      </c>
      <c r="B93" t="s">
        <v>5</v>
      </c>
      <c r="E93">
        <v>38779.832999999999</v>
      </c>
      <c r="F93">
        <v>43473</v>
      </c>
      <c r="G93">
        <v>19</v>
      </c>
      <c r="H93">
        <v>3</v>
      </c>
      <c r="I93">
        <f t="shared" si="1"/>
        <v>0.96588180918163025</v>
      </c>
      <c r="J93">
        <f>I93*ExtraData!$D$4</f>
        <v>767.8760382993961</v>
      </c>
    </row>
    <row r="94" spans="1:10" x14ac:dyDescent="0.35">
      <c r="A94">
        <v>1293</v>
      </c>
      <c r="B94" t="s">
        <v>5</v>
      </c>
      <c r="E94">
        <v>39332.167000000001</v>
      </c>
      <c r="F94">
        <v>43473</v>
      </c>
      <c r="G94">
        <v>20</v>
      </c>
      <c r="H94">
        <v>3</v>
      </c>
      <c r="I94">
        <f t="shared" si="1"/>
        <v>0.97963868542172472</v>
      </c>
      <c r="J94">
        <f>I94*ExtraData!$D$4</f>
        <v>778.81275491027111</v>
      </c>
    </row>
    <row r="95" spans="1:10" x14ac:dyDescent="0.35">
      <c r="A95">
        <v>1293</v>
      </c>
      <c r="B95" t="s">
        <v>5</v>
      </c>
      <c r="E95">
        <v>38685.832999999999</v>
      </c>
      <c r="F95">
        <v>43473</v>
      </c>
      <c r="G95">
        <v>21</v>
      </c>
      <c r="H95">
        <v>3</v>
      </c>
      <c r="I95">
        <f t="shared" si="1"/>
        <v>0.96354056934021393</v>
      </c>
      <c r="J95">
        <f>I95*ExtraData!$D$4</f>
        <v>766.01475262547012</v>
      </c>
    </row>
    <row r="96" spans="1:10" x14ac:dyDescent="0.35">
      <c r="A96">
        <v>1293</v>
      </c>
      <c r="B96" t="s">
        <v>5</v>
      </c>
      <c r="E96">
        <v>35837.667000000001</v>
      </c>
      <c r="F96">
        <v>43473</v>
      </c>
      <c r="G96">
        <v>22</v>
      </c>
      <c r="H96">
        <v>3</v>
      </c>
      <c r="I96">
        <f t="shared" si="1"/>
        <v>0.89260184897673001</v>
      </c>
      <c r="J96">
        <f>I96*ExtraData!$D$4</f>
        <v>709.61846993650033</v>
      </c>
    </row>
    <row r="97" spans="1:10" x14ac:dyDescent="0.35">
      <c r="A97">
        <v>1293</v>
      </c>
      <c r="B97" t="s">
        <v>5</v>
      </c>
      <c r="E97">
        <v>32321.167000000001</v>
      </c>
      <c r="F97">
        <v>43473</v>
      </c>
      <c r="G97">
        <v>23</v>
      </c>
      <c r="H97">
        <v>3</v>
      </c>
      <c r="I97">
        <f t="shared" si="1"/>
        <v>0.80501706278161655</v>
      </c>
      <c r="J97">
        <f>I97*ExtraData!$D$4</f>
        <v>639.9885649113852</v>
      </c>
    </row>
    <row r="98" spans="1:10" x14ac:dyDescent="0.35">
      <c r="A98">
        <v>1293</v>
      </c>
      <c r="B98" t="s">
        <v>5</v>
      </c>
      <c r="E98">
        <v>29584.5</v>
      </c>
      <c r="F98">
        <v>43474</v>
      </c>
      <c r="G98">
        <v>0</v>
      </c>
      <c r="H98">
        <v>4</v>
      </c>
      <c r="I98">
        <f t="shared" si="1"/>
        <v>0.73685542647215474</v>
      </c>
      <c r="J98">
        <f>I98*ExtraData!$D$4</f>
        <v>585.800064045363</v>
      </c>
    </row>
    <row r="99" spans="1:10" x14ac:dyDescent="0.35">
      <c r="A99">
        <v>1293</v>
      </c>
      <c r="B99" t="s">
        <v>5</v>
      </c>
      <c r="E99">
        <v>27295.332999999999</v>
      </c>
      <c r="F99">
        <v>43474</v>
      </c>
      <c r="G99">
        <v>1</v>
      </c>
      <c r="H99">
        <v>4</v>
      </c>
      <c r="I99">
        <f t="shared" si="1"/>
        <v>0.6798395862162443</v>
      </c>
      <c r="J99">
        <f>I99*ExtraData!$D$4</f>
        <v>540.47247104191422</v>
      </c>
    </row>
    <row r="100" spans="1:10" x14ac:dyDescent="0.35">
      <c r="A100">
        <v>1293</v>
      </c>
      <c r="B100" t="s">
        <v>5</v>
      </c>
      <c r="E100">
        <v>25748.832999999999</v>
      </c>
      <c r="F100">
        <v>43474</v>
      </c>
      <c r="G100">
        <v>2</v>
      </c>
      <c r="H100">
        <v>4</v>
      </c>
      <c r="I100">
        <f t="shared" si="1"/>
        <v>0.64132120946358029</v>
      </c>
      <c r="J100">
        <f>I100*ExtraData!$D$4</f>
        <v>509.85036152354633</v>
      </c>
    </row>
    <row r="101" spans="1:10" x14ac:dyDescent="0.35">
      <c r="A101">
        <v>1293</v>
      </c>
      <c r="B101" t="s">
        <v>5</v>
      </c>
      <c r="E101">
        <v>25281.667000000001</v>
      </c>
      <c r="F101">
        <v>43474</v>
      </c>
      <c r="G101">
        <v>3</v>
      </c>
      <c r="H101">
        <v>4</v>
      </c>
      <c r="I101">
        <f t="shared" si="1"/>
        <v>0.62968559614703656</v>
      </c>
      <c r="J101">
        <f>I101*ExtraData!$D$4</f>
        <v>500.60004893689404</v>
      </c>
    </row>
    <row r="102" spans="1:10" x14ac:dyDescent="0.35">
      <c r="A102">
        <v>1293</v>
      </c>
      <c r="B102" t="s">
        <v>5</v>
      </c>
      <c r="E102">
        <v>25130.832999999999</v>
      </c>
      <c r="F102">
        <v>43474</v>
      </c>
      <c r="G102">
        <v>4</v>
      </c>
      <c r="H102">
        <v>4</v>
      </c>
      <c r="I102">
        <f t="shared" si="1"/>
        <v>0.6259288028466089</v>
      </c>
      <c r="J102">
        <f>I102*ExtraData!$D$4</f>
        <v>497.61339826305408</v>
      </c>
    </row>
    <row r="103" spans="1:10" x14ac:dyDescent="0.35">
      <c r="A103">
        <v>1293</v>
      </c>
      <c r="B103" t="s">
        <v>5</v>
      </c>
      <c r="E103">
        <v>25716.667000000001</v>
      </c>
      <c r="F103">
        <v>43474</v>
      </c>
      <c r="G103">
        <v>5</v>
      </c>
      <c r="H103">
        <v>4</v>
      </c>
      <c r="I103">
        <f t="shared" si="1"/>
        <v>0.64052005711529314</v>
      </c>
      <c r="J103">
        <f>I103*ExtraData!$D$4</f>
        <v>509.21344540665802</v>
      </c>
    </row>
    <row r="104" spans="1:10" x14ac:dyDescent="0.35">
      <c r="A104">
        <v>1293</v>
      </c>
      <c r="B104" t="s">
        <v>5</v>
      </c>
      <c r="E104">
        <v>28249.667000000001</v>
      </c>
      <c r="F104">
        <v>43474</v>
      </c>
      <c r="G104">
        <v>6</v>
      </c>
      <c r="H104">
        <v>4</v>
      </c>
      <c r="I104">
        <f t="shared" si="1"/>
        <v>0.70360899879941718</v>
      </c>
      <c r="J104">
        <f>I104*ExtraData!$D$4</f>
        <v>559.36915404553667</v>
      </c>
    </row>
    <row r="105" spans="1:10" x14ac:dyDescent="0.35">
      <c r="A105">
        <v>1293</v>
      </c>
      <c r="B105" t="s">
        <v>5</v>
      </c>
      <c r="E105">
        <v>33083.667000000001</v>
      </c>
      <c r="F105">
        <v>43474</v>
      </c>
      <c r="G105">
        <v>7</v>
      </c>
      <c r="H105">
        <v>4</v>
      </c>
      <c r="I105">
        <f t="shared" si="1"/>
        <v>0.82400850298459516</v>
      </c>
      <c r="J105">
        <f>I105*ExtraData!$D$4</f>
        <v>655.08675987275319</v>
      </c>
    </row>
    <row r="106" spans="1:10" x14ac:dyDescent="0.35">
      <c r="A106">
        <v>1293</v>
      </c>
      <c r="B106" t="s">
        <v>5</v>
      </c>
      <c r="E106">
        <v>36632.332999999999</v>
      </c>
      <c r="F106">
        <v>43474</v>
      </c>
      <c r="G106">
        <v>8</v>
      </c>
      <c r="H106">
        <v>4</v>
      </c>
      <c r="I106">
        <f t="shared" si="1"/>
        <v>0.91239444152799565</v>
      </c>
      <c r="J106">
        <f>I106*ExtraData!$D$4</f>
        <v>725.35358101475651</v>
      </c>
    </row>
    <row r="107" spans="1:10" x14ac:dyDescent="0.35">
      <c r="A107">
        <v>1293</v>
      </c>
      <c r="B107" t="s">
        <v>5</v>
      </c>
      <c r="E107">
        <v>37718.832999999999</v>
      </c>
      <c r="F107">
        <v>43474</v>
      </c>
      <c r="G107">
        <v>9</v>
      </c>
      <c r="H107">
        <v>4</v>
      </c>
      <c r="I107">
        <f t="shared" si="1"/>
        <v>0.9394556871418136</v>
      </c>
      <c r="J107">
        <f>I107*ExtraData!$D$4</f>
        <v>746.86727127774179</v>
      </c>
    </row>
    <row r="108" spans="1:10" x14ac:dyDescent="0.35">
      <c r="A108">
        <v>1293</v>
      </c>
      <c r="B108" t="s">
        <v>5</v>
      </c>
      <c r="E108">
        <v>38262.332999999999</v>
      </c>
      <c r="F108">
        <v>43474</v>
      </c>
      <c r="G108">
        <v>10</v>
      </c>
      <c r="H108">
        <v>4</v>
      </c>
      <c r="I108">
        <f t="shared" si="1"/>
        <v>0.95299253665042849</v>
      </c>
      <c r="J108">
        <f>I108*ExtraData!$D$4</f>
        <v>757.62906663709066</v>
      </c>
    </row>
    <row r="109" spans="1:10" x14ac:dyDescent="0.35">
      <c r="A109">
        <v>1293</v>
      </c>
      <c r="B109" t="s">
        <v>5</v>
      </c>
      <c r="E109">
        <v>37886.832999999999</v>
      </c>
      <c r="F109">
        <v>43474</v>
      </c>
      <c r="G109">
        <v>11</v>
      </c>
      <c r="H109">
        <v>4</v>
      </c>
      <c r="I109">
        <f t="shared" si="1"/>
        <v>0.94364003068817481</v>
      </c>
      <c r="J109">
        <f>I109*ExtraData!$D$4</f>
        <v>750.19382439709898</v>
      </c>
    </row>
    <row r="110" spans="1:10" x14ac:dyDescent="0.35">
      <c r="A110">
        <v>1293</v>
      </c>
      <c r="B110" t="s">
        <v>5</v>
      </c>
      <c r="E110">
        <v>37308.667000000001</v>
      </c>
      <c r="F110">
        <v>43474</v>
      </c>
      <c r="G110">
        <v>12</v>
      </c>
      <c r="H110">
        <v>4</v>
      </c>
      <c r="I110">
        <f t="shared" si="1"/>
        <v>0.92923976181421375</v>
      </c>
      <c r="J110">
        <f>I110*ExtraData!$D$4</f>
        <v>738.74561064229988</v>
      </c>
    </row>
    <row r="111" spans="1:10" x14ac:dyDescent="0.35">
      <c r="A111">
        <v>1293</v>
      </c>
      <c r="B111" t="s">
        <v>5</v>
      </c>
      <c r="E111">
        <v>37075.5</v>
      </c>
      <c r="F111">
        <v>43474</v>
      </c>
      <c r="G111">
        <v>13</v>
      </c>
      <c r="H111">
        <v>4</v>
      </c>
      <c r="I111">
        <f t="shared" si="1"/>
        <v>0.9234323163875805</v>
      </c>
      <c r="J111">
        <f>I111*ExtraData!$D$4</f>
        <v>734.12869152812652</v>
      </c>
    </row>
    <row r="112" spans="1:10" x14ac:dyDescent="0.35">
      <c r="A112">
        <v>1293</v>
      </c>
      <c r="B112" t="s">
        <v>5</v>
      </c>
      <c r="E112">
        <v>35955.167000000001</v>
      </c>
      <c r="F112">
        <v>43474</v>
      </c>
      <c r="G112">
        <v>14</v>
      </c>
      <c r="H112">
        <v>4</v>
      </c>
      <c r="I112">
        <f t="shared" si="1"/>
        <v>0.89552839877850043</v>
      </c>
      <c r="J112">
        <f>I112*ExtraData!$D$4</f>
        <v>711.9450770289078</v>
      </c>
    </row>
    <row r="113" spans="1:10" x14ac:dyDescent="0.35">
      <c r="A113">
        <v>1293</v>
      </c>
      <c r="B113" t="s">
        <v>5</v>
      </c>
      <c r="E113">
        <v>35193.332999999999</v>
      </c>
      <c r="F113">
        <v>43474</v>
      </c>
      <c r="G113">
        <v>15</v>
      </c>
      <c r="H113">
        <v>4</v>
      </c>
      <c r="I113">
        <f t="shared" si="1"/>
        <v>0.87655354650886641</v>
      </c>
      <c r="J113">
        <f>I113*ExtraData!$D$4</f>
        <v>696.86006947454882</v>
      </c>
    </row>
    <row r="114" spans="1:10" x14ac:dyDescent="0.35">
      <c r="A114">
        <v>1293</v>
      </c>
      <c r="B114" t="s">
        <v>5</v>
      </c>
      <c r="E114">
        <v>35029.332999999999</v>
      </c>
      <c r="F114">
        <v>43474</v>
      </c>
      <c r="G114">
        <v>16</v>
      </c>
      <c r="H114">
        <v>4</v>
      </c>
      <c r="I114">
        <f t="shared" si="1"/>
        <v>0.87246883018979948</v>
      </c>
      <c r="J114">
        <f>I114*ExtraData!$D$4</f>
        <v>693.61272000089059</v>
      </c>
    </row>
    <row r="115" spans="1:10" x14ac:dyDescent="0.35">
      <c r="A115">
        <v>1293</v>
      </c>
      <c r="B115" t="s">
        <v>5</v>
      </c>
      <c r="E115">
        <v>35182.832999999999</v>
      </c>
      <c r="F115">
        <v>43474</v>
      </c>
      <c r="G115">
        <v>17</v>
      </c>
      <c r="H115">
        <v>4</v>
      </c>
      <c r="I115">
        <f t="shared" si="1"/>
        <v>0.87629202503721881</v>
      </c>
      <c r="J115">
        <f>I115*ExtraData!$D$4</f>
        <v>696.65215990458898</v>
      </c>
    </row>
    <row r="116" spans="1:10" x14ac:dyDescent="0.35">
      <c r="A116">
        <v>1293</v>
      </c>
      <c r="B116" t="s">
        <v>5</v>
      </c>
      <c r="E116">
        <v>37112.167000000001</v>
      </c>
      <c r="F116">
        <v>43474</v>
      </c>
      <c r="G116">
        <v>18</v>
      </c>
      <c r="H116">
        <v>4</v>
      </c>
      <c r="I116">
        <f t="shared" si="1"/>
        <v>0.9243455742733806</v>
      </c>
      <c r="J116">
        <f>I116*ExtraData!$D$4</f>
        <v>734.85473154733756</v>
      </c>
    </row>
    <row r="117" spans="1:10" x14ac:dyDescent="0.35">
      <c r="A117">
        <v>1293</v>
      </c>
      <c r="B117" t="s">
        <v>5</v>
      </c>
      <c r="E117">
        <v>38636.5</v>
      </c>
      <c r="F117">
        <v>43474</v>
      </c>
      <c r="G117">
        <v>19</v>
      </c>
      <c r="H117">
        <v>4</v>
      </c>
      <c r="I117">
        <f t="shared" si="1"/>
        <v>0.96231184183918628</v>
      </c>
      <c r="J117">
        <f>I117*ExtraData!$D$4</f>
        <v>765.03791426215309</v>
      </c>
    </row>
    <row r="118" spans="1:10" x14ac:dyDescent="0.35">
      <c r="A118">
        <v>1293</v>
      </c>
      <c r="B118" t="s">
        <v>5</v>
      </c>
      <c r="E118">
        <v>39151.832999999999</v>
      </c>
      <c r="F118">
        <v>43474</v>
      </c>
      <c r="G118">
        <v>20</v>
      </c>
      <c r="H118">
        <v>4</v>
      </c>
      <c r="I118">
        <f t="shared" si="1"/>
        <v>0.97514714132000146</v>
      </c>
      <c r="J118">
        <f>I118*ExtraData!$D$4</f>
        <v>775.24197734940117</v>
      </c>
    </row>
    <row r="119" spans="1:10" x14ac:dyDescent="0.35">
      <c r="A119">
        <v>1293</v>
      </c>
      <c r="B119" t="s">
        <v>5</v>
      </c>
      <c r="E119">
        <v>38433.5</v>
      </c>
      <c r="F119">
        <v>43474</v>
      </c>
      <c r="G119">
        <v>21</v>
      </c>
      <c r="H119">
        <v>4</v>
      </c>
      <c r="I119">
        <f t="shared" si="1"/>
        <v>0.95725576005399993</v>
      </c>
      <c r="J119">
        <f>I119*ExtraData!$D$4</f>
        <v>761.01832924292989</v>
      </c>
    </row>
    <row r="120" spans="1:10" x14ac:dyDescent="0.35">
      <c r="A120">
        <v>1293</v>
      </c>
      <c r="B120" t="s">
        <v>5</v>
      </c>
      <c r="E120">
        <v>35416.332999999999</v>
      </c>
      <c r="F120">
        <v>43474</v>
      </c>
      <c r="G120">
        <v>22</v>
      </c>
      <c r="H120">
        <v>4</v>
      </c>
      <c r="I120">
        <f t="shared" si="1"/>
        <v>0.88210776443052441</v>
      </c>
      <c r="J120">
        <f>I120*ExtraData!$D$4</f>
        <v>701.2756727222669</v>
      </c>
    </row>
    <row r="121" spans="1:10" x14ac:dyDescent="0.35">
      <c r="A121">
        <v>1293</v>
      </c>
      <c r="B121" t="s">
        <v>5</v>
      </c>
      <c r="E121">
        <v>31956.332999999999</v>
      </c>
      <c r="F121">
        <v>43474</v>
      </c>
      <c r="G121">
        <v>23</v>
      </c>
      <c r="H121">
        <v>4</v>
      </c>
      <c r="I121">
        <f t="shared" si="1"/>
        <v>0.79593021282094312</v>
      </c>
      <c r="J121">
        <f>I121*ExtraData!$D$4</f>
        <v>632.7645191926498</v>
      </c>
    </row>
    <row r="122" spans="1:10" x14ac:dyDescent="0.35">
      <c r="A122">
        <v>1293</v>
      </c>
      <c r="B122" t="s">
        <v>5</v>
      </c>
      <c r="E122">
        <v>29255.5</v>
      </c>
      <c r="F122">
        <v>43475</v>
      </c>
      <c r="G122">
        <v>0</v>
      </c>
      <c r="H122">
        <v>5</v>
      </c>
      <c r="I122">
        <f t="shared" si="1"/>
        <v>0.72866108702719745</v>
      </c>
      <c r="J122">
        <f>I122*ExtraData!$D$4</f>
        <v>579.28556418662197</v>
      </c>
    </row>
    <row r="123" spans="1:10" x14ac:dyDescent="0.35">
      <c r="A123">
        <v>1293</v>
      </c>
      <c r="B123" t="s">
        <v>5</v>
      </c>
      <c r="E123">
        <v>27113</v>
      </c>
      <c r="F123">
        <v>43475</v>
      </c>
      <c r="G123">
        <v>1</v>
      </c>
      <c r="H123">
        <v>5</v>
      </c>
      <c r="I123">
        <f t="shared" si="1"/>
        <v>0.67529825340768079</v>
      </c>
      <c r="J123">
        <f>I123*ExtraData!$D$4</f>
        <v>536.86211145910625</v>
      </c>
    </row>
    <row r="124" spans="1:10" x14ac:dyDescent="0.35">
      <c r="A124">
        <v>1293</v>
      </c>
      <c r="B124" t="s">
        <v>5</v>
      </c>
      <c r="E124">
        <v>25788.167000000001</v>
      </c>
      <c r="F124">
        <v>43475</v>
      </c>
      <c r="G124">
        <v>2</v>
      </c>
      <c r="H124">
        <v>5</v>
      </c>
      <c r="I124">
        <f t="shared" si="1"/>
        <v>0.64230089380317901</v>
      </c>
      <c r="J124">
        <f>I124*ExtraData!$D$4</f>
        <v>510.6292105735273</v>
      </c>
    </row>
    <row r="125" spans="1:10" x14ac:dyDescent="0.35">
      <c r="A125">
        <v>1293</v>
      </c>
      <c r="B125" t="s">
        <v>5</v>
      </c>
      <c r="E125">
        <v>25206.832999999999</v>
      </c>
      <c r="F125">
        <v>43475</v>
      </c>
      <c r="G125">
        <v>3</v>
      </c>
      <c r="H125">
        <v>5</v>
      </c>
      <c r="I125">
        <f t="shared" si="1"/>
        <v>0.62782172016520077</v>
      </c>
      <c r="J125">
        <f>I125*ExtraData!$D$4</f>
        <v>499.1182675313346</v>
      </c>
    </row>
    <row r="126" spans="1:10" x14ac:dyDescent="0.35">
      <c r="A126">
        <v>1293</v>
      </c>
      <c r="B126" t="s">
        <v>5</v>
      </c>
      <c r="E126">
        <v>25090.167000000001</v>
      </c>
      <c r="F126">
        <v>43475</v>
      </c>
      <c r="G126">
        <v>4</v>
      </c>
      <c r="H126">
        <v>5</v>
      </c>
      <c r="I126">
        <f t="shared" si="1"/>
        <v>0.62491594264032124</v>
      </c>
      <c r="J126">
        <f>I126*ExtraData!$D$4</f>
        <v>496.80817439905536</v>
      </c>
    </row>
    <row r="127" spans="1:10" x14ac:dyDescent="0.35">
      <c r="A127">
        <v>1293</v>
      </c>
      <c r="B127" t="s">
        <v>5</v>
      </c>
      <c r="E127">
        <v>25697.332999999999</v>
      </c>
      <c r="F127">
        <v>43475</v>
      </c>
      <c r="G127">
        <v>5</v>
      </c>
      <c r="H127">
        <v>5</v>
      </c>
      <c r="I127">
        <f t="shared" si="1"/>
        <v>0.64003850891216607</v>
      </c>
      <c r="J127">
        <f>I127*ExtraData!$D$4</f>
        <v>508.83061458517204</v>
      </c>
    </row>
    <row r="128" spans="1:10" x14ac:dyDescent="0.35">
      <c r="A128">
        <v>1293</v>
      </c>
      <c r="B128" t="s">
        <v>5</v>
      </c>
      <c r="E128">
        <v>28335</v>
      </c>
      <c r="F128">
        <v>43475</v>
      </c>
      <c r="G128">
        <v>6</v>
      </c>
      <c r="H128">
        <v>5</v>
      </c>
      <c r="I128">
        <f t="shared" si="1"/>
        <v>0.70573437134609363</v>
      </c>
      <c r="J128">
        <f>I128*ExtraData!$D$4</f>
        <v>561.0588252201444</v>
      </c>
    </row>
    <row r="129" spans="1:10" x14ac:dyDescent="0.35">
      <c r="A129">
        <v>1293</v>
      </c>
      <c r="B129" t="s">
        <v>5</v>
      </c>
      <c r="E129">
        <v>33292.167000000001</v>
      </c>
      <c r="F129">
        <v>43475</v>
      </c>
      <c r="G129">
        <v>7</v>
      </c>
      <c r="H129">
        <v>5</v>
      </c>
      <c r="I129">
        <f t="shared" si="1"/>
        <v>0.82920157220731117</v>
      </c>
      <c r="J129">
        <f>I129*ExtraData!$D$4</f>
        <v>659.21524990481237</v>
      </c>
    </row>
    <row r="130" spans="1:10" x14ac:dyDescent="0.35">
      <c r="A130">
        <v>1293</v>
      </c>
      <c r="B130" t="s">
        <v>5</v>
      </c>
      <c r="E130">
        <v>36920.832999999999</v>
      </c>
      <c r="F130">
        <v>43475</v>
      </c>
      <c r="G130">
        <v>8</v>
      </c>
      <c r="H130">
        <v>5</v>
      </c>
      <c r="I130">
        <f t="shared" si="1"/>
        <v>0.91958005529659803</v>
      </c>
      <c r="J130">
        <f>I130*ExtraData!$D$4</f>
        <v>731.06614396079544</v>
      </c>
    </row>
    <row r="131" spans="1:10" x14ac:dyDescent="0.35">
      <c r="A131">
        <v>1293</v>
      </c>
      <c r="B131" t="s">
        <v>5</v>
      </c>
      <c r="E131">
        <v>38021.167000000001</v>
      </c>
      <c r="F131">
        <v>43475</v>
      </c>
      <c r="G131">
        <v>9</v>
      </c>
      <c r="H131">
        <v>5</v>
      </c>
      <c r="I131">
        <f t="shared" ref="I131:I194" si="2">E131/MAX($E$2:$E$913)</f>
        <v>0.9469858616760134</v>
      </c>
      <c r="J131">
        <f>I131*ExtraData!$D$4</f>
        <v>752.85376003243061</v>
      </c>
    </row>
    <row r="132" spans="1:10" x14ac:dyDescent="0.35">
      <c r="A132">
        <v>1293</v>
      </c>
      <c r="B132" t="s">
        <v>5</v>
      </c>
      <c r="E132">
        <v>38657.167000000001</v>
      </c>
      <c r="F132">
        <v>43475</v>
      </c>
      <c r="G132">
        <v>10</v>
      </c>
      <c r="H132">
        <v>5</v>
      </c>
      <c r="I132">
        <f t="shared" si="2"/>
        <v>0.96282659081580924</v>
      </c>
      <c r="J132">
        <f>I132*ExtraData!$D$4</f>
        <v>765.44713969856832</v>
      </c>
    </row>
    <row r="133" spans="1:10" x14ac:dyDescent="0.35">
      <c r="A133">
        <v>1293</v>
      </c>
      <c r="B133" t="s">
        <v>5</v>
      </c>
      <c r="E133">
        <v>38299.832999999999</v>
      </c>
      <c r="F133">
        <v>43475</v>
      </c>
      <c r="G133">
        <v>11</v>
      </c>
      <c r="H133">
        <v>5</v>
      </c>
      <c r="I133">
        <f t="shared" si="2"/>
        <v>0.95392654190631265</v>
      </c>
      <c r="J133">
        <f>I133*ExtraData!$D$4</f>
        <v>758.3716008155186</v>
      </c>
    </row>
    <row r="134" spans="1:10" x14ac:dyDescent="0.35">
      <c r="A134">
        <v>1293</v>
      </c>
      <c r="B134" t="s">
        <v>5</v>
      </c>
      <c r="E134">
        <v>37761.167000000001</v>
      </c>
      <c r="F134">
        <v>43475</v>
      </c>
      <c r="G134">
        <v>12</v>
      </c>
      <c r="H134">
        <v>5</v>
      </c>
      <c r="I134">
        <f t="shared" si="2"/>
        <v>0.94051009190188306</v>
      </c>
      <c r="J134">
        <f>I134*ExtraData!$D$4</f>
        <v>747.70552306199704</v>
      </c>
    </row>
    <row r="135" spans="1:10" x14ac:dyDescent="0.35">
      <c r="A135">
        <v>1293</v>
      </c>
      <c r="B135" t="s">
        <v>5</v>
      </c>
      <c r="E135">
        <v>37613.832999999999</v>
      </c>
      <c r="F135">
        <v>43475</v>
      </c>
      <c r="G135">
        <v>13</v>
      </c>
      <c r="H135">
        <v>5</v>
      </c>
      <c r="I135">
        <f t="shared" si="2"/>
        <v>0.93684047242533786</v>
      </c>
      <c r="J135">
        <f>I135*ExtraData!$D$4</f>
        <v>744.78817557814364</v>
      </c>
    </row>
    <row r="136" spans="1:10" x14ac:dyDescent="0.35">
      <c r="A136">
        <v>1293</v>
      </c>
      <c r="B136" t="s">
        <v>5</v>
      </c>
      <c r="E136">
        <v>36350.5</v>
      </c>
      <c r="F136">
        <v>43475</v>
      </c>
      <c r="G136">
        <v>14</v>
      </c>
      <c r="H136">
        <v>5</v>
      </c>
      <c r="I136">
        <f t="shared" si="2"/>
        <v>0.90537488144048617</v>
      </c>
      <c r="J136">
        <f>I136*ExtraData!$D$4</f>
        <v>719.77303074518647</v>
      </c>
    </row>
    <row r="137" spans="1:10" x14ac:dyDescent="0.35">
      <c r="A137">
        <v>1293</v>
      </c>
      <c r="B137" t="s">
        <v>5</v>
      </c>
      <c r="E137">
        <v>35757.332999999999</v>
      </c>
      <c r="F137">
        <v>43475</v>
      </c>
      <c r="G137">
        <v>15</v>
      </c>
      <c r="H137">
        <v>5</v>
      </c>
      <c r="I137">
        <f t="shared" si="2"/>
        <v>0.89060098555736456</v>
      </c>
      <c r="J137">
        <f>I137*ExtraData!$D$4</f>
        <v>708.0277835181048</v>
      </c>
    </row>
    <row r="138" spans="1:10" x14ac:dyDescent="0.35">
      <c r="A138">
        <v>1293</v>
      </c>
      <c r="B138" t="s">
        <v>5</v>
      </c>
      <c r="E138">
        <v>35598.5</v>
      </c>
      <c r="F138">
        <v>43475</v>
      </c>
      <c r="G138">
        <v>16</v>
      </c>
      <c r="H138">
        <v>5</v>
      </c>
      <c r="I138">
        <f t="shared" si="2"/>
        <v>0.88664496270915516</v>
      </c>
      <c r="J138">
        <f>I138*ExtraData!$D$4</f>
        <v>704.88274535377832</v>
      </c>
    </row>
    <row r="139" spans="1:10" x14ac:dyDescent="0.35">
      <c r="A139">
        <v>1293</v>
      </c>
      <c r="B139" t="s">
        <v>5</v>
      </c>
      <c r="E139">
        <v>35798.667000000001</v>
      </c>
      <c r="F139">
        <v>43475</v>
      </c>
      <c r="G139">
        <v>17</v>
      </c>
      <c r="H139">
        <v>5</v>
      </c>
      <c r="I139">
        <f t="shared" si="2"/>
        <v>0.89163048351061047</v>
      </c>
      <c r="J139">
        <f>I139*ExtraData!$D$4</f>
        <v>708.84623439093536</v>
      </c>
    </row>
    <row r="140" spans="1:10" x14ac:dyDescent="0.35">
      <c r="A140">
        <v>1293</v>
      </c>
      <c r="B140" t="s">
        <v>5</v>
      </c>
      <c r="E140">
        <v>37935.332999999999</v>
      </c>
      <c r="F140">
        <v>43475</v>
      </c>
      <c r="G140">
        <v>18</v>
      </c>
      <c r="H140">
        <v>5</v>
      </c>
      <c r="I140">
        <f t="shared" si="2"/>
        <v>0.94484801081911829</v>
      </c>
      <c r="J140">
        <f>I140*ExtraData!$D$4</f>
        <v>751.15416860119899</v>
      </c>
    </row>
    <row r="141" spans="1:10" x14ac:dyDescent="0.35">
      <c r="A141">
        <v>1293</v>
      </c>
      <c r="B141" t="s">
        <v>5</v>
      </c>
      <c r="E141">
        <v>39555.167000000001</v>
      </c>
      <c r="F141">
        <v>43475</v>
      </c>
      <c r="G141">
        <v>19</v>
      </c>
      <c r="H141">
        <v>5</v>
      </c>
      <c r="I141">
        <f t="shared" si="2"/>
        <v>0.98519290334338261</v>
      </c>
      <c r="J141">
        <f>I141*ExtraData!$D$4</f>
        <v>783.22835815798919</v>
      </c>
    </row>
    <row r="142" spans="1:10" x14ac:dyDescent="0.35">
      <c r="A142">
        <v>1293</v>
      </c>
      <c r="B142" t="s">
        <v>5</v>
      </c>
      <c r="E142">
        <v>40116.667000000001</v>
      </c>
      <c r="F142">
        <v>43475</v>
      </c>
      <c r="G142">
        <v>20</v>
      </c>
      <c r="H142">
        <v>5</v>
      </c>
      <c r="I142">
        <f t="shared" si="2"/>
        <v>0.99917807537482195</v>
      </c>
      <c r="J142">
        <f>I142*ExtraData!$D$4</f>
        <v>794.34656992298346</v>
      </c>
    </row>
    <row r="143" spans="1:10" x14ac:dyDescent="0.35">
      <c r="A143">
        <v>1293</v>
      </c>
      <c r="B143" t="s">
        <v>5</v>
      </c>
      <c r="E143">
        <v>39361.167000000001</v>
      </c>
      <c r="F143">
        <v>43475</v>
      </c>
      <c r="G143">
        <v>21</v>
      </c>
      <c r="H143">
        <v>5</v>
      </c>
      <c r="I143">
        <f t="shared" si="2"/>
        <v>0.98036098281960848</v>
      </c>
      <c r="J143">
        <f>I143*ExtraData!$D$4</f>
        <v>779.38698134158869</v>
      </c>
    </row>
    <row r="144" spans="1:10" x14ac:dyDescent="0.35">
      <c r="A144">
        <v>1293</v>
      </c>
      <c r="B144" t="s">
        <v>5</v>
      </c>
      <c r="E144">
        <v>36315.332999999999</v>
      </c>
      <c r="F144">
        <v>43475</v>
      </c>
      <c r="G144">
        <v>22</v>
      </c>
      <c r="H144">
        <v>5</v>
      </c>
      <c r="I144">
        <f t="shared" si="2"/>
        <v>0.90449898376492133</v>
      </c>
      <c r="J144">
        <f>I144*ExtraData!$D$4</f>
        <v>719.07669209311246</v>
      </c>
    </row>
    <row r="145" spans="1:10" x14ac:dyDescent="0.35">
      <c r="A145">
        <v>1293</v>
      </c>
      <c r="B145" t="s">
        <v>5</v>
      </c>
      <c r="E145">
        <v>32779.667000000001</v>
      </c>
      <c r="F145">
        <v>43475</v>
      </c>
      <c r="G145">
        <v>23</v>
      </c>
      <c r="H145">
        <v>5</v>
      </c>
      <c r="I145">
        <f t="shared" si="2"/>
        <v>0.81643683371022724</v>
      </c>
      <c r="J145">
        <f>I145*ExtraData!$D$4</f>
        <v>649.06728279963068</v>
      </c>
    </row>
    <row r="146" spans="1:10" x14ac:dyDescent="0.35">
      <c r="A146">
        <v>1293</v>
      </c>
      <c r="B146" t="s">
        <v>5</v>
      </c>
      <c r="E146">
        <v>29155.832999999999</v>
      </c>
      <c r="F146">
        <v>43480</v>
      </c>
      <c r="G146">
        <v>0</v>
      </c>
      <c r="H146">
        <v>3</v>
      </c>
      <c r="I146">
        <f t="shared" si="2"/>
        <v>0.72617870031151188</v>
      </c>
      <c r="J146">
        <f>I146*ExtraData!$D$4</f>
        <v>577.3120667476519</v>
      </c>
    </row>
    <row r="147" spans="1:10" x14ac:dyDescent="0.35">
      <c r="A147">
        <v>1293</v>
      </c>
      <c r="B147" t="s">
        <v>5</v>
      </c>
      <c r="E147">
        <v>26952.667000000001</v>
      </c>
      <c r="F147">
        <v>43480</v>
      </c>
      <c r="G147">
        <v>1</v>
      </c>
      <c r="H147">
        <v>3</v>
      </c>
      <c r="I147">
        <f t="shared" si="2"/>
        <v>0.67130487034923603</v>
      </c>
      <c r="J147">
        <f>I147*ExtraData!$D$4</f>
        <v>533.68737192764263</v>
      </c>
    </row>
    <row r="148" spans="1:10" x14ac:dyDescent="0.35">
      <c r="A148">
        <v>1293</v>
      </c>
      <c r="B148" t="s">
        <v>5</v>
      </c>
      <c r="E148">
        <v>25798</v>
      </c>
      <c r="F148">
        <v>43480</v>
      </c>
      <c r="G148">
        <v>2</v>
      </c>
      <c r="H148">
        <v>3</v>
      </c>
      <c r="I148">
        <f t="shared" si="2"/>
        <v>0.64254580243467518</v>
      </c>
      <c r="J148">
        <f>I148*ExtraData!$D$4</f>
        <v>510.8239129355668</v>
      </c>
    </row>
    <row r="149" spans="1:10" x14ac:dyDescent="0.35">
      <c r="A149">
        <v>1293</v>
      </c>
      <c r="B149" t="s">
        <v>5</v>
      </c>
      <c r="E149">
        <v>25284.167000000001</v>
      </c>
      <c r="F149">
        <v>43480</v>
      </c>
      <c r="G149">
        <v>3</v>
      </c>
      <c r="H149">
        <v>3</v>
      </c>
      <c r="I149">
        <f t="shared" si="2"/>
        <v>0.62974786316409548</v>
      </c>
      <c r="J149">
        <f>I149*ExtraData!$D$4</f>
        <v>500.64955121545592</v>
      </c>
    </row>
    <row r="150" spans="1:10" x14ac:dyDescent="0.35">
      <c r="A150">
        <v>1293</v>
      </c>
      <c r="B150" t="s">
        <v>5</v>
      </c>
      <c r="E150">
        <v>25190.832999999999</v>
      </c>
      <c r="F150">
        <v>43480</v>
      </c>
      <c r="G150">
        <v>4</v>
      </c>
      <c r="H150">
        <v>3</v>
      </c>
      <c r="I150">
        <f t="shared" si="2"/>
        <v>0.62742321125602352</v>
      </c>
      <c r="J150">
        <f>I150*ExtraData!$D$4</f>
        <v>498.80145294853867</v>
      </c>
    </row>
    <row r="151" spans="1:10" x14ac:dyDescent="0.35">
      <c r="A151">
        <v>1293</v>
      </c>
      <c r="B151" t="s">
        <v>5</v>
      </c>
      <c r="E151">
        <v>25836.332999999999</v>
      </c>
      <c r="F151">
        <v>43480</v>
      </c>
      <c r="G151">
        <v>5</v>
      </c>
      <c r="H151">
        <v>3</v>
      </c>
      <c r="I151">
        <f t="shared" si="2"/>
        <v>0.64350055506064341</v>
      </c>
      <c r="J151">
        <f>I151*ExtraData!$D$4</f>
        <v>511.58294127321153</v>
      </c>
    </row>
    <row r="152" spans="1:10" x14ac:dyDescent="0.35">
      <c r="A152">
        <v>1293</v>
      </c>
      <c r="B152" t="s">
        <v>5</v>
      </c>
      <c r="E152">
        <v>28320</v>
      </c>
      <c r="F152">
        <v>43480</v>
      </c>
      <c r="G152">
        <v>6</v>
      </c>
      <c r="H152">
        <v>3</v>
      </c>
      <c r="I152">
        <f t="shared" si="2"/>
        <v>0.70536076924373992</v>
      </c>
      <c r="J152">
        <f>I152*ExtraData!$D$4</f>
        <v>560.76181154877327</v>
      </c>
    </row>
    <row r="153" spans="1:10" x14ac:dyDescent="0.35">
      <c r="A153">
        <v>1293</v>
      </c>
      <c r="B153" t="s">
        <v>5</v>
      </c>
      <c r="E153">
        <v>33302.5</v>
      </c>
      <c r="F153">
        <v>43480</v>
      </c>
      <c r="G153">
        <v>7</v>
      </c>
      <c r="H153">
        <v>3</v>
      </c>
      <c r="I153">
        <f t="shared" si="2"/>
        <v>0.82945893424221917</v>
      </c>
      <c r="J153">
        <f>I153*ExtraData!$D$4</f>
        <v>659.4198527225642</v>
      </c>
    </row>
    <row r="154" spans="1:10" x14ac:dyDescent="0.35">
      <c r="A154">
        <v>1293</v>
      </c>
      <c r="B154" t="s">
        <v>5</v>
      </c>
      <c r="E154">
        <v>36657.832999999999</v>
      </c>
      <c r="F154">
        <v>43480</v>
      </c>
      <c r="G154">
        <v>8</v>
      </c>
      <c r="H154">
        <v>3</v>
      </c>
      <c r="I154">
        <f t="shared" si="2"/>
        <v>0.91302956510199695</v>
      </c>
      <c r="J154">
        <f>I154*ExtraData!$D$4</f>
        <v>725.8585042560876</v>
      </c>
    </row>
    <row r="155" spans="1:10" x14ac:dyDescent="0.35">
      <c r="A155">
        <v>1293</v>
      </c>
      <c r="B155" t="s">
        <v>5</v>
      </c>
      <c r="E155">
        <v>37850.167000000001</v>
      </c>
      <c r="F155">
        <v>43480</v>
      </c>
      <c r="G155">
        <v>9</v>
      </c>
      <c r="H155">
        <v>3</v>
      </c>
      <c r="I155">
        <f t="shared" si="2"/>
        <v>0.94272679770918155</v>
      </c>
      <c r="J155">
        <f>I155*ExtraData!$D$4</f>
        <v>749.46780417879938</v>
      </c>
    </row>
    <row r="156" spans="1:10" x14ac:dyDescent="0.35">
      <c r="A156">
        <v>1293</v>
      </c>
      <c r="B156" t="s">
        <v>5</v>
      </c>
      <c r="E156">
        <v>38378.167000000001</v>
      </c>
      <c r="F156">
        <v>43480</v>
      </c>
      <c r="G156">
        <v>10</v>
      </c>
      <c r="H156">
        <v>3</v>
      </c>
      <c r="I156">
        <f t="shared" si="2"/>
        <v>0.95587759171203091</v>
      </c>
      <c r="J156">
        <f>I156*ExtraData!$D$4</f>
        <v>759.92268541106455</v>
      </c>
    </row>
    <row r="157" spans="1:10" x14ac:dyDescent="0.35">
      <c r="A157">
        <v>1293</v>
      </c>
      <c r="B157" t="s">
        <v>5</v>
      </c>
      <c r="E157">
        <v>38129.5</v>
      </c>
      <c r="F157">
        <v>43480</v>
      </c>
      <c r="G157">
        <v>11</v>
      </c>
      <c r="H157">
        <v>3</v>
      </c>
      <c r="I157">
        <f t="shared" si="2"/>
        <v>0.94968409077963212</v>
      </c>
      <c r="J157">
        <f>I157*ExtraData!$D$4</f>
        <v>754.99885216980749</v>
      </c>
    </row>
    <row r="158" spans="1:10" x14ac:dyDescent="0.35">
      <c r="A158">
        <v>1293</v>
      </c>
      <c r="B158" t="s">
        <v>5</v>
      </c>
      <c r="E158">
        <v>37432.332999999999</v>
      </c>
      <c r="F158">
        <v>43480</v>
      </c>
      <c r="G158">
        <v>12</v>
      </c>
      <c r="H158">
        <v>3</v>
      </c>
      <c r="I158">
        <f t="shared" si="2"/>
        <v>0.93231988698685841</v>
      </c>
      <c r="J158">
        <f>I158*ExtraData!$D$4</f>
        <v>741.19431015455245</v>
      </c>
    </row>
    <row r="159" spans="1:10" x14ac:dyDescent="0.35">
      <c r="A159">
        <v>1293</v>
      </c>
      <c r="B159" t="s">
        <v>5</v>
      </c>
      <c r="E159">
        <v>37007</v>
      </c>
      <c r="F159">
        <v>43480</v>
      </c>
      <c r="G159">
        <v>13</v>
      </c>
      <c r="H159">
        <v>3</v>
      </c>
      <c r="I159">
        <f t="shared" si="2"/>
        <v>0.92172620012016537</v>
      </c>
      <c r="J159">
        <f>I159*ExtraData!$D$4</f>
        <v>732.77232909553152</v>
      </c>
    </row>
    <row r="160" spans="1:10" x14ac:dyDescent="0.35">
      <c r="A160">
        <v>1293</v>
      </c>
      <c r="B160" t="s">
        <v>5</v>
      </c>
      <c r="E160">
        <v>35657.5</v>
      </c>
      <c r="F160">
        <v>43480</v>
      </c>
      <c r="G160">
        <v>14</v>
      </c>
      <c r="H160">
        <v>3</v>
      </c>
      <c r="I160">
        <f t="shared" si="2"/>
        <v>0.88811446431174634</v>
      </c>
      <c r="J160">
        <f>I160*ExtraData!$D$4</f>
        <v>706.05099912783839</v>
      </c>
    </row>
    <row r="161" spans="1:10" x14ac:dyDescent="0.35">
      <c r="A161">
        <v>1293</v>
      </c>
      <c r="B161" t="s">
        <v>5</v>
      </c>
      <c r="E161">
        <v>35150.667000000001</v>
      </c>
      <c r="F161">
        <v>43480</v>
      </c>
      <c r="G161">
        <v>15</v>
      </c>
      <c r="H161">
        <v>3</v>
      </c>
      <c r="I161">
        <f t="shared" si="2"/>
        <v>0.87549087268893167</v>
      </c>
      <c r="J161">
        <f>I161*ExtraData!$D$4</f>
        <v>696.01524378770068</v>
      </c>
    </row>
    <row r="162" spans="1:10" x14ac:dyDescent="0.35">
      <c r="A162">
        <v>1293</v>
      </c>
      <c r="B162" t="s">
        <v>5</v>
      </c>
      <c r="E162">
        <v>34928.167000000001</v>
      </c>
      <c r="F162">
        <v>43480</v>
      </c>
      <c r="G162">
        <v>16</v>
      </c>
      <c r="H162">
        <v>3</v>
      </c>
      <c r="I162">
        <f t="shared" si="2"/>
        <v>0.86994910817068549</v>
      </c>
      <c r="J162">
        <f>I162*ExtraData!$D$4</f>
        <v>691.60954099569494</v>
      </c>
    </row>
    <row r="163" spans="1:10" x14ac:dyDescent="0.35">
      <c r="A163">
        <v>1293</v>
      </c>
      <c r="B163" t="s">
        <v>5</v>
      </c>
      <c r="E163">
        <v>34940.332999999999</v>
      </c>
      <c r="F163">
        <v>43480</v>
      </c>
      <c r="G163">
        <v>17</v>
      </c>
      <c r="H163">
        <v>3</v>
      </c>
      <c r="I163">
        <f t="shared" si="2"/>
        <v>0.87025212438250099</v>
      </c>
      <c r="J163">
        <f>I163*ExtraData!$D$4</f>
        <v>691.85043888408825</v>
      </c>
    </row>
    <row r="164" spans="1:10" x14ac:dyDescent="0.35">
      <c r="A164">
        <v>1293</v>
      </c>
      <c r="B164" t="s">
        <v>5</v>
      </c>
      <c r="E164">
        <v>36690</v>
      </c>
      <c r="F164">
        <v>43480</v>
      </c>
      <c r="G164">
        <v>18</v>
      </c>
      <c r="H164">
        <v>3</v>
      </c>
      <c r="I164">
        <f t="shared" si="2"/>
        <v>0.91383074235709105</v>
      </c>
      <c r="J164">
        <f>I164*ExtraData!$D$4</f>
        <v>726.49544017388735</v>
      </c>
    </row>
    <row r="165" spans="1:10" x14ac:dyDescent="0.35">
      <c r="A165">
        <v>1293</v>
      </c>
      <c r="B165" t="s">
        <v>5</v>
      </c>
      <c r="E165">
        <v>38385.832999999999</v>
      </c>
      <c r="F165">
        <v>43480</v>
      </c>
      <c r="G165">
        <v>19</v>
      </c>
      <c r="H165">
        <v>3</v>
      </c>
      <c r="I165">
        <f t="shared" si="2"/>
        <v>0.9560685272931404</v>
      </c>
      <c r="J165">
        <f>I165*ExtraData!$D$4</f>
        <v>760.07447919804667</v>
      </c>
    </row>
    <row r="166" spans="1:10" x14ac:dyDescent="0.35">
      <c r="A166">
        <v>1293</v>
      </c>
      <c r="B166" t="s">
        <v>5</v>
      </c>
      <c r="E166">
        <v>39053.167000000001</v>
      </c>
      <c r="F166">
        <v>43480</v>
      </c>
      <c r="G166">
        <v>20</v>
      </c>
      <c r="H166">
        <v>3</v>
      </c>
      <c r="I166">
        <f t="shared" si="2"/>
        <v>0.97268968631794628</v>
      </c>
      <c r="J166">
        <f>I166*ExtraData!$D$4</f>
        <v>773.28830062276734</v>
      </c>
    </row>
    <row r="167" spans="1:10" x14ac:dyDescent="0.35">
      <c r="A167">
        <v>1293</v>
      </c>
      <c r="B167" t="s">
        <v>5</v>
      </c>
      <c r="E167">
        <v>38232.167000000001</v>
      </c>
      <c r="F167">
        <v>43480</v>
      </c>
      <c r="G167">
        <v>21</v>
      </c>
      <c r="H167">
        <v>3</v>
      </c>
      <c r="I167">
        <f t="shared" si="2"/>
        <v>0.95224119791578843</v>
      </c>
      <c r="J167">
        <f>I167*ExtraData!$D$4</f>
        <v>757.03175234305183</v>
      </c>
    </row>
    <row r="168" spans="1:10" x14ac:dyDescent="0.35">
      <c r="A168">
        <v>1293</v>
      </c>
      <c r="B168" t="s">
        <v>5</v>
      </c>
      <c r="E168">
        <v>35507.5</v>
      </c>
      <c r="F168">
        <v>43480</v>
      </c>
      <c r="G168">
        <v>22</v>
      </c>
      <c r="H168">
        <v>3</v>
      </c>
      <c r="I168">
        <f t="shared" si="2"/>
        <v>0.88437844328820958</v>
      </c>
      <c r="J168">
        <f>I168*ExtraData!$D$4</f>
        <v>703.08086241412661</v>
      </c>
    </row>
    <row r="169" spans="1:10" x14ac:dyDescent="0.35">
      <c r="A169">
        <v>1293</v>
      </c>
      <c r="B169" t="s">
        <v>5</v>
      </c>
      <c r="E169">
        <v>32018.167000000001</v>
      </c>
      <c r="F169">
        <v>43480</v>
      </c>
      <c r="G169">
        <v>23</v>
      </c>
      <c r="H169">
        <v>3</v>
      </c>
      <c r="I169">
        <f t="shared" si="2"/>
        <v>0.7974703003140724</v>
      </c>
      <c r="J169">
        <f>I169*ExtraData!$D$4</f>
        <v>633.98888874968759</v>
      </c>
    </row>
    <row r="170" spans="1:10" x14ac:dyDescent="0.35">
      <c r="A170">
        <v>1293</v>
      </c>
      <c r="B170" t="s">
        <v>5</v>
      </c>
      <c r="E170">
        <v>29338.167000000001</v>
      </c>
      <c r="F170">
        <v>43481</v>
      </c>
      <c r="G170">
        <v>0</v>
      </c>
      <c r="H170">
        <v>4</v>
      </c>
      <c r="I170">
        <f t="shared" si="2"/>
        <v>0.73072005802688222</v>
      </c>
      <c r="J170">
        <f>I170*ExtraData!$D$4</f>
        <v>580.92244613137132</v>
      </c>
    </row>
    <row r="171" spans="1:10" x14ac:dyDescent="0.35">
      <c r="A171">
        <v>1293</v>
      </c>
      <c r="B171" t="s">
        <v>5</v>
      </c>
      <c r="E171">
        <v>27185.5</v>
      </c>
      <c r="F171">
        <v>43481</v>
      </c>
      <c r="G171">
        <v>1</v>
      </c>
      <c r="H171">
        <v>4</v>
      </c>
      <c r="I171">
        <f t="shared" si="2"/>
        <v>0.6771039969023902</v>
      </c>
      <c r="J171">
        <f>I171*ExtraData!$D$4</f>
        <v>538.2976775374002</v>
      </c>
    </row>
    <row r="172" spans="1:10" x14ac:dyDescent="0.35">
      <c r="A172">
        <v>1293</v>
      </c>
      <c r="B172" t="s">
        <v>5</v>
      </c>
      <c r="E172">
        <v>25929.332999999999</v>
      </c>
      <c r="F172">
        <v>43481</v>
      </c>
      <c r="G172">
        <v>2</v>
      </c>
      <c r="H172">
        <v>4</v>
      </c>
      <c r="I172">
        <f t="shared" si="2"/>
        <v>0.64581688809523619</v>
      </c>
      <c r="J172">
        <f>I172*ExtraData!$D$4</f>
        <v>513.42442603571271</v>
      </c>
    </row>
    <row r="173" spans="1:10" x14ac:dyDescent="0.35">
      <c r="A173">
        <v>1293</v>
      </c>
      <c r="B173" t="s">
        <v>5</v>
      </c>
      <c r="E173">
        <v>25283.832999999999</v>
      </c>
      <c r="F173">
        <v>43481</v>
      </c>
      <c r="G173">
        <v>3</v>
      </c>
      <c r="H173">
        <v>4</v>
      </c>
      <c r="I173">
        <f t="shared" si="2"/>
        <v>0.6297395442906164</v>
      </c>
      <c r="J173">
        <f>I173*ExtraData!$D$4</f>
        <v>500.64293771104002</v>
      </c>
    </row>
    <row r="174" spans="1:10" x14ac:dyDescent="0.35">
      <c r="A174">
        <v>1293</v>
      </c>
      <c r="B174" t="s">
        <v>5</v>
      </c>
      <c r="E174">
        <v>25299.667000000001</v>
      </c>
      <c r="F174">
        <v>43481</v>
      </c>
      <c r="G174">
        <v>4</v>
      </c>
      <c r="H174">
        <v>4</v>
      </c>
      <c r="I174">
        <f t="shared" si="2"/>
        <v>0.63013391866986102</v>
      </c>
      <c r="J174">
        <f>I174*ExtraData!$D$4</f>
        <v>500.9564653425395</v>
      </c>
    </row>
    <row r="175" spans="1:10" x14ac:dyDescent="0.35">
      <c r="A175">
        <v>1293</v>
      </c>
      <c r="B175" t="s">
        <v>5</v>
      </c>
      <c r="E175">
        <v>25981.167000000001</v>
      </c>
      <c r="F175">
        <v>43481</v>
      </c>
      <c r="G175">
        <v>5</v>
      </c>
      <c r="H175">
        <v>4</v>
      </c>
      <c r="I175">
        <f t="shared" si="2"/>
        <v>0.64710790752012959</v>
      </c>
      <c r="J175">
        <f>I175*ExtraData!$D$4</f>
        <v>514.45078647850301</v>
      </c>
    </row>
    <row r="176" spans="1:10" x14ac:dyDescent="0.35">
      <c r="A176">
        <v>1293</v>
      </c>
      <c r="B176" t="s">
        <v>5</v>
      </c>
      <c r="E176">
        <v>28372.167000000001</v>
      </c>
      <c r="F176">
        <v>43481</v>
      </c>
      <c r="G176">
        <v>6</v>
      </c>
      <c r="H176">
        <v>4</v>
      </c>
      <c r="I176">
        <f t="shared" si="2"/>
        <v>0.70666008263530555</v>
      </c>
      <c r="J176">
        <f>I176*ExtraData!$D$4</f>
        <v>561.79476569506789</v>
      </c>
    </row>
    <row r="177" spans="1:10" x14ac:dyDescent="0.35">
      <c r="A177">
        <v>1293</v>
      </c>
      <c r="B177" t="s">
        <v>5</v>
      </c>
      <c r="E177">
        <v>33317.667000000001</v>
      </c>
      <c r="F177">
        <v>43481</v>
      </c>
      <c r="G177">
        <v>7</v>
      </c>
      <c r="H177">
        <v>4</v>
      </c>
      <c r="I177">
        <f t="shared" si="2"/>
        <v>0.82983669578131247</v>
      </c>
      <c r="J177">
        <f>I177*ExtraData!$D$4</f>
        <v>659.72017314614345</v>
      </c>
    </row>
    <row r="178" spans="1:10" x14ac:dyDescent="0.35">
      <c r="A178">
        <v>1293</v>
      </c>
      <c r="B178" t="s">
        <v>5</v>
      </c>
      <c r="E178">
        <v>36911.332999999999</v>
      </c>
      <c r="F178">
        <v>43481</v>
      </c>
      <c r="G178">
        <v>8</v>
      </c>
      <c r="H178">
        <v>4</v>
      </c>
      <c r="I178">
        <f t="shared" si="2"/>
        <v>0.91934344063177409</v>
      </c>
      <c r="J178">
        <f>I178*ExtraData!$D$4</f>
        <v>730.8780353022604</v>
      </c>
    </row>
    <row r="179" spans="1:10" x14ac:dyDescent="0.35">
      <c r="A179">
        <v>1293</v>
      </c>
      <c r="B179" t="s">
        <v>5</v>
      </c>
      <c r="E179">
        <v>37992.5</v>
      </c>
      <c r="F179">
        <v>43481</v>
      </c>
      <c r="G179">
        <v>9</v>
      </c>
      <c r="H179">
        <v>4</v>
      </c>
      <c r="I179">
        <f t="shared" si="2"/>
        <v>0.94627185824480187</v>
      </c>
      <c r="J179">
        <f>I179*ExtraData!$D$4</f>
        <v>752.28612730461748</v>
      </c>
    </row>
    <row r="180" spans="1:10" x14ac:dyDescent="0.35">
      <c r="A180">
        <v>1293</v>
      </c>
      <c r="B180" t="s">
        <v>5</v>
      </c>
      <c r="E180">
        <v>38462.667000000001</v>
      </c>
      <c r="F180">
        <v>43481</v>
      </c>
      <c r="G180">
        <v>10</v>
      </c>
      <c r="H180">
        <v>4</v>
      </c>
      <c r="I180">
        <f t="shared" si="2"/>
        <v>0.95798221688862328</v>
      </c>
      <c r="J180">
        <f>I180*ExtraData!$D$4</f>
        <v>761.59586242645548</v>
      </c>
    </row>
    <row r="181" spans="1:10" x14ac:dyDescent="0.35">
      <c r="A181">
        <v>1293</v>
      </c>
      <c r="B181" t="s">
        <v>5</v>
      </c>
      <c r="E181">
        <v>38278.5</v>
      </c>
      <c r="F181">
        <v>43481</v>
      </c>
      <c r="G181">
        <v>11</v>
      </c>
      <c r="H181">
        <v>4</v>
      </c>
      <c r="I181">
        <f t="shared" si="2"/>
        <v>0.95339520499634522</v>
      </c>
      <c r="J181">
        <f>I181*ExtraData!$D$4</f>
        <v>757.94918797209448</v>
      </c>
    </row>
    <row r="182" spans="1:10" x14ac:dyDescent="0.35">
      <c r="A182">
        <v>1293</v>
      </c>
      <c r="B182" t="s">
        <v>5</v>
      </c>
      <c r="E182">
        <v>37668</v>
      </c>
      <c r="F182">
        <v>43481</v>
      </c>
      <c r="G182">
        <v>12</v>
      </c>
      <c r="H182">
        <v>4</v>
      </c>
      <c r="I182">
        <f t="shared" si="2"/>
        <v>0.93818959943055069</v>
      </c>
      <c r="J182">
        <f>I182*ExtraData!$D$4</f>
        <v>745.86073154728786</v>
      </c>
    </row>
    <row r="183" spans="1:10" x14ac:dyDescent="0.35">
      <c r="A183">
        <v>1293</v>
      </c>
      <c r="B183" t="s">
        <v>5</v>
      </c>
      <c r="E183">
        <v>37371.832999999999</v>
      </c>
      <c r="F183">
        <v>43481</v>
      </c>
      <c r="G183">
        <v>13</v>
      </c>
      <c r="H183">
        <v>4</v>
      </c>
      <c r="I183">
        <f t="shared" si="2"/>
        <v>0.93081302517403186</v>
      </c>
      <c r="J183">
        <f>I183*ExtraData!$D$4</f>
        <v>739.99635501335536</v>
      </c>
    </row>
    <row r="184" spans="1:10" x14ac:dyDescent="0.35">
      <c r="A184">
        <v>1293</v>
      </c>
      <c r="B184" t="s">
        <v>5</v>
      </c>
      <c r="E184">
        <v>36102.5</v>
      </c>
      <c r="F184">
        <v>43481</v>
      </c>
      <c r="G184">
        <v>14</v>
      </c>
      <c r="H184">
        <v>4</v>
      </c>
      <c r="I184">
        <f t="shared" si="2"/>
        <v>0.89919799334823869</v>
      </c>
      <c r="J184">
        <f>I184*ExtraData!$D$4</f>
        <v>714.86240471184976</v>
      </c>
    </row>
    <row r="185" spans="1:10" x14ac:dyDescent="0.35">
      <c r="A185">
        <v>1293</v>
      </c>
      <c r="B185" t="s">
        <v>5</v>
      </c>
      <c r="E185">
        <v>35599.167000000001</v>
      </c>
      <c r="F185">
        <v>43481</v>
      </c>
      <c r="G185">
        <v>15</v>
      </c>
      <c r="H185">
        <v>4</v>
      </c>
      <c r="I185">
        <f t="shared" si="2"/>
        <v>0.88666157554930658</v>
      </c>
      <c r="J185">
        <f>I185*ExtraData!$D$4</f>
        <v>704.89595256169878</v>
      </c>
    </row>
    <row r="186" spans="1:10" x14ac:dyDescent="0.35">
      <c r="A186">
        <v>1293</v>
      </c>
      <c r="B186" t="s">
        <v>5</v>
      </c>
      <c r="E186">
        <v>35332.832999999999</v>
      </c>
      <c r="F186">
        <v>43481</v>
      </c>
      <c r="G186">
        <v>16</v>
      </c>
      <c r="H186">
        <v>4</v>
      </c>
      <c r="I186">
        <f t="shared" si="2"/>
        <v>0.88002804606075558</v>
      </c>
      <c r="J186">
        <f>I186*ExtraData!$D$4</f>
        <v>699.62229661830065</v>
      </c>
    </row>
    <row r="187" spans="1:10" x14ac:dyDescent="0.35">
      <c r="A187">
        <v>1293</v>
      </c>
      <c r="B187" t="s">
        <v>5</v>
      </c>
      <c r="E187">
        <v>35329.167000000001</v>
      </c>
      <c r="F187">
        <v>43481</v>
      </c>
      <c r="G187">
        <v>17</v>
      </c>
      <c r="H187">
        <v>4</v>
      </c>
      <c r="I187">
        <f t="shared" si="2"/>
        <v>0.87993673770694036</v>
      </c>
      <c r="J187">
        <f>I187*ExtraData!$D$4</f>
        <v>699.54970647701759</v>
      </c>
    </row>
    <row r="188" spans="1:10" x14ac:dyDescent="0.35">
      <c r="A188">
        <v>1293</v>
      </c>
      <c r="B188" t="s">
        <v>5</v>
      </c>
      <c r="E188">
        <v>36817.5</v>
      </c>
      <c r="F188">
        <v>43481</v>
      </c>
      <c r="G188">
        <v>18</v>
      </c>
      <c r="H188">
        <v>4</v>
      </c>
      <c r="I188">
        <f t="shared" si="2"/>
        <v>0.91700636022709725</v>
      </c>
      <c r="J188">
        <f>I188*ExtraData!$D$4</f>
        <v>729.02005638054231</v>
      </c>
    </row>
    <row r="189" spans="1:10" x14ac:dyDescent="0.35">
      <c r="A189">
        <v>1293</v>
      </c>
      <c r="B189" t="s">
        <v>5</v>
      </c>
      <c r="E189">
        <v>38322.5</v>
      </c>
      <c r="F189">
        <v>43481</v>
      </c>
      <c r="G189">
        <v>19</v>
      </c>
      <c r="H189">
        <v>4</v>
      </c>
      <c r="I189">
        <f t="shared" si="2"/>
        <v>0.9544911044965827</v>
      </c>
      <c r="J189">
        <f>I189*ExtraData!$D$4</f>
        <v>758.82042807478319</v>
      </c>
    </row>
    <row r="190" spans="1:10" x14ac:dyDescent="0.35">
      <c r="A190">
        <v>1293</v>
      </c>
      <c r="B190" t="s">
        <v>5</v>
      </c>
      <c r="E190">
        <v>38758.832999999999</v>
      </c>
      <c r="F190">
        <v>43481</v>
      </c>
      <c r="G190">
        <v>20</v>
      </c>
      <c r="H190">
        <v>4</v>
      </c>
      <c r="I190">
        <f t="shared" si="2"/>
        <v>0.96535876623833516</v>
      </c>
      <c r="J190">
        <f>I190*ExtraData!$D$4</f>
        <v>767.46021915947642</v>
      </c>
    </row>
    <row r="191" spans="1:10" x14ac:dyDescent="0.35">
      <c r="A191">
        <v>1293</v>
      </c>
      <c r="B191" t="s">
        <v>5</v>
      </c>
      <c r="E191">
        <v>37986.832999999999</v>
      </c>
      <c r="F191">
        <v>43481</v>
      </c>
      <c r="G191">
        <v>21</v>
      </c>
      <c r="H191">
        <v>4</v>
      </c>
      <c r="I191">
        <f t="shared" si="2"/>
        <v>0.94613071137053262</v>
      </c>
      <c r="J191">
        <f>I191*ExtraData!$D$4</f>
        <v>752.17391553957339</v>
      </c>
    </row>
    <row r="192" spans="1:10" x14ac:dyDescent="0.35">
      <c r="A192">
        <v>1293</v>
      </c>
      <c r="B192" t="s">
        <v>5</v>
      </c>
      <c r="E192">
        <v>35349.167000000001</v>
      </c>
      <c r="F192">
        <v>43481</v>
      </c>
      <c r="G192">
        <v>22</v>
      </c>
      <c r="H192">
        <v>4</v>
      </c>
      <c r="I192">
        <f t="shared" si="2"/>
        <v>0.8804348738434119</v>
      </c>
      <c r="J192">
        <f>I192*ExtraData!$D$4</f>
        <v>699.94572470551248</v>
      </c>
    </row>
    <row r="193" spans="1:10" x14ac:dyDescent="0.35">
      <c r="A193">
        <v>1293</v>
      </c>
      <c r="B193" t="s">
        <v>5</v>
      </c>
      <c r="E193">
        <v>31919.167000000001</v>
      </c>
      <c r="F193">
        <v>43481</v>
      </c>
      <c r="G193">
        <v>23</v>
      </c>
      <c r="H193">
        <v>4</v>
      </c>
      <c r="I193">
        <f t="shared" si="2"/>
        <v>0.79500452643853814</v>
      </c>
      <c r="J193">
        <f>I193*ExtraData!$D$4</f>
        <v>632.02859851863786</v>
      </c>
    </row>
    <row r="194" spans="1:10" x14ac:dyDescent="0.35">
      <c r="A194">
        <v>1293</v>
      </c>
      <c r="B194" t="s">
        <v>5</v>
      </c>
      <c r="E194">
        <v>29283.667000000001</v>
      </c>
      <c r="F194">
        <v>43482</v>
      </c>
      <c r="G194">
        <v>0</v>
      </c>
      <c r="H194">
        <v>5</v>
      </c>
      <c r="I194">
        <f t="shared" si="2"/>
        <v>0.72936263705499726</v>
      </c>
      <c r="J194">
        <f>I194*ExtraData!$D$4</f>
        <v>579.84329645872288</v>
      </c>
    </row>
    <row r="195" spans="1:10" x14ac:dyDescent="0.35">
      <c r="A195">
        <v>1293</v>
      </c>
      <c r="B195" t="s">
        <v>5</v>
      </c>
      <c r="E195">
        <v>27144.167000000001</v>
      </c>
      <c r="F195">
        <v>43482</v>
      </c>
      <c r="G195">
        <v>1</v>
      </c>
      <c r="H195">
        <v>5</v>
      </c>
      <c r="I195">
        <f t="shared" ref="I195:I258" si="3">E195/MAX($E$2:$E$913)</f>
        <v>0.67607452385595135</v>
      </c>
      <c r="J195">
        <f>I195*ExtraData!$D$4</f>
        <v>537.47924646548131</v>
      </c>
    </row>
    <row r="196" spans="1:10" x14ac:dyDescent="0.35">
      <c r="A196">
        <v>1293</v>
      </c>
      <c r="B196" t="s">
        <v>5</v>
      </c>
      <c r="E196">
        <v>25974</v>
      </c>
      <c r="F196">
        <v>43482</v>
      </c>
      <c r="G196">
        <v>2</v>
      </c>
      <c r="H196">
        <v>5</v>
      </c>
      <c r="I196">
        <f t="shared" si="3"/>
        <v>0.64692940043562497</v>
      </c>
      <c r="J196">
        <f>I196*ExtraData!$D$4</f>
        <v>514.30887334632189</v>
      </c>
    </row>
    <row r="197" spans="1:10" x14ac:dyDescent="0.35">
      <c r="A197">
        <v>1293</v>
      </c>
      <c r="B197" t="s">
        <v>5</v>
      </c>
      <c r="E197">
        <v>25403.832999999999</v>
      </c>
      <c r="F197">
        <v>43482</v>
      </c>
      <c r="G197">
        <v>3</v>
      </c>
      <c r="H197">
        <v>5</v>
      </c>
      <c r="I197">
        <f t="shared" si="3"/>
        <v>0.63272836110944575</v>
      </c>
      <c r="J197">
        <f>I197*ExtraData!$D$4</f>
        <v>503.01904708200937</v>
      </c>
    </row>
    <row r="198" spans="1:10" x14ac:dyDescent="0.35">
      <c r="A198">
        <v>1293</v>
      </c>
      <c r="B198" t="s">
        <v>5</v>
      </c>
      <c r="E198">
        <v>25355</v>
      </c>
      <c r="F198">
        <v>43482</v>
      </c>
      <c r="G198">
        <v>4</v>
      </c>
      <c r="H198">
        <v>5</v>
      </c>
      <c r="I198">
        <f t="shared" si="3"/>
        <v>0.63151208701183004</v>
      </c>
      <c r="J198">
        <f>I198*ExtraData!$D$4</f>
        <v>502.0521091744049</v>
      </c>
    </row>
    <row r="199" spans="1:10" x14ac:dyDescent="0.35">
      <c r="A199">
        <v>1293</v>
      </c>
      <c r="B199" t="s">
        <v>5</v>
      </c>
      <c r="E199">
        <v>25806.167000000001</v>
      </c>
      <c r="F199">
        <v>43482</v>
      </c>
      <c r="G199">
        <v>5</v>
      </c>
      <c r="H199">
        <v>5</v>
      </c>
      <c r="I199">
        <f t="shared" si="3"/>
        <v>0.64274921632600346</v>
      </c>
      <c r="J199">
        <f>I199*ExtraData!$D$4</f>
        <v>510.98562697917276</v>
      </c>
    </row>
    <row r="200" spans="1:10" x14ac:dyDescent="0.35">
      <c r="A200">
        <v>1293</v>
      </c>
      <c r="B200" t="s">
        <v>5</v>
      </c>
      <c r="E200">
        <v>28300.832999999999</v>
      </c>
      <c r="F200">
        <v>43482</v>
      </c>
      <c r="G200">
        <v>6</v>
      </c>
      <c r="H200">
        <v>5</v>
      </c>
      <c r="I200">
        <f t="shared" si="3"/>
        <v>0.70488338047735233</v>
      </c>
      <c r="J200">
        <f>I200*ExtraData!$D$4</f>
        <v>560.38228747949506</v>
      </c>
    </row>
    <row r="201" spans="1:10" x14ac:dyDescent="0.35">
      <c r="A201">
        <v>1293</v>
      </c>
      <c r="B201" t="s">
        <v>5</v>
      </c>
      <c r="E201">
        <v>33152.832999999999</v>
      </c>
      <c r="F201">
        <v>43482</v>
      </c>
      <c r="G201">
        <v>7</v>
      </c>
      <c r="H201">
        <v>5</v>
      </c>
      <c r="I201">
        <f t="shared" si="3"/>
        <v>0.82573120718535464</v>
      </c>
      <c r="J201">
        <f>I201*ExtraData!$D$4</f>
        <v>656.45630971235698</v>
      </c>
    </row>
    <row r="202" spans="1:10" x14ac:dyDescent="0.35">
      <c r="A202">
        <v>1293</v>
      </c>
      <c r="B202" t="s">
        <v>5</v>
      </c>
      <c r="E202">
        <v>36452.332999999999</v>
      </c>
      <c r="F202">
        <v>43482</v>
      </c>
      <c r="G202">
        <v>8</v>
      </c>
      <c r="H202">
        <v>5</v>
      </c>
      <c r="I202">
        <f t="shared" si="3"/>
        <v>0.90791121629975158</v>
      </c>
      <c r="J202">
        <f>I202*ExtraData!$D$4</f>
        <v>721.78941695830247</v>
      </c>
    </row>
    <row r="203" spans="1:10" x14ac:dyDescent="0.35">
      <c r="A203">
        <v>1293</v>
      </c>
      <c r="B203" t="s">
        <v>5</v>
      </c>
      <c r="E203">
        <v>37572.667000000001</v>
      </c>
      <c r="F203">
        <v>43482</v>
      </c>
      <c r="G203">
        <v>9</v>
      </c>
      <c r="H203">
        <v>5</v>
      </c>
      <c r="I203">
        <f t="shared" si="3"/>
        <v>0.93581515881563848</v>
      </c>
      <c r="J203">
        <f>I203*ExtraData!$D$4</f>
        <v>743.97305125843263</v>
      </c>
    </row>
    <row r="204" spans="1:10" x14ac:dyDescent="0.35">
      <c r="A204">
        <v>1293</v>
      </c>
      <c r="B204" t="s">
        <v>5</v>
      </c>
      <c r="E204">
        <v>38088.5</v>
      </c>
      <c r="F204">
        <v>43482</v>
      </c>
      <c r="G204">
        <v>10</v>
      </c>
      <c r="H204">
        <v>5</v>
      </c>
      <c r="I204">
        <f t="shared" si="3"/>
        <v>0.94866291169986539</v>
      </c>
      <c r="J204">
        <f>I204*ExtraData!$D$4</f>
        <v>754.18701480139293</v>
      </c>
    </row>
    <row r="205" spans="1:10" x14ac:dyDescent="0.35">
      <c r="A205">
        <v>1293</v>
      </c>
      <c r="B205" t="s">
        <v>5</v>
      </c>
      <c r="E205">
        <v>38087.167000000001</v>
      </c>
      <c r="F205">
        <v>43482</v>
      </c>
      <c r="G205">
        <v>11</v>
      </c>
      <c r="H205">
        <v>5</v>
      </c>
      <c r="I205">
        <f t="shared" si="3"/>
        <v>0.94862971092636961</v>
      </c>
      <c r="J205">
        <f>I205*ExtraData!$D$4</f>
        <v>754.1606201864638</v>
      </c>
    </row>
    <row r="206" spans="1:10" x14ac:dyDescent="0.35">
      <c r="A206">
        <v>1293</v>
      </c>
      <c r="B206" t="s">
        <v>5</v>
      </c>
      <c r="E206">
        <v>37664.167000000001</v>
      </c>
      <c r="F206">
        <v>43482</v>
      </c>
      <c r="G206">
        <v>12</v>
      </c>
      <c r="H206">
        <v>5</v>
      </c>
      <c r="I206">
        <f t="shared" si="3"/>
        <v>0.93809413163999589</v>
      </c>
      <c r="J206">
        <f>I206*ExtraData!$D$4</f>
        <v>745.78483465379668</v>
      </c>
    </row>
    <row r="207" spans="1:10" x14ac:dyDescent="0.35">
      <c r="A207">
        <v>1293</v>
      </c>
      <c r="B207" t="s">
        <v>5</v>
      </c>
      <c r="E207">
        <v>37550.167000000001</v>
      </c>
      <c r="F207">
        <v>43482</v>
      </c>
      <c r="G207">
        <v>13</v>
      </c>
      <c r="H207">
        <v>5</v>
      </c>
      <c r="I207">
        <f t="shared" si="3"/>
        <v>0.93525475566210803</v>
      </c>
      <c r="J207">
        <f>I207*ExtraData!$D$4</f>
        <v>743.52753075137593</v>
      </c>
    </row>
    <row r="208" spans="1:10" x14ac:dyDescent="0.35">
      <c r="A208">
        <v>1293</v>
      </c>
      <c r="B208" t="s">
        <v>5</v>
      </c>
      <c r="E208">
        <v>36525.167000000001</v>
      </c>
      <c r="F208">
        <v>43482</v>
      </c>
      <c r="G208">
        <v>14</v>
      </c>
      <c r="H208">
        <v>5</v>
      </c>
      <c r="I208">
        <f t="shared" si="3"/>
        <v>0.90972527866794017</v>
      </c>
      <c r="J208">
        <f>I208*ExtraData!$D$4</f>
        <v>723.23159654101244</v>
      </c>
    </row>
    <row r="209" spans="1:10" x14ac:dyDescent="0.35">
      <c r="A209">
        <v>1293</v>
      </c>
      <c r="B209" t="s">
        <v>5</v>
      </c>
      <c r="E209">
        <v>36053.667000000001</v>
      </c>
      <c r="F209">
        <v>43482</v>
      </c>
      <c r="G209">
        <v>15</v>
      </c>
      <c r="H209">
        <v>5</v>
      </c>
      <c r="I209">
        <f t="shared" si="3"/>
        <v>0.89798171925062298</v>
      </c>
      <c r="J209">
        <f>I209*ExtraData!$D$4</f>
        <v>713.8954668042453</v>
      </c>
    </row>
    <row r="210" spans="1:10" x14ac:dyDescent="0.35">
      <c r="A210">
        <v>1293</v>
      </c>
      <c r="B210" t="s">
        <v>5</v>
      </c>
      <c r="E210">
        <v>35771.167000000001</v>
      </c>
      <c r="F210">
        <v>43482</v>
      </c>
      <c r="G210">
        <v>16</v>
      </c>
      <c r="H210">
        <v>5</v>
      </c>
      <c r="I210">
        <f t="shared" si="3"/>
        <v>0.89094554632296208</v>
      </c>
      <c r="J210">
        <f>I210*ExtraData!$D$4</f>
        <v>708.3017093267548</v>
      </c>
    </row>
    <row r="211" spans="1:10" x14ac:dyDescent="0.35">
      <c r="A211">
        <v>1293</v>
      </c>
      <c r="B211" t="s">
        <v>5</v>
      </c>
      <c r="E211">
        <v>35913.5</v>
      </c>
      <c r="F211">
        <v>43482</v>
      </c>
      <c r="G211">
        <v>17</v>
      </c>
      <c r="H211">
        <v>5</v>
      </c>
      <c r="I211">
        <f t="shared" si="3"/>
        <v>0.89449060685858239</v>
      </c>
      <c r="J211">
        <f>I211*ExtraData!$D$4</f>
        <v>711.12003245257301</v>
      </c>
    </row>
    <row r="212" spans="1:10" x14ac:dyDescent="0.35">
      <c r="A212">
        <v>1293</v>
      </c>
      <c r="B212" t="s">
        <v>5</v>
      </c>
      <c r="E212">
        <v>37323.5</v>
      </c>
      <c r="F212">
        <v>43482</v>
      </c>
      <c r="G212">
        <v>18</v>
      </c>
      <c r="H212">
        <v>5</v>
      </c>
      <c r="I212">
        <f t="shared" si="3"/>
        <v>0.92960920447982787</v>
      </c>
      <c r="J212">
        <f>I212*ExtraData!$D$4</f>
        <v>739.03931756146312</v>
      </c>
    </row>
    <row r="213" spans="1:10" x14ac:dyDescent="0.35">
      <c r="A213">
        <v>1293</v>
      </c>
      <c r="B213" t="s">
        <v>5</v>
      </c>
      <c r="E213">
        <v>38686.167000000001</v>
      </c>
      <c r="F213">
        <v>43482</v>
      </c>
      <c r="G213">
        <v>19</v>
      </c>
      <c r="H213">
        <v>5</v>
      </c>
      <c r="I213">
        <f t="shared" si="3"/>
        <v>0.963548888213693</v>
      </c>
      <c r="J213">
        <f>I213*ExtraData!$D$4</f>
        <v>766.02136612988591</v>
      </c>
    </row>
    <row r="214" spans="1:10" x14ac:dyDescent="0.35">
      <c r="A214">
        <v>1293</v>
      </c>
      <c r="B214" t="s">
        <v>5</v>
      </c>
      <c r="E214">
        <v>39079.832999999999</v>
      </c>
      <c r="F214">
        <v>43482</v>
      </c>
      <c r="G214">
        <v>20</v>
      </c>
      <c r="H214">
        <v>5</v>
      </c>
      <c r="I214">
        <f t="shared" si="3"/>
        <v>0.97335385122870377</v>
      </c>
      <c r="J214">
        <f>I214*ExtraData!$D$4</f>
        <v>773.81631172681955</v>
      </c>
    </row>
    <row r="215" spans="1:10" x14ac:dyDescent="0.35">
      <c r="A215">
        <v>1293</v>
      </c>
      <c r="B215" t="s">
        <v>5</v>
      </c>
      <c r="E215">
        <v>38359.167000000001</v>
      </c>
      <c r="F215">
        <v>43482</v>
      </c>
      <c r="G215">
        <v>21</v>
      </c>
      <c r="H215">
        <v>5</v>
      </c>
      <c r="I215">
        <f t="shared" si="3"/>
        <v>0.95540436238238291</v>
      </c>
      <c r="J215">
        <f>I215*ExtraData!$D$4</f>
        <v>759.54646809399446</v>
      </c>
    </row>
    <row r="216" spans="1:10" x14ac:dyDescent="0.35">
      <c r="A216">
        <v>1293</v>
      </c>
      <c r="B216" t="s">
        <v>5</v>
      </c>
      <c r="E216">
        <v>35585.167000000001</v>
      </c>
      <c r="F216">
        <v>43482</v>
      </c>
      <c r="G216">
        <v>22</v>
      </c>
      <c r="H216">
        <v>5</v>
      </c>
      <c r="I216">
        <f t="shared" si="3"/>
        <v>0.88631288025377641</v>
      </c>
      <c r="J216">
        <f>I216*ExtraData!$D$4</f>
        <v>704.61873980175221</v>
      </c>
    </row>
    <row r="217" spans="1:10" x14ac:dyDescent="0.35">
      <c r="A217">
        <v>1293</v>
      </c>
      <c r="B217" t="s">
        <v>5</v>
      </c>
      <c r="E217">
        <v>32288.167000000001</v>
      </c>
      <c r="F217">
        <v>43482</v>
      </c>
      <c r="G217">
        <v>23</v>
      </c>
      <c r="H217">
        <v>5</v>
      </c>
      <c r="I217">
        <f t="shared" si="3"/>
        <v>0.8041951381564385</v>
      </c>
      <c r="J217">
        <f>I217*ExtraData!$D$4</f>
        <v>639.33513483436866</v>
      </c>
    </row>
    <row r="218" spans="1:10" x14ac:dyDescent="0.35">
      <c r="A218">
        <v>1293</v>
      </c>
      <c r="B218" t="s">
        <v>5</v>
      </c>
      <c r="E218">
        <v>29393.832999999999</v>
      </c>
      <c r="F218">
        <v>43487</v>
      </c>
      <c r="G218">
        <v>0</v>
      </c>
      <c r="H218">
        <v>3</v>
      </c>
      <c r="I218">
        <f t="shared" si="3"/>
        <v>0.73210652033552348</v>
      </c>
      <c r="J218">
        <f>I218*ExtraData!$D$4</f>
        <v>582.02468366674111</v>
      </c>
    </row>
    <row r="219" spans="1:10" x14ac:dyDescent="0.35">
      <c r="A219">
        <v>1293</v>
      </c>
      <c r="B219" t="s">
        <v>5</v>
      </c>
      <c r="E219">
        <v>27166.832999999999</v>
      </c>
      <c r="F219">
        <v>43487</v>
      </c>
      <c r="G219">
        <v>1</v>
      </c>
      <c r="H219">
        <v>3</v>
      </c>
      <c r="I219">
        <f t="shared" si="3"/>
        <v>0.67663906153941444</v>
      </c>
      <c r="J219">
        <f>I219*ExtraData!$D$4</f>
        <v>537.92805392383445</v>
      </c>
    </row>
    <row r="220" spans="1:10" x14ac:dyDescent="0.35">
      <c r="A220">
        <v>1293</v>
      </c>
      <c r="B220" t="s">
        <v>5</v>
      </c>
      <c r="E220">
        <v>25883.332999999999</v>
      </c>
      <c r="F220">
        <v>43487</v>
      </c>
      <c r="G220">
        <v>2</v>
      </c>
      <c r="H220">
        <v>3</v>
      </c>
      <c r="I220">
        <f t="shared" si="3"/>
        <v>0.64467117498135162</v>
      </c>
      <c r="J220">
        <f>I220*ExtraData!$D$4</f>
        <v>512.51358411017452</v>
      </c>
    </row>
    <row r="221" spans="1:10" x14ac:dyDescent="0.35">
      <c r="A221">
        <v>1293</v>
      </c>
      <c r="B221" t="s">
        <v>5</v>
      </c>
      <c r="E221">
        <v>25295.167000000001</v>
      </c>
      <c r="F221">
        <v>43487</v>
      </c>
      <c r="G221">
        <v>3</v>
      </c>
      <c r="H221">
        <v>3</v>
      </c>
      <c r="I221">
        <f t="shared" si="3"/>
        <v>0.6300218380391549</v>
      </c>
      <c r="J221">
        <f>I221*ExtraData!$D$4</f>
        <v>500.86736124112815</v>
      </c>
    </row>
    <row r="222" spans="1:10" x14ac:dyDescent="0.35">
      <c r="A222">
        <v>1293</v>
      </c>
      <c r="B222" t="s">
        <v>5</v>
      </c>
      <c r="E222">
        <v>25313.167000000001</v>
      </c>
      <c r="F222">
        <v>43487</v>
      </c>
      <c r="G222">
        <v>4</v>
      </c>
      <c r="H222">
        <v>3</v>
      </c>
      <c r="I222">
        <f t="shared" si="3"/>
        <v>0.63047016056197924</v>
      </c>
      <c r="J222">
        <f>I222*ExtraData!$D$4</f>
        <v>501.2237776467735</v>
      </c>
    </row>
    <row r="223" spans="1:10" x14ac:dyDescent="0.35">
      <c r="A223">
        <v>1293</v>
      </c>
      <c r="B223" t="s">
        <v>5</v>
      </c>
      <c r="E223">
        <v>26009</v>
      </c>
      <c r="F223">
        <v>43487</v>
      </c>
      <c r="G223">
        <v>5</v>
      </c>
      <c r="H223">
        <v>3</v>
      </c>
      <c r="I223">
        <f t="shared" si="3"/>
        <v>0.64780113867445022</v>
      </c>
      <c r="J223">
        <f>I223*ExtraData!$D$4</f>
        <v>515.0019052461879</v>
      </c>
    </row>
    <row r="224" spans="1:10" x14ac:dyDescent="0.35">
      <c r="A224">
        <v>1293</v>
      </c>
      <c r="B224" t="s">
        <v>5</v>
      </c>
      <c r="E224">
        <v>28530.5</v>
      </c>
      <c r="F224">
        <v>43487</v>
      </c>
      <c r="G224">
        <v>6</v>
      </c>
      <c r="H224">
        <v>3</v>
      </c>
      <c r="I224">
        <f t="shared" si="3"/>
        <v>0.71060365208010312</v>
      </c>
      <c r="J224">
        <f>I224*ExtraData!$D$4</f>
        <v>564.92990340368203</v>
      </c>
    </row>
    <row r="225" spans="1:10" x14ac:dyDescent="0.35">
      <c r="A225">
        <v>1293</v>
      </c>
      <c r="B225" t="s">
        <v>5</v>
      </c>
      <c r="E225">
        <v>33401.667000000001</v>
      </c>
      <c r="F225">
        <v>43487</v>
      </c>
      <c r="G225">
        <v>7</v>
      </c>
      <c r="H225">
        <v>3</v>
      </c>
      <c r="I225">
        <f t="shared" si="3"/>
        <v>0.83192886755449302</v>
      </c>
      <c r="J225">
        <f>I225*ExtraData!$D$4</f>
        <v>661.38344970582193</v>
      </c>
    </row>
    <row r="226" spans="1:10" x14ac:dyDescent="0.35">
      <c r="A226">
        <v>1293</v>
      </c>
      <c r="B226" t="s">
        <v>5</v>
      </c>
      <c r="E226">
        <v>36947.5</v>
      </c>
      <c r="F226">
        <v>43487</v>
      </c>
      <c r="G226">
        <v>8</v>
      </c>
      <c r="H226">
        <v>3</v>
      </c>
      <c r="I226">
        <f t="shared" si="3"/>
        <v>0.92024424511416247</v>
      </c>
      <c r="J226">
        <f>I226*ExtraData!$D$4</f>
        <v>731.59417486575921</v>
      </c>
    </row>
    <row r="227" spans="1:10" x14ac:dyDescent="0.35">
      <c r="A227">
        <v>1293</v>
      </c>
      <c r="B227" t="s">
        <v>5</v>
      </c>
      <c r="E227">
        <v>38219.5</v>
      </c>
      <c r="F227">
        <v>43487</v>
      </c>
      <c r="G227">
        <v>9</v>
      </c>
      <c r="H227">
        <v>3</v>
      </c>
      <c r="I227">
        <f t="shared" si="3"/>
        <v>0.95192570339375415</v>
      </c>
      <c r="J227">
        <f>I227*ExtraData!$D$4</f>
        <v>756.78093419803452</v>
      </c>
    </row>
    <row r="228" spans="1:10" x14ac:dyDescent="0.35">
      <c r="A228">
        <v>1293</v>
      </c>
      <c r="B228" t="s">
        <v>5</v>
      </c>
      <c r="E228">
        <v>39010.167000000001</v>
      </c>
      <c r="F228">
        <v>43487</v>
      </c>
      <c r="G228">
        <v>10</v>
      </c>
      <c r="H228">
        <v>3</v>
      </c>
      <c r="I228">
        <f t="shared" si="3"/>
        <v>0.97161869362453246</v>
      </c>
      <c r="J228">
        <f>I228*ExtraData!$D$4</f>
        <v>772.4368614315033</v>
      </c>
    </row>
    <row r="229" spans="1:10" x14ac:dyDescent="0.35">
      <c r="A229">
        <v>1293</v>
      </c>
      <c r="B229" t="s">
        <v>5</v>
      </c>
      <c r="E229">
        <v>39173.332999999999</v>
      </c>
      <c r="F229">
        <v>43487</v>
      </c>
      <c r="G229">
        <v>11</v>
      </c>
      <c r="H229">
        <v>3</v>
      </c>
      <c r="I229">
        <f t="shared" si="3"/>
        <v>0.97568263766670837</v>
      </c>
      <c r="J229">
        <f>I229*ExtraData!$D$4</f>
        <v>775.66769694503319</v>
      </c>
    </row>
    <row r="230" spans="1:10" x14ac:dyDescent="0.35">
      <c r="A230">
        <v>1293</v>
      </c>
      <c r="B230" t="s">
        <v>5</v>
      </c>
      <c r="E230">
        <v>38796.332999999999</v>
      </c>
      <c r="F230">
        <v>43487</v>
      </c>
      <c r="G230">
        <v>12</v>
      </c>
      <c r="H230">
        <v>3</v>
      </c>
      <c r="I230">
        <f t="shared" si="3"/>
        <v>0.96629277149421933</v>
      </c>
      <c r="J230">
        <f>I230*ExtraData!$D$4</f>
        <v>768.20275333790437</v>
      </c>
    </row>
    <row r="231" spans="1:10" x14ac:dyDescent="0.35">
      <c r="A231">
        <v>1293</v>
      </c>
      <c r="B231" t="s">
        <v>5</v>
      </c>
      <c r="E231">
        <v>38692.5</v>
      </c>
      <c r="F231">
        <v>43487</v>
      </c>
      <c r="G231">
        <v>13</v>
      </c>
      <c r="H231">
        <v>3</v>
      </c>
      <c r="I231">
        <f t="shared" si="3"/>
        <v>0.96370662302130672</v>
      </c>
      <c r="J231">
        <f>I231*ExtraData!$D$4</f>
        <v>766.14676530193879</v>
      </c>
    </row>
    <row r="232" spans="1:10" x14ac:dyDescent="0.35">
      <c r="A232">
        <v>1293</v>
      </c>
      <c r="B232" t="s">
        <v>5</v>
      </c>
      <c r="E232">
        <v>37750</v>
      </c>
      <c r="F232">
        <v>43487</v>
      </c>
      <c r="G232">
        <v>14</v>
      </c>
      <c r="H232">
        <v>3</v>
      </c>
      <c r="I232">
        <f t="shared" si="3"/>
        <v>0.94023195759008404</v>
      </c>
      <c r="J232">
        <f>I232*ExtraData!$D$4</f>
        <v>747.48440628411686</v>
      </c>
    </row>
    <row r="233" spans="1:10" x14ac:dyDescent="0.35">
      <c r="A233">
        <v>1293</v>
      </c>
      <c r="B233" t="s">
        <v>5</v>
      </c>
      <c r="E233">
        <v>37192.167000000001</v>
      </c>
      <c r="F233">
        <v>43487</v>
      </c>
      <c r="G233">
        <v>15</v>
      </c>
      <c r="H233">
        <v>3</v>
      </c>
      <c r="I233">
        <f t="shared" si="3"/>
        <v>0.92633811881926698</v>
      </c>
      <c r="J233">
        <f>I233*ExtraData!$D$4</f>
        <v>736.4388044613172</v>
      </c>
    </row>
    <row r="234" spans="1:10" x14ac:dyDescent="0.35">
      <c r="A234">
        <v>1293</v>
      </c>
      <c r="B234" t="s">
        <v>5</v>
      </c>
      <c r="E234">
        <v>37135.332999999999</v>
      </c>
      <c r="F234">
        <v>43487</v>
      </c>
      <c r="G234">
        <v>16</v>
      </c>
      <c r="H234">
        <v>3</v>
      </c>
      <c r="I234">
        <f t="shared" si="3"/>
        <v>0.92492256536025563</v>
      </c>
      <c r="J234">
        <f>I234*ExtraData!$D$4</f>
        <v>735.31343946140328</v>
      </c>
    </row>
    <row r="235" spans="1:10" x14ac:dyDescent="0.35">
      <c r="A235">
        <v>1293</v>
      </c>
      <c r="B235" t="s">
        <v>5</v>
      </c>
      <c r="E235">
        <v>37347.832999999999</v>
      </c>
      <c r="F235">
        <v>43487</v>
      </c>
      <c r="G235">
        <v>17</v>
      </c>
      <c r="H235">
        <v>3</v>
      </c>
      <c r="I235">
        <f t="shared" si="3"/>
        <v>0.93021526181026604</v>
      </c>
      <c r="J235">
        <f>I235*ExtraData!$D$4</f>
        <v>739.52113313916152</v>
      </c>
    </row>
    <row r="236" spans="1:10" x14ac:dyDescent="0.35">
      <c r="A236">
        <v>1293</v>
      </c>
      <c r="B236" t="s">
        <v>5</v>
      </c>
      <c r="E236">
        <v>38486.832999999999</v>
      </c>
      <c r="F236">
        <v>43487</v>
      </c>
      <c r="G236">
        <v>18</v>
      </c>
      <c r="H236">
        <v>3</v>
      </c>
      <c r="I236">
        <f t="shared" si="3"/>
        <v>0.95858411478232175</v>
      </c>
      <c r="J236">
        <f>I236*ExtraData!$D$4</f>
        <v>762.07437125194576</v>
      </c>
    </row>
    <row r="237" spans="1:10" x14ac:dyDescent="0.35">
      <c r="A237">
        <v>1293</v>
      </c>
      <c r="B237" t="s">
        <v>5</v>
      </c>
      <c r="E237">
        <v>39831</v>
      </c>
      <c r="F237">
        <v>43487</v>
      </c>
      <c r="G237">
        <v>19</v>
      </c>
      <c r="H237">
        <v>3</v>
      </c>
      <c r="I237">
        <f t="shared" si="3"/>
        <v>0.99206302258995072</v>
      </c>
      <c r="J237">
        <f>I237*ExtraData!$D$4</f>
        <v>788.6901029590108</v>
      </c>
    </row>
    <row r="238" spans="1:10" x14ac:dyDescent="0.35">
      <c r="A238">
        <v>1293</v>
      </c>
      <c r="B238" t="s">
        <v>5</v>
      </c>
      <c r="E238">
        <v>40149.667000000001</v>
      </c>
      <c r="F238">
        <v>43487</v>
      </c>
      <c r="G238">
        <v>20</v>
      </c>
      <c r="H238">
        <v>3</v>
      </c>
      <c r="I238">
        <f t="shared" si="3"/>
        <v>1</v>
      </c>
      <c r="J238">
        <f>I238*ExtraData!$D$4</f>
        <v>795</v>
      </c>
    </row>
    <row r="239" spans="1:10" x14ac:dyDescent="0.35">
      <c r="A239">
        <v>1293</v>
      </c>
      <c r="B239" t="s">
        <v>5</v>
      </c>
      <c r="E239">
        <v>39102.832999999999</v>
      </c>
      <c r="F239">
        <v>43487</v>
      </c>
      <c r="G239">
        <v>21</v>
      </c>
      <c r="H239">
        <v>3</v>
      </c>
      <c r="I239">
        <f t="shared" si="3"/>
        <v>0.97392670778564605</v>
      </c>
      <c r="J239">
        <f>I239*ExtraData!$D$4</f>
        <v>774.27173268958859</v>
      </c>
    </row>
    <row r="240" spans="1:10" x14ac:dyDescent="0.35">
      <c r="A240">
        <v>1293</v>
      </c>
      <c r="B240" t="s">
        <v>5</v>
      </c>
      <c r="E240">
        <v>36026.332999999999</v>
      </c>
      <c r="F240">
        <v>43487</v>
      </c>
      <c r="G240">
        <v>22</v>
      </c>
      <c r="H240">
        <v>3</v>
      </c>
      <c r="I240">
        <f t="shared" si="3"/>
        <v>0.89730091659290723</v>
      </c>
      <c r="J240">
        <f>I240*ExtraData!$D$4</f>
        <v>713.3542286913613</v>
      </c>
    </row>
    <row r="241" spans="1:10" x14ac:dyDescent="0.35">
      <c r="A241">
        <v>1293</v>
      </c>
      <c r="B241" t="s">
        <v>5</v>
      </c>
      <c r="E241">
        <v>32457.5</v>
      </c>
      <c r="F241">
        <v>43487</v>
      </c>
      <c r="G241">
        <v>23</v>
      </c>
      <c r="H241">
        <v>3</v>
      </c>
      <c r="I241">
        <f t="shared" si="3"/>
        <v>0.8084126824762955</v>
      </c>
      <c r="J241">
        <f>I241*ExtraData!$D$4</f>
        <v>642.68808256865486</v>
      </c>
    </row>
    <row r="242" spans="1:10" x14ac:dyDescent="0.35">
      <c r="A242">
        <v>1293</v>
      </c>
      <c r="B242" t="s">
        <v>5</v>
      </c>
      <c r="E242">
        <v>29857.667000000001</v>
      </c>
      <c r="F242">
        <v>43488</v>
      </c>
      <c r="G242">
        <v>0</v>
      </c>
      <c r="H242">
        <v>4</v>
      </c>
      <c r="I242">
        <f t="shared" si="3"/>
        <v>0.74365914417173129</v>
      </c>
      <c r="J242">
        <f>I242*ExtraData!$D$4</f>
        <v>591.20901961652635</v>
      </c>
    </row>
    <row r="243" spans="1:10" x14ac:dyDescent="0.35">
      <c r="A243">
        <v>1293</v>
      </c>
      <c r="B243" t="s">
        <v>5</v>
      </c>
      <c r="E243">
        <v>27721.832999999999</v>
      </c>
      <c r="F243">
        <v>43488</v>
      </c>
      <c r="G243">
        <v>1</v>
      </c>
      <c r="H243">
        <v>4</v>
      </c>
      <c r="I243">
        <f t="shared" si="3"/>
        <v>0.69046233932650047</v>
      </c>
      <c r="J243">
        <f>I243*ExtraData!$D$4</f>
        <v>548.91755976456784</v>
      </c>
    </row>
    <row r="244" spans="1:10" x14ac:dyDescent="0.35">
      <c r="A244">
        <v>1293</v>
      </c>
      <c r="B244" t="s">
        <v>5</v>
      </c>
      <c r="E244">
        <v>26228.332999999999</v>
      </c>
      <c r="F244">
        <v>43488</v>
      </c>
      <c r="G244">
        <v>2</v>
      </c>
      <c r="H244">
        <v>4</v>
      </c>
      <c r="I244">
        <f t="shared" si="3"/>
        <v>0.65326402333548617</v>
      </c>
      <c r="J244">
        <f>I244*ExtraData!$D$4</f>
        <v>519.34489855171148</v>
      </c>
    </row>
    <row r="245" spans="1:10" x14ac:dyDescent="0.35">
      <c r="A245">
        <v>1293</v>
      </c>
      <c r="B245" t="s">
        <v>5</v>
      </c>
      <c r="E245">
        <v>25660</v>
      </c>
      <c r="F245">
        <v>43488</v>
      </c>
      <c r="G245">
        <v>3</v>
      </c>
      <c r="H245">
        <v>4</v>
      </c>
      <c r="I245">
        <f t="shared" si="3"/>
        <v>0.63910866309302139</v>
      </c>
      <c r="J245">
        <f>I245*ExtraData!$D$4</f>
        <v>508.09138715895199</v>
      </c>
    </row>
    <row r="246" spans="1:10" x14ac:dyDescent="0.35">
      <c r="A246">
        <v>1293</v>
      </c>
      <c r="B246" t="s">
        <v>5</v>
      </c>
      <c r="E246">
        <v>25481.832999999999</v>
      </c>
      <c r="F246">
        <v>43488</v>
      </c>
      <c r="G246">
        <v>4</v>
      </c>
      <c r="H246">
        <v>4</v>
      </c>
      <c r="I246">
        <f t="shared" si="3"/>
        <v>0.63467109204168493</v>
      </c>
      <c r="J246">
        <f>I246*ExtraData!$D$4</f>
        <v>504.56351817313953</v>
      </c>
    </row>
    <row r="247" spans="1:10" x14ac:dyDescent="0.35">
      <c r="A247">
        <v>1293</v>
      </c>
      <c r="B247" t="s">
        <v>5</v>
      </c>
      <c r="E247">
        <v>26138.832999999999</v>
      </c>
      <c r="F247">
        <v>43488</v>
      </c>
      <c r="G247">
        <v>5</v>
      </c>
      <c r="H247">
        <v>4</v>
      </c>
      <c r="I247">
        <f t="shared" si="3"/>
        <v>0.65103486412477585</v>
      </c>
      <c r="J247">
        <f>I247*ExtraData!$D$4</f>
        <v>517.5727169791968</v>
      </c>
    </row>
    <row r="248" spans="1:10" x14ac:dyDescent="0.35">
      <c r="A248">
        <v>1293</v>
      </c>
      <c r="B248" t="s">
        <v>5</v>
      </c>
      <c r="E248">
        <v>28697.167000000001</v>
      </c>
      <c r="F248">
        <v>43488</v>
      </c>
      <c r="G248">
        <v>6</v>
      </c>
      <c r="H248">
        <v>4</v>
      </c>
      <c r="I248">
        <f t="shared" si="3"/>
        <v>0.71475479485296856</v>
      </c>
      <c r="J248">
        <f>I248*ExtraData!$D$4</f>
        <v>568.23006190810997</v>
      </c>
    </row>
    <row r="249" spans="1:10" x14ac:dyDescent="0.35">
      <c r="A249">
        <v>1293</v>
      </c>
      <c r="B249" t="s">
        <v>5</v>
      </c>
      <c r="E249">
        <v>33557.332999999999</v>
      </c>
      <c r="F249">
        <v>43488</v>
      </c>
      <c r="G249">
        <v>7</v>
      </c>
      <c r="H249">
        <v>4</v>
      </c>
      <c r="I249">
        <f t="shared" si="3"/>
        <v>0.83580601054549208</v>
      </c>
      <c r="J249">
        <f>I249*ExtraData!$D$4</f>
        <v>664.46577838366625</v>
      </c>
    </row>
    <row r="250" spans="1:10" x14ac:dyDescent="0.35">
      <c r="A250">
        <v>1293</v>
      </c>
      <c r="B250" t="s">
        <v>5</v>
      </c>
      <c r="E250">
        <v>36839.667000000001</v>
      </c>
      <c r="F250">
        <v>43488</v>
      </c>
      <c r="G250">
        <v>8</v>
      </c>
      <c r="H250">
        <v>4</v>
      </c>
      <c r="I250">
        <f t="shared" si="3"/>
        <v>0.91755846941395558</v>
      </c>
      <c r="J250">
        <f>I250*ExtraData!$D$4</f>
        <v>729.45898318409468</v>
      </c>
    </row>
    <row r="251" spans="1:10" x14ac:dyDescent="0.35">
      <c r="A251">
        <v>1293</v>
      </c>
      <c r="B251" t="s">
        <v>5</v>
      </c>
      <c r="E251">
        <v>38072.332999999999</v>
      </c>
      <c r="F251">
        <v>43488</v>
      </c>
      <c r="G251">
        <v>9</v>
      </c>
      <c r="H251">
        <v>4</v>
      </c>
      <c r="I251">
        <f t="shared" si="3"/>
        <v>0.94826024335394854</v>
      </c>
      <c r="J251">
        <f>I251*ExtraData!$D$4</f>
        <v>753.86689346638912</v>
      </c>
    </row>
    <row r="252" spans="1:10" x14ac:dyDescent="0.35">
      <c r="A252">
        <v>1293</v>
      </c>
      <c r="B252" t="s">
        <v>5</v>
      </c>
      <c r="E252">
        <v>38636.167000000001</v>
      </c>
      <c r="F252">
        <v>43488</v>
      </c>
      <c r="G252">
        <v>10</v>
      </c>
      <c r="H252">
        <v>4</v>
      </c>
      <c r="I252">
        <f t="shared" si="3"/>
        <v>0.96230354787251415</v>
      </c>
      <c r="J252">
        <f>I252*ExtraData!$D$4</f>
        <v>765.03132055864876</v>
      </c>
    </row>
    <row r="253" spans="1:10" x14ac:dyDescent="0.35">
      <c r="A253">
        <v>1293</v>
      </c>
      <c r="B253" t="s">
        <v>5</v>
      </c>
      <c r="E253">
        <v>38740.667000000001</v>
      </c>
      <c r="F253">
        <v>43488</v>
      </c>
      <c r="G253">
        <v>11</v>
      </c>
      <c r="H253">
        <v>4</v>
      </c>
      <c r="I253">
        <f t="shared" si="3"/>
        <v>0.96490630918557807</v>
      </c>
      <c r="J253">
        <f>I253*ExtraData!$D$4</f>
        <v>767.10051580253457</v>
      </c>
    </row>
    <row r="254" spans="1:10" x14ac:dyDescent="0.35">
      <c r="A254">
        <v>1293</v>
      </c>
      <c r="B254" t="s">
        <v>5</v>
      </c>
      <c r="E254">
        <v>38141.832999999999</v>
      </c>
      <c r="F254">
        <v>43488</v>
      </c>
      <c r="G254">
        <v>12</v>
      </c>
      <c r="H254">
        <v>4</v>
      </c>
      <c r="I254">
        <f t="shared" si="3"/>
        <v>0.94999126642818721</v>
      </c>
      <c r="J254">
        <f>I254*ExtraData!$D$4</f>
        <v>755.2430568104088</v>
      </c>
    </row>
    <row r="255" spans="1:10" x14ac:dyDescent="0.35">
      <c r="A255">
        <v>1293</v>
      </c>
      <c r="B255" t="s">
        <v>5</v>
      </c>
      <c r="E255">
        <v>37981.332999999999</v>
      </c>
      <c r="F255">
        <v>43488</v>
      </c>
      <c r="G255">
        <v>13</v>
      </c>
      <c r="H255">
        <v>4</v>
      </c>
      <c r="I255">
        <f t="shared" si="3"/>
        <v>0.94599372393300296</v>
      </c>
      <c r="J255">
        <f>I255*ExtraData!$D$4</f>
        <v>752.06501052673741</v>
      </c>
    </row>
    <row r="256" spans="1:10" x14ac:dyDescent="0.35">
      <c r="A256">
        <v>1293</v>
      </c>
      <c r="B256" t="s">
        <v>5</v>
      </c>
      <c r="E256">
        <v>36826</v>
      </c>
      <c r="F256">
        <v>43488</v>
      </c>
      <c r="G256">
        <v>14</v>
      </c>
      <c r="H256">
        <v>4</v>
      </c>
      <c r="I256">
        <f t="shared" si="3"/>
        <v>0.91721806808509765</v>
      </c>
      <c r="J256">
        <f>I256*ExtraData!$D$4</f>
        <v>729.18836412765268</v>
      </c>
    </row>
    <row r="257" spans="1:10" x14ac:dyDescent="0.35">
      <c r="A257">
        <v>1293</v>
      </c>
      <c r="B257" t="s">
        <v>5</v>
      </c>
      <c r="E257">
        <v>36356.167000000001</v>
      </c>
      <c r="F257">
        <v>43488</v>
      </c>
      <c r="G257">
        <v>15</v>
      </c>
      <c r="H257">
        <v>4</v>
      </c>
      <c r="I257">
        <f t="shared" si="3"/>
        <v>0.90551602831475542</v>
      </c>
      <c r="J257">
        <f>I257*ExtraData!$D$4</f>
        <v>719.88524251023057</v>
      </c>
    </row>
    <row r="258" spans="1:10" x14ac:dyDescent="0.35">
      <c r="A258">
        <v>1293</v>
      </c>
      <c r="B258" t="s">
        <v>5</v>
      </c>
      <c r="E258">
        <v>36113.5</v>
      </c>
      <c r="F258">
        <v>43488</v>
      </c>
      <c r="G258">
        <v>16</v>
      </c>
      <c r="H258">
        <v>4</v>
      </c>
      <c r="I258">
        <f t="shared" si="3"/>
        <v>0.89947196822329811</v>
      </c>
      <c r="J258">
        <f>I258*ExtraData!$D$4</f>
        <v>715.08021473752206</v>
      </c>
    </row>
    <row r="259" spans="1:10" x14ac:dyDescent="0.35">
      <c r="A259">
        <v>1293</v>
      </c>
      <c r="B259" t="s">
        <v>5</v>
      </c>
      <c r="E259">
        <v>36165.667000000001</v>
      </c>
      <c r="F259">
        <v>43488</v>
      </c>
      <c r="G259">
        <v>17</v>
      </c>
      <c r="H259">
        <v>4</v>
      </c>
      <c r="I259">
        <f t="shared" ref="I259:I322" si="4">E259/MAX($E$2:$E$913)</f>
        <v>0.90077128161486375</v>
      </c>
      <c r="J259">
        <f>I259*ExtraData!$D$4</f>
        <v>716.11316888381668</v>
      </c>
    </row>
    <row r="260" spans="1:10" x14ac:dyDescent="0.35">
      <c r="A260">
        <v>1293</v>
      </c>
      <c r="B260" t="s">
        <v>5</v>
      </c>
      <c r="E260">
        <v>37282.167000000001</v>
      </c>
      <c r="F260">
        <v>43488</v>
      </c>
      <c r="G260">
        <v>18</v>
      </c>
      <c r="H260">
        <v>4</v>
      </c>
      <c r="I260">
        <f t="shared" si="4"/>
        <v>0.92857973143338901</v>
      </c>
      <c r="J260">
        <f>I260*ExtraData!$D$4</f>
        <v>738.22088648954423</v>
      </c>
    </row>
    <row r="261" spans="1:10" x14ac:dyDescent="0.35">
      <c r="A261">
        <v>1293</v>
      </c>
      <c r="B261" t="s">
        <v>5</v>
      </c>
      <c r="E261">
        <v>38768.667000000001</v>
      </c>
      <c r="F261">
        <v>43488</v>
      </c>
      <c r="G261">
        <v>19</v>
      </c>
      <c r="H261">
        <v>4</v>
      </c>
      <c r="I261">
        <f t="shared" si="4"/>
        <v>0.96560369977663829</v>
      </c>
      <c r="J261">
        <f>I261*ExtraData!$D$4</f>
        <v>767.65494132242748</v>
      </c>
    </row>
    <row r="262" spans="1:10" x14ac:dyDescent="0.35">
      <c r="A262">
        <v>1293</v>
      </c>
      <c r="B262" t="s">
        <v>5</v>
      </c>
      <c r="E262">
        <v>39208.832999999999</v>
      </c>
      <c r="F262">
        <v>43488</v>
      </c>
      <c r="G262">
        <v>20</v>
      </c>
      <c r="H262">
        <v>4</v>
      </c>
      <c r="I262">
        <f t="shared" si="4"/>
        <v>0.97656682930894534</v>
      </c>
      <c r="J262">
        <f>I262*ExtraData!$D$4</f>
        <v>776.37062930061154</v>
      </c>
    </row>
    <row r="263" spans="1:10" x14ac:dyDescent="0.35">
      <c r="A263">
        <v>1293</v>
      </c>
      <c r="B263" t="s">
        <v>5</v>
      </c>
      <c r="E263">
        <v>38174.5</v>
      </c>
      <c r="F263">
        <v>43488</v>
      </c>
      <c r="G263">
        <v>21</v>
      </c>
      <c r="H263">
        <v>4</v>
      </c>
      <c r="I263">
        <f t="shared" si="4"/>
        <v>0.95080489708669313</v>
      </c>
      <c r="J263">
        <f>I263*ExtraData!$D$4</f>
        <v>755.889893183921</v>
      </c>
    </row>
    <row r="264" spans="1:10" x14ac:dyDescent="0.35">
      <c r="A264">
        <v>1293</v>
      </c>
      <c r="B264" t="s">
        <v>5</v>
      </c>
      <c r="E264">
        <v>35373.167000000001</v>
      </c>
      <c r="F264">
        <v>43488</v>
      </c>
      <c r="G264">
        <v>22</v>
      </c>
      <c r="H264">
        <v>4</v>
      </c>
      <c r="I264">
        <f t="shared" si="4"/>
        <v>0.88103263720717784</v>
      </c>
      <c r="J264">
        <f>I264*ExtraData!$D$4</f>
        <v>700.42094657970642</v>
      </c>
    </row>
    <row r="265" spans="1:10" x14ac:dyDescent="0.35">
      <c r="A265">
        <v>1293</v>
      </c>
      <c r="B265" t="s">
        <v>5</v>
      </c>
      <c r="E265">
        <v>31901.332999999999</v>
      </c>
      <c r="F265">
        <v>43488</v>
      </c>
      <c r="G265">
        <v>23</v>
      </c>
      <c r="H265">
        <v>4</v>
      </c>
      <c r="I265">
        <f t="shared" si="4"/>
        <v>0.79456033844564633</v>
      </c>
      <c r="J265">
        <f>I265*ExtraData!$D$4</f>
        <v>631.67546906428879</v>
      </c>
    </row>
    <row r="266" spans="1:10" x14ac:dyDescent="0.35">
      <c r="A266">
        <v>1293</v>
      </c>
      <c r="B266" t="s">
        <v>5</v>
      </c>
      <c r="E266">
        <v>29239.667000000001</v>
      </c>
      <c r="F266">
        <v>43489</v>
      </c>
      <c r="G266">
        <v>0</v>
      </c>
      <c r="H266">
        <v>5</v>
      </c>
      <c r="I266">
        <f t="shared" si="4"/>
        <v>0.72826673755475979</v>
      </c>
      <c r="J266">
        <f>I266*ExtraData!$D$4</f>
        <v>578.97205635603405</v>
      </c>
    </row>
    <row r="267" spans="1:10" x14ac:dyDescent="0.35">
      <c r="A267">
        <v>1293</v>
      </c>
      <c r="B267" t="s">
        <v>5</v>
      </c>
      <c r="E267">
        <v>27213.167000000001</v>
      </c>
      <c r="F267">
        <v>43489</v>
      </c>
      <c r="G267">
        <v>1</v>
      </c>
      <c r="H267">
        <v>5</v>
      </c>
      <c r="I267">
        <f t="shared" si="4"/>
        <v>0.67779309352677819</v>
      </c>
      <c r="J267">
        <f>I267*ExtraData!$D$4</f>
        <v>538.84550935378866</v>
      </c>
    </row>
    <row r="268" spans="1:10" x14ac:dyDescent="0.35">
      <c r="A268">
        <v>1293</v>
      </c>
      <c r="B268" t="s">
        <v>5</v>
      </c>
      <c r="E268">
        <v>25942.667000000001</v>
      </c>
      <c r="F268">
        <v>43489</v>
      </c>
      <c r="G268">
        <v>2</v>
      </c>
      <c r="H268">
        <v>5</v>
      </c>
      <c r="I268">
        <f t="shared" si="4"/>
        <v>0.64614899545742188</v>
      </c>
      <c r="J268">
        <f>I268*ExtraData!$D$4</f>
        <v>513.68845138865038</v>
      </c>
    </row>
    <row r="269" spans="1:10" x14ac:dyDescent="0.35">
      <c r="A269">
        <v>1293</v>
      </c>
      <c r="B269" t="s">
        <v>5</v>
      </c>
      <c r="E269">
        <v>25344.5</v>
      </c>
      <c r="F269">
        <v>43489</v>
      </c>
      <c r="G269">
        <v>3</v>
      </c>
      <c r="H269">
        <v>5</v>
      </c>
      <c r="I269">
        <f t="shared" si="4"/>
        <v>0.63125056554018244</v>
      </c>
      <c r="J269">
        <f>I269*ExtraData!$D$4</f>
        <v>501.84419960444507</v>
      </c>
    </row>
    <row r="270" spans="1:10" x14ac:dyDescent="0.35">
      <c r="A270">
        <v>1293</v>
      </c>
      <c r="B270" t="s">
        <v>5</v>
      </c>
      <c r="E270">
        <v>25306.167000000001</v>
      </c>
      <c r="F270">
        <v>43489</v>
      </c>
      <c r="G270">
        <v>4</v>
      </c>
      <c r="H270">
        <v>5</v>
      </c>
      <c r="I270">
        <f t="shared" si="4"/>
        <v>0.63029581291421422</v>
      </c>
      <c r="J270">
        <f>I270*ExtraData!$D$4</f>
        <v>501.08517126680027</v>
      </c>
    </row>
    <row r="271" spans="1:10" x14ac:dyDescent="0.35">
      <c r="A271">
        <v>1293</v>
      </c>
      <c r="B271" t="s">
        <v>5</v>
      </c>
      <c r="E271">
        <v>25843.832999999999</v>
      </c>
      <c r="F271">
        <v>43489</v>
      </c>
      <c r="G271">
        <v>5</v>
      </c>
      <c r="H271">
        <v>5</v>
      </c>
      <c r="I271">
        <f t="shared" si="4"/>
        <v>0.64368735611182026</v>
      </c>
      <c r="J271">
        <f>I271*ExtraData!$D$4</f>
        <v>511.7314481088971</v>
      </c>
    </row>
    <row r="272" spans="1:10" x14ac:dyDescent="0.35">
      <c r="A272">
        <v>1293</v>
      </c>
      <c r="B272" t="s">
        <v>5</v>
      </c>
      <c r="E272">
        <v>28377.667000000001</v>
      </c>
      <c r="F272">
        <v>43489</v>
      </c>
      <c r="G272">
        <v>6</v>
      </c>
      <c r="H272">
        <v>5</v>
      </c>
      <c r="I272">
        <f t="shared" si="4"/>
        <v>0.70679707007283521</v>
      </c>
      <c r="J272">
        <f>I272*ExtraData!$D$4</f>
        <v>561.90367070790398</v>
      </c>
    </row>
    <row r="273" spans="1:10" x14ac:dyDescent="0.35">
      <c r="A273">
        <v>1293</v>
      </c>
      <c r="B273" t="s">
        <v>5</v>
      </c>
      <c r="E273">
        <v>33092.167000000001</v>
      </c>
      <c r="F273">
        <v>43489</v>
      </c>
      <c r="G273">
        <v>7</v>
      </c>
      <c r="H273">
        <v>5</v>
      </c>
      <c r="I273">
        <f t="shared" si="4"/>
        <v>0.82422021084259556</v>
      </c>
      <c r="J273">
        <f>I273*ExtraData!$D$4</f>
        <v>655.25506761986344</v>
      </c>
    </row>
    <row r="274" spans="1:10" x14ac:dyDescent="0.35">
      <c r="A274">
        <v>1293</v>
      </c>
      <c r="B274" t="s">
        <v>5</v>
      </c>
      <c r="E274">
        <v>36249.667000000001</v>
      </c>
      <c r="F274">
        <v>43489</v>
      </c>
      <c r="G274">
        <v>8</v>
      </c>
      <c r="H274">
        <v>5</v>
      </c>
      <c r="I274">
        <f t="shared" si="4"/>
        <v>0.9028634533880443</v>
      </c>
      <c r="J274">
        <f>I274*ExtraData!$D$4</f>
        <v>717.77644544349516</v>
      </c>
    </row>
    <row r="275" spans="1:10" x14ac:dyDescent="0.35">
      <c r="A275">
        <v>1293</v>
      </c>
      <c r="B275" t="s">
        <v>5</v>
      </c>
      <c r="E275">
        <v>37081.5</v>
      </c>
      <c r="F275">
        <v>43489</v>
      </c>
      <c r="G275">
        <v>9</v>
      </c>
      <c r="H275">
        <v>5</v>
      </c>
      <c r="I275">
        <f t="shared" si="4"/>
        <v>0.92358175722852198</v>
      </c>
      <c r="J275">
        <f>I275*ExtraData!$D$4</f>
        <v>734.24749699667495</v>
      </c>
    </row>
    <row r="276" spans="1:10" x14ac:dyDescent="0.35">
      <c r="A276">
        <v>1293</v>
      </c>
      <c r="B276" t="s">
        <v>5</v>
      </c>
      <c r="E276">
        <v>37455.832999999999</v>
      </c>
      <c r="F276">
        <v>43489</v>
      </c>
      <c r="G276">
        <v>10</v>
      </c>
      <c r="H276">
        <v>5</v>
      </c>
      <c r="I276">
        <f t="shared" si="4"/>
        <v>0.93290519694721252</v>
      </c>
      <c r="J276">
        <f>I276*ExtraData!$D$4</f>
        <v>741.65963157303395</v>
      </c>
    </row>
    <row r="277" spans="1:10" x14ac:dyDescent="0.35">
      <c r="A277">
        <v>1293</v>
      </c>
      <c r="B277" t="s">
        <v>5</v>
      </c>
      <c r="E277">
        <v>37522.667000000001</v>
      </c>
      <c r="F277">
        <v>43489</v>
      </c>
      <c r="G277">
        <v>11</v>
      </c>
      <c r="H277">
        <v>5</v>
      </c>
      <c r="I277">
        <f t="shared" si="4"/>
        <v>0.93456981847445952</v>
      </c>
      <c r="J277">
        <f>I277*ExtraData!$D$4</f>
        <v>742.98300568719537</v>
      </c>
    </row>
    <row r="278" spans="1:10" x14ac:dyDescent="0.35">
      <c r="A278">
        <v>1293</v>
      </c>
      <c r="B278" t="s">
        <v>5</v>
      </c>
      <c r="E278">
        <v>37190.332999999999</v>
      </c>
      <c r="F278">
        <v>43489</v>
      </c>
      <c r="G278">
        <v>12</v>
      </c>
      <c r="H278">
        <v>5</v>
      </c>
      <c r="I278">
        <f t="shared" si="4"/>
        <v>0.92629243973555242</v>
      </c>
      <c r="J278">
        <f>I278*ExtraData!$D$4</f>
        <v>736.40248958976417</v>
      </c>
    </row>
    <row r="279" spans="1:10" x14ac:dyDescent="0.35">
      <c r="A279">
        <v>1293</v>
      </c>
      <c r="B279" t="s">
        <v>5</v>
      </c>
      <c r="E279">
        <v>37145.832999999999</v>
      </c>
      <c r="F279">
        <v>43489</v>
      </c>
      <c r="G279">
        <v>13</v>
      </c>
      <c r="H279">
        <v>5</v>
      </c>
      <c r="I279">
        <f t="shared" si="4"/>
        <v>0.92518408683190323</v>
      </c>
      <c r="J279">
        <f>I279*ExtraData!$D$4</f>
        <v>735.52134903136312</v>
      </c>
    </row>
    <row r="280" spans="1:10" x14ac:dyDescent="0.35">
      <c r="A280">
        <v>1293</v>
      </c>
      <c r="B280" t="s">
        <v>5</v>
      </c>
      <c r="E280">
        <v>35940.332999999999</v>
      </c>
      <c r="F280">
        <v>43489</v>
      </c>
      <c r="G280">
        <v>14</v>
      </c>
      <c r="H280">
        <v>5</v>
      </c>
      <c r="I280">
        <f t="shared" si="4"/>
        <v>0.89515893120607948</v>
      </c>
      <c r="J280">
        <f>I280*ExtraData!$D$4</f>
        <v>711.65135030883323</v>
      </c>
    </row>
    <row r="281" spans="1:10" x14ac:dyDescent="0.35">
      <c r="A281">
        <v>1293</v>
      </c>
      <c r="B281" t="s">
        <v>5</v>
      </c>
      <c r="E281">
        <v>35456.167000000001</v>
      </c>
      <c r="F281">
        <v>43489</v>
      </c>
      <c r="G281">
        <v>15</v>
      </c>
      <c r="H281">
        <v>5</v>
      </c>
      <c r="I281">
        <f t="shared" si="4"/>
        <v>0.88309990217353485</v>
      </c>
      <c r="J281">
        <f>I281*ExtraData!$D$4</f>
        <v>702.06442222796022</v>
      </c>
    </row>
    <row r="282" spans="1:10" x14ac:dyDescent="0.35">
      <c r="A282">
        <v>1293</v>
      </c>
      <c r="B282" t="s">
        <v>5</v>
      </c>
      <c r="E282">
        <v>35088.667000000001</v>
      </c>
      <c r="F282">
        <v>43489</v>
      </c>
      <c r="G282">
        <v>16</v>
      </c>
      <c r="H282">
        <v>5</v>
      </c>
      <c r="I282">
        <f t="shared" si="4"/>
        <v>0.87394665066586974</v>
      </c>
      <c r="J282">
        <f>I282*ExtraData!$D$4</f>
        <v>694.78758727936645</v>
      </c>
    </row>
    <row r="283" spans="1:10" x14ac:dyDescent="0.35">
      <c r="A283">
        <v>1293</v>
      </c>
      <c r="B283" t="s">
        <v>5</v>
      </c>
      <c r="E283">
        <v>35087.5</v>
      </c>
      <c r="F283">
        <v>43489</v>
      </c>
      <c r="G283">
        <v>17</v>
      </c>
      <c r="H283">
        <v>5</v>
      </c>
      <c r="I283">
        <f t="shared" si="4"/>
        <v>0.8739175844223066</v>
      </c>
      <c r="J283">
        <f>I283*ExtraData!$D$4</f>
        <v>694.76447961573376</v>
      </c>
    </row>
    <row r="284" spans="1:10" x14ac:dyDescent="0.35">
      <c r="A284">
        <v>1293</v>
      </c>
      <c r="B284" t="s">
        <v>5</v>
      </c>
      <c r="E284">
        <v>36154.832999999999</v>
      </c>
      <c r="F284">
        <v>43489</v>
      </c>
      <c r="G284">
        <v>18</v>
      </c>
      <c r="H284">
        <v>5</v>
      </c>
      <c r="I284">
        <f t="shared" si="4"/>
        <v>0.90050144126973697</v>
      </c>
      <c r="J284">
        <f>I284*ExtraData!$D$4</f>
        <v>715.89864580944084</v>
      </c>
    </row>
    <row r="285" spans="1:10" x14ac:dyDescent="0.35">
      <c r="A285">
        <v>1293</v>
      </c>
      <c r="B285" t="s">
        <v>5</v>
      </c>
      <c r="E285">
        <v>37927.667000000001</v>
      </c>
      <c r="F285">
        <v>43489</v>
      </c>
      <c r="G285">
        <v>19</v>
      </c>
      <c r="H285">
        <v>5</v>
      </c>
      <c r="I285">
        <f t="shared" si="4"/>
        <v>0.94465707523800879</v>
      </c>
      <c r="J285">
        <f>I285*ExtraData!$D$4</f>
        <v>751.00237481421698</v>
      </c>
    </row>
    <row r="286" spans="1:10" x14ac:dyDescent="0.35">
      <c r="A286">
        <v>1293</v>
      </c>
      <c r="B286" t="s">
        <v>5</v>
      </c>
      <c r="E286">
        <v>38327</v>
      </c>
      <c r="F286">
        <v>43489</v>
      </c>
      <c r="G286">
        <v>20</v>
      </c>
      <c r="H286">
        <v>5</v>
      </c>
      <c r="I286">
        <f t="shared" si="4"/>
        <v>0.95460318512728881</v>
      </c>
      <c r="J286">
        <f>I286*ExtraData!$D$4</f>
        <v>758.9095321761946</v>
      </c>
    </row>
    <row r="287" spans="1:10" x14ac:dyDescent="0.35">
      <c r="A287">
        <v>1293</v>
      </c>
      <c r="B287" t="s">
        <v>5</v>
      </c>
      <c r="E287">
        <v>37421.332999999999</v>
      </c>
      <c r="F287">
        <v>43489</v>
      </c>
      <c r="G287">
        <v>21</v>
      </c>
      <c r="H287">
        <v>5</v>
      </c>
      <c r="I287">
        <f t="shared" si="4"/>
        <v>0.93204591211179899</v>
      </c>
      <c r="J287">
        <f>I287*ExtraData!$D$4</f>
        <v>740.97650012888016</v>
      </c>
    </row>
    <row r="288" spans="1:10" x14ac:dyDescent="0.35">
      <c r="A288">
        <v>1293</v>
      </c>
      <c r="B288" t="s">
        <v>5</v>
      </c>
      <c r="E288">
        <v>34788.5</v>
      </c>
      <c r="F288">
        <v>43489</v>
      </c>
      <c r="G288">
        <v>22</v>
      </c>
      <c r="H288">
        <v>5</v>
      </c>
      <c r="I288">
        <f t="shared" si="4"/>
        <v>0.86647044918205673</v>
      </c>
      <c r="J288">
        <f>I288*ExtraData!$D$4</f>
        <v>688.84400709973511</v>
      </c>
    </row>
    <row r="289" spans="1:10" x14ac:dyDescent="0.35">
      <c r="A289">
        <v>1293</v>
      </c>
      <c r="B289" t="s">
        <v>5</v>
      </c>
      <c r="E289">
        <v>31567.5</v>
      </c>
      <c r="F289">
        <v>43489</v>
      </c>
      <c r="G289">
        <v>23</v>
      </c>
      <c r="H289">
        <v>5</v>
      </c>
      <c r="I289">
        <f t="shared" si="4"/>
        <v>0.78624562440331069</v>
      </c>
      <c r="J289">
        <f>I289*ExtraData!$D$4</f>
        <v>625.06527140063201</v>
      </c>
    </row>
    <row r="290" spans="1:10" x14ac:dyDescent="0.35">
      <c r="A290">
        <v>1293</v>
      </c>
      <c r="B290" t="s">
        <v>5</v>
      </c>
      <c r="E290">
        <v>28193.832999999999</v>
      </c>
      <c r="F290">
        <v>43494</v>
      </c>
      <c r="G290">
        <v>0</v>
      </c>
      <c r="H290">
        <v>3</v>
      </c>
      <c r="I290">
        <f t="shared" si="4"/>
        <v>0.7022183521472295</v>
      </c>
      <c r="J290">
        <f>I290*ExtraData!$D$4</f>
        <v>558.26358995704743</v>
      </c>
    </row>
    <row r="291" spans="1:10" x14ac:dyDescent="0.35">
      <c r="A291">
        <v>1293</v>
      </c>
      <c r="B291" t="s">
        <v>5</v>
      </c>
      <c r="E291">
        <v>26355</v>
      </c>
      <c r="F291">
        <v>43494</v>
      </c>
      <c r="G291">
        <v>1</v>
      </c>
      <c r="H291">
        <v>3</v>
      </c>
      <c r="I291">
        <f t="shared" si="4"/>
        <v>0.65641889383540841</v>
      </c>
      <c r="J291">
        <f>I291*ExtraData!$D$4</f>
        <v>521.85302059914966</v>
      </c>
    </row>
    <row r="292" spans="1:10" x14ac:dyDescent="0.35">
      <c r="A292">
        <v>1293</v>
      </c>
      <c r="B292" t="s">
        <v>5</v>
      </c>
      <c r="E292">
        <v>25102.5</v>
      </c>
      <c r="F292">
        <v>43494</v>
      </c>
      <c r="G292">
        <v>2</v>
      </c>
      <c r="H292">
        <v>3</v>
      </c>
      <c r="I292">
        <f t="shared" si="4"/>
        <v>0.62522311828887644</v>
      </c>
      <c r="J292">
        <f>I292*ExtraData!$D$4</f>
        <v>497.05237903965678</v>
      </c>
    </row>
    <row r="293" spans="1:10" x14ac:dyDescent="0.35">
      <c r="A293">
        <v>1293</v>
      </c>
      <c r="B293" t="s">
        <v>5</v>
      </c>
      <c r="E293">
        <v>24732.832999999999</v>
      </c>
      <c r="F293">
        <v>43494</v>
      </c>
      <c r="G293">
        <v>3</v>
      </c>
      <c r="H293">
        <v>3</v>
      </c>
      <c r="I293">
        <f t="shared" si="4"/>
        <v>0.61601589373082466</v>
      </c>
      <c r="J293">
        <f>I293*ExtraData!$D$4</f>
        <v>489.73263551600559</v>
      </c>
    </row>
    <row r="294" spans="1:10" x14ac:dyDescent="0.35">
      <c r="A294">
        <v>1293</v>
      </c>
      <c r="B294" t="s">
        <v>5</v>
      </c>
      <c r="E294">
        <v>24550</v>
      </c>
      <c r="F294">
        <v>43494</v>
      </c>
      <c r="G294">
        <v>4</v>
      </c>
      <c r="H294">
        <v>3</v>
      </c>
      <c r="I294">
        <f t="shared" si="4"/>
        <v>0.61146210751884944</v>
      </c>
      <c r="J294">
        <f>I294*ExtraData!$D$4</f>
        <v>486.11237547748533</v>
      </c>
    </row>
    <row r="295" spans="1:10" x14ac:dyDescent="0.35">
      <c r="A295">
        <v>1293</v>
      </c>
      <c r="B295" t="s">
        <v>5</v>
      </c>
      <c r="E295">
        <v>25168.167000000001</v>
      </c>
      <c r="F295">
        <v>43494</v>
      </c>
      <c r="G295">
        <v>5</v>
      </c>
      <c r="H295">
        <v>3</v>
      </c>
      <c r="I295">
        <f t="shared" si="4"/>
        <v>0.62685867357256042</v>
      </c>
      <c r="J295">
        <f>I295*ExtraData!$D$4</f>
        <v>498.35264549018552</v>
      </c>
    </row>
    <row r="296" spans="1:10" x14ac:dyDescent="0.35">
      <c r="A296">
        <v>1293</v>
      </c>
      <c r="B296" t="s">
        <v>5</v>
      </c>
      <c r="E296">
        <v>27776.5</v>
      </c>
      <c r="F296">
        <v>43494</v>
      </c>
      <c r="G296">
        <v>6</v>
      </c>
      <c r="H296">
        <v>3</v>
      </c>
      <c r="I296">
        <f t="shared" si="4"/>
        <v>0.69182391973512503</v>
      </c>
      <c r="J296">
        <f>I296*ExtraData!$D$4</f>
        <v>550.0000161894244</v>
      </c>
    </row>
    <row r="297" spans="1:10" x14ac:dyDescent="0.35">
      <c r="A297">
        <v>1293</v>
      </c>
      <c r="B297" t="s">
        <v>5</v>
      </c>
      <c r="E297">
        <v>32487</v>
      </c>
      <c r="F297">
        <v>43494</v>
      </c>
      <c r="G297">
        <v>7</v>
      </c>
      <c r="H297">
        <v>3</v>
      </c>
      <c r="I297">
        <f t="shared" si="4"/>
        <v>0.80914743327759109</v>
      </c>
      <c r="J297">
        <f>I297*ExtraData!$D$4</f>
        <v>643.2722094556849</v>
      </c>
    </row>
    <row r="298" spans="1:10" x14ac:dyDescent="0.35">
      <c r="A298">
        <v>1293</v>
      </c>
      <c r="B298" t="s">
        <v>5</v>
      </c>
      <c r="E298">
        <v>35415.167000000001</v>
      </c>
      <c r="F298">
        <v>43494</v>
      </c>
      <c r="G298">
        <v>8</v>
      </c>
      <c r="H298">
        <v>3</v>
      </c>
      <c r="I298">
        <f t="shared" si="4"/>
        <v>0.88207872309376811</v>
      </c>
      <c r="J298">
        <f>I298*ExtraData!$D$4</f>
        <v>701.25258485954566</v>
      </c>
    </row>
    <row r="299" spans="1:10" x14ac:dyDescent="0.35">
      <c r="A299">
        <v>1293</v>
      </c>
      <c r="B299" t="s">
        <v>5</v>
      </c>
      <c r="E299">
        <v>36446.332999999999</v>
      </c>
      <c r="F299">
        <v>43494</v>
      </c>
      <c r="G299">
        <v>9</v>
      </c>
      <c r="H299">
        <v>3</v>
      </c>
      <c r="I299">
        <f t="shared" si="4"/>
        <v>0.90776177545881009</v>
      </c>
      <c r="J299">
        <f>I299*ExtraData!$D$4</f>
        <v>721.67061148975404</v>
      </c>
    </row>
    <row r="300" spans="1:10" x14ac:dyDescent="0.35">
      <c r="A300">
        <v>1293</v>
      </c>
      <c r="B300" t="s">
        <v>5</v>
      </c>
      <c r="E300">
        <v>37085.332999999999</v>
      </c>
      <c r="F300">
        <v>43494</v>
      </c>
      <c r="G300">
        <v>10</v>
      </c>
      <c r="H300">
        <v>3</v>
      </c>
      <c r="I300">
        <f t="shared" si="4"/>
        <v>0.92367722501907668</v>
      </c>
      <c r="J300">
        <f>I300*ExtraData!$D$4</f>
        <v>734.3233938901659</v>
      </c>
    </row>
    <row r="301" spans="1:10" x14ac:dyDescent="0.35">
      <c r="A301">
        <v>1293</v>
      </c>
      <c r="B301" t="s">
        <v>5</v>
      </c>
      <c r="E301">
        <v>37154</v>
      </c>
      <c r="F301">
        <v>43494</v>
      </c>
      <c r="G301">
        <v>11</v>
      </c>
      <c r="H301">
        <v>3</v>
      </c>
      <c r="I301">
        <f t="shared" si="4"/>
        <v>0.92538750072323139</v>
      </c>
      <c r="J301">
        <f>I301*ExtraData!$D$4</f>
        <v>735.68306307496891</v>
      </c>
    </row>
    <row r="302" spans="1:10" x14ac:dyDescent="0.35">
      <c r="A302">
        <v>1293</v>
      </c>
      <c r="B302" t="s">
        <v>5</v>
      </c>
      <c r="E302">
        <v>37137.332999999999</v>
      </c>
      <c r="F302">
        <v>43494</v>
      </c>
      <c r="G302">
        <v>12</v>
      </c>
      <c r="H302">
        <v>3</v>
      </c>
      <c r="I302">
        <f t="shared" si="4"/>
        <v>0.92497237897390272</v>
      </c>
      <c r="J302">
        <f>I302*ExtraData!$D$4</f>
        <v>735.35304128425264</v>
      </c>
    </row>
    <row r="303" spans="1:10" x14ac:dyDescent="0.35">
      <c r="A303">
        <v>1293</v>
      </c>
      <c r="B303" t="s">
        <v>5</v>
      </c>
      <c r="E303">
        <v>37290.832999999999</v>
      </c>
      <c r="F303">
        <v>43494</v>
      </c>
      <c r="G303">
        <v>13</v>
      </c>
      <c r="H303">
        <v>3</v>
      </c>
      <c r="I303">
        <f t="shared" si="4"/>
        <v>0.92879557382132205</v>
      </c>
      <c r="J303">
        <f>I303*ExtraData!$D$4</f>
        <v>738.39248118795103</v>
      </c>
    </row>
    <row r="304" spans="1:10" x14ac:dyDescent="0.35">
      <c r="A304">
        <v>1293</v>
      </c>
      <c r="B304" t="s">
        <v>5</v>
      </c>
      <c r="E304">
        <v>36119</v>
      </c>
      <c r="F304">
        <v>43494</v>
      </c>
      <c r="G304">
        <v>14</v>
      </c>
      <c r="H304">
        <v>3</v>
      </c>
      <c r="I304">
        <f t="shared" si="4"/>
        <v>0.89960895566082777</v>
      </c>
      <c r="J304">
        <f>I304*ExtraData!$D$4</f>
        <v>715.18911975035803</v>
      </c>
    </row>
    <row r="305" spans="1:10" x14ac:dyDescent="0.35">
      <c r="A305">
        <v>1293</v>
      </c>
      <c r="B305" t="s">
        <v>5</v>
      </c>
      <c r="E305">
        <v>35531</v>
      </c>
      <c r="F305">
        <v>43494</v>
      </c>
      <c r="G305">
        <v>15</v>
      </c>
      <c r="H305">
        <v>3</v>
      </c>
      <c r="I305">
        <f t="shared" si="4"/>
        <v>0.88496375324856369</v>
      </c>
      <c r="J305">
        <f>I305*ExtraData!$D$4</f>
        <v>703.54618383260811</v>
      </c>
    </row>
    <row r="306" spans="1:10" x14ac:dyDescent="0.35">
      <c r="A306">
        <v>1293</v>
      </c>
      <c r="B306" t="s">
        <v>5</v>
      </c>
      <c r="E306">
        <v>35217</v>
      </c>
      <c r="F306">
        <v>43494</v>
      </c>
      <c r="G306">
        <v>16</v>
      </c>
      <c r="H306">
        <v>3</v>
      </c>
      <c r="I306">
        <f t="shared" si="4"/>
        <v>0.87714301590596</v>
      </c>
      <c r="J306">
        <f>I306*ExtraData!$D$4</f>
        <v>697.32869764523821</v>
      </c>
    </row>
    <row r="307" spans="1:10" x14ac:dyDescent="0.35">
      <c r="A307">
        <v>1293</v>
      </c>
      <c r="B307" t="s">
        <v>5</v>
      </c>
      <c r="E307">
        <v>35227.167000000001</v>
      </c>
      <c r="F307">
        <v>43494</v>
      </c>
      <c r="G307">
        <v>17</v>
      </c>
      <c r="H307">
        <v>3</v>
      </c>
      <c r="I307">
        <f t="shared" si="4"/>
        <v>0.87739624341093536</v>
      </c>
      <c r="J307">
        <f>I307*ExtraData!$D$4</f>
        <v>697.5300135116936</v>
      </c>
    </row>
    <row r="308" spans="1:10" x14ac:dyDescent="0.35">
      <c r="A308">
        <v>1293</v>
      </c>
      <c r="B308" t="s">
        <v>5</v>
      </c>
      <c r="E308">
        <v>35870.332999999999</v>
      </c>
      <c r="F308">
        <v>43494</v>
      </c>
      <c r="G308">
        <v>18</v>
      </c>
      <c r="H308">
        <v>3</v>
      </c>
      <c r="I308">
        <f t="shared" si="4"/>
        <v>0.89341545472842898</v>
      </c>
      <c r="J308">
        <f>I308*ExtraData!$D$4</f>
        <v>710.26528650910109</v>
      </c>
    </row>
    <row r="309" spans="1:10" x14ac:dyDescent="0.35">
      <c r="A309">
        <v>1293</v>
      </c>
      <c r="B309" t="s">
        <v>5</v>
      </c>
      <c r="E309">
        <v>37739.5</v>
      </c>
      <c r="F309">
        <v>43494</v>
      </c>
      <c r="G309">
        <v>19</v>
      </c>
      <c r="H309">
        <v>3</v>
      </c>
      <c r="I309">
        <f t="shared" si="4"/>
        <v>0.93997043611843656</v>
      </c>
      <c r="J309">
        <f>I309*ExtraData!$D$4</f>
        <v>747.27649671415702</v>
      </c>
    </row>
    <row r="310" spans="1:10" x14ac:dyDescent="0.35">
      <c r="A310">
        <v>1293</v>
      </c>
      <c r="B310" t="s">
        <v>5</v>
      </c>
      <c r="E310">
        <v>37966.5</v>
      </c>
      <c r="F310">
        <v>43494</v>
      </c>
      <c r="G310">
        <v>20</v>
      </c>
      <c r="H310">
        <v>3</v>
      </c>
      <c r="I310">
        <f t="shared" si="4"/>
        <v>0.94562428126738884</v>
      </c>
      <c r="J310">
        <f>I310*ExtraData!$D$4</f>
        <v>751.77130360757417</v>
      </c>
    </row>
    <row r="311" spans="1:10" x14ac:dyDescent="0.35">
      <c r="A311">
        <v>1293</v>
      </c>
      <c r="B311" t="s">
        <v>5</v>
      </c>
      <c r="E311">
        <v>37118.5</v>
      </c>
      <c r="F311">
        <v>43494</v>
      </c>
      <c r="G311">
        <v>21</v>
      </c>
      <c r="H311">
        <v>3</v>
      </c>
      <c r="I311">
        <f t="shared" si="4"/>
        <v>0.92450330908099432</v>
      </c>
      <c r="J311">
        <f>I311*ExtraData!$D$4</f>
        <v>734.98013071939044</v>
      </c>
    </row>
    <row r="312" spans="1:10" x14ac:dyDescent="0.35">
      <c r="A312">
        <v>1293</v>
      </c>
      <c r="B312" t="s">
        <v>5</v>
      </c>
      <c r="E312">
        <v>34402.332999999999</v>
      </c>
      <c r="F312">
        <v>43494</v>
      </c>
      <c r="G312">
        <v>22</v>
      </c>
      <c r="H312">
        <v>3</v>
      </c>
      <c r="I312">
        <f t="shared" si="4"/>
        <v>0.85685226231141587</v>
      </c>
      <c r="J312">
        <f>I312*ExtraData!$D$4</f>
        <v>681.19754853757559</v>
      </c>
    </row>
    <row r="313" spans="1:10" x14ac:dyDescent="0.35">
      <c r="A313">
        <v>1293</v>
      </c>
      <c r="B313" t="s">
        <v>5</v>
      </c>
      <c r="E313">
        <v>31159.332999999999</v>
      </c>
      <c r="F313">
        <v>43494</v>
      </c>
      <c r="G313">
        <v>23</v>
      </c>
      <c r="H313">
        <v>3</v>
      </c>
      <c r="I313">
        <f t="shared" si="4"/>
        <v>0.7760794877825512</v>
      </c>
      <c r="J313">
        <f>I313*ExtraData!$D$4</f>
        <v>616.98319278712825</v>
      </c>
    </row>
    <row r="314" spans="1:10" x14ac:dyDescent="0.35">
      <c r="A314">
        <v>1293</v>
      </c>
      <c r="B314" t="s">
        <v>5</v>
      </c>
      <c r="E314">
        <v>28750.667000000001</v>
      </c>
      <c r="F314">
        <v>43495</v>
      </c>
      <c r="G314">
        <v>0</v>
      </c>
      <c r="H314">
        <v>4</v>
      </c>
      <c r="I314">
        <f t="shared" si="4"/>
        <v>0.71608730901802997</v>
      </c>
      <c r="J314">
        <f>I314*ExtraData!$D$4</f>
        <v>569.28941066933385</v>
      </c>
    </row>
    <row r="315" spans="1:10" x14ac:dyDescent="0.35">
      <c r="A315">
        <v>1293</v>
      </c>
      <c r="B315" t="s">
        <v>5</v>
      </c>
      <c r="E315">
        <v>26854.832999999999</v>
      </c>
      <c r="F315">
        <v>43495</v>
      </c>
      <c r="G315">
        <v>1</v>
      </c>
      <c r="H315">
        <v>4</v>
      </c>
      <c r="I315">
        <f t="shared" si="4"/>
        <v>0.66886813781045795</v>
      </c>
      <c r="J315">
        <f>I315*ExtraData!$D$4</f>
        <v>531.75016955931403</v>
      </c>
    </row>
    <row r="316" spans="1:10" x14ac:dyDescent="0.35">
      <c r="A316">
        <v>1293</v>
      </c>
      <c r="B316" t="s">
        <v>5</v>
      </c>
      <c r="E316">
        <v>25486.167000000001</v>
      </c>
      <c r="F316">
        <v>43495</v>
      </c>
      <c r="G316">
        <v>2</v>
      </c>
      <c r="H316">
        <v>4</v>
      </c>
      <c r="I316">
        <f t="shared" si="4"/>
        <v>0.63477903814245829</v>
      </c>
      <c r="J316">
        <f>I316*ExtraData!$D$4</f>
        <v>504.64933532325432</v>
      </c>
    </row>
    <row r="317" spans="1:10" x14ac:dyDescent="0.35">
      <c r="A317">
        <v>1293</v>
      </c>
      <c r="B317" t="s">
        <v>5</v>
      </c>
      <c r="E317">
        <v>24973.167000000001</v>
      </c>
      <c r="F317">
        <v>43495</v>
      </c>
      <c r="G317">
        <v>3</v>
      </c>
      <c r="H317">
        <v>4</v>
      </c>
      <c r="I317">
        <f t="shared" si="4"/>
        <v>0.62200184624196264</v>
      </c>
      <c r="J317">
        <f>I317*ExtraData!$D$4</f>
        <v>494.49146776236029</v>
      </c>
    </row>
    <row r="318" spans="1:10" x14ac:dyDescent="0.35">
      <c r="A318">
        <v>1293</v>
      </c>
      <c r="B318" t="s">
        <v>5</v>
      </c>
      <c r="E318">
        <v>24797</v>
      </c>
      <c r="F318">
        <v>43495</v>
      </c>
      <c r="G318">
        <v>4</v>
      </c>
      <c r="H318">
        <v>4</v>
      </c>
      <c r="I318">
        <f t="shared" si="4"/>
        <v>0.61761408880427326</v>
      </c>
      <c r="J318">
        <f>I318*ExtraData!$D$4</f>
        <v>491.00320059939725</v>
      </c>
    </row>
    <row r="319" spans="1:10" x14ac:dyDescent="0.35">
      <c r="A319">
        <v>1293</v>
      </c>
      <c r="B319" t="s">
        <v>5</v>
      </c>
      <c r="E319">
        <v>25390</v>
      </c>
      <c r="F319">
        <v>43495</v>
      </c>
      <c r="G319">
        <v>5</v>
      </c>
      <c r="H319">
        <v>4</v>
      </c>
      <c r="I319">
        <f t="shared" si="4"/>
        <v>0.63238382525065528</v>
      </c>
      <c r="J319">
        <f>I319*ExtraData!$D$4</f>
        <v>502.74514107427098</v>
      </c>
    </row>
    <row r="320" spans="1:10" x14ac:dyDescent="0.35">
      <c r="A320">
        <v>1293</v>
      </c>
      <c r="B320" t="s">
        <v>5</v>
      </c>
      <c r="E320">
        <v>27756.5</v>
      </c>
      <c r="F320">
        <v>43495</v>
      </c>
      <c r="G320">
        <v>6</v>
      </c>
      <c r="H320">
        <v>4</v>
      </c>
      <c r="I320">
        <f t="shared" si="4"/>
        <v>0.69132578359865349</v>
      </c>
      <c r="J320">
        <f>I320*ExtraData!$D$4</f>
        <v>549.60399796092952</v>
      </c>
    </row>
    <row r="321" spans="1:10" x14ac:dyDescent="0.35">
      <c r="A321">
        <v>1293</v>
      </c>
      <c r="B321" t="s">
        <v>5</v>
      </c>
      <c r="E321">
        <v>32427.832999999999</v>
      </c>
      <c r="F321">
        <v>43495</v>
      </c>
      <c r="G321">
        <v>7</v>
      </c>
      <c r="H321">
        <v>4</v>
      </c>
      <c r="I321">
        <f t="shared" si="4"/>
        <v>0.80767377223826031</v>
      </c>
      <c r="J321">
        <f>I321*ExtraData!$D$4</f>
        <v>642.10064892941693</v>
      </c>
    </row>
    <row r="322" spans="1:10" x14ac:dyDescent="0.35">
      <c r="A322">
        <v>1293</v>
      </c>
      <c r="B322" t="s">
        <v>5</v>
      </c>
      <c r="E322">
        <v>35504.332999999999</v>
      </c>
      <c r="F322">
        <v>43495</v>
      </c>
      <c r="G322">
        <v>8</v>
      </c>
      <c r="H322">
        <v>4</v>
      </c>
      <c r="I322">
        <f t="shared" si="4"/>
        <v>0.88429956343099925</v>
      </c>
      <c r="J322">
        <f>I322*ExtraData!$D$4</f>
        <v>703.01815292764445</v>
      </c>
    </row>
    <row r="323" spans="1:10" x14ac:dyDescent="0.35">
      <c r="A323">
        <v>1293</v>
      </c>
      <c r="B323" t="s">
        <v>5</v>
      </c>
      <c r="E323">
        <v>36567.5</v>
      </c>
      <c r="F323">
        <v>43495</v>
      </c>
      <c r="G323">
        <v>9</v>
      </c>
      <c r="H323">
        <v>4</v>
      </c>
      <c r="I323">
        <f t="shared" ref="I323:I386" si="5">E323/MAX($E$2:$E$913)</f>
        <v>0.91077965852120268</v>
      </c>
      <c r="J323">
        <f>I323*ExtraData!$D$4</f>
        <v>724.06982852435613</v>
      </c>
    </row>
    <row r="324" spans="1:10" x14ac:dyDescent="0.35">
      <c r="A324">
        <v>1293</v>
      </c>
      <c r="B324" t="s">
        <v>5</v>
      </c>
      <c r="E324">
        <v>37035.832999999999</v>
      </c>
      <c r="F324">
        <v>43495</v>
      </c>
      <c r="G324">
        <v>10</v>
      </c>
      <c r="H324">
        <v>4</v>
      </c>
      <c r="I324">
        <f t="shared" si="5"/>
        <v>0.92244433808130954</v>
      </c>
      <c r="J324">
        <f>I324*ExtraData!$D$4</f>
        <v>733.3432487746411</v>
      </c>
    </row>
    <row r="325" spans="1:10" x14ac:dyDescent="0.35">
      <c r="A325">
        <v>1293</v>
      </c>
      <c r="B325" t="s">
        <v>5</v>
      </c>
      <c r="E325">
        <v>36930.832999999999</v>
      </c>
      <c r="F325">
        <v>43495</v>
      </c>
      <c r="G325">
        <v>11</v>
      </c>
      <c r="H325">
        <v>4</v>
      </c>
      <c r="I325">
        <f t="shared" si="5"/>
        <v>0.9198291233648338</v>
      </c>
      <c r="J325">
        <f>I325*ExtraData!$D$4</f>
        <v>731.26415307504283</v>
      </c>
    </row>
    <row r="326" spans="1:10" x14ac:dyDescent="0.35">
      <c r="A326">
        <v>1293</v>
      </c>
      <c r="B326" t="s">
        <v>5</v>
      </c>
      <c r="E326">
        <v>36562.332999999999</v>
      </c>
      <c r="F326">
        <v>43495</v>
      </c>
      <c r="G326">
        <v>12</v>
      </c>
      <c r="H326">
        <v>4</v>
      </c>
      <c r="I326">
        <f t="shared" si="5"/>
        <v>0.91065096505034515</v>
      </c>
      <c r="J326">
        <f>I326*ExtraData!$D$4</f>
        <v>723.96751721502437</v>
      </c>
    </row>
    <row r="327" spans="1:10" x14ac:dyDescent="0.35">
      <c r="A327">
        <v>1293</v>
      </c>
      <c r="B327" t="s">
        <v>5</v>
      </c>
      <c r="E327">
        <v>36424.167000000001</v>
      </c>
      <c r="F327">
        <v>43495</v>
      </c>
      <c r="G327">
        <v>13</v>
      </c>
      <c r="H327">
        <v>4</v>
      </c>
      <c r="I327">
        <f t="shared" si="5"/>
        <v>0.90720969117875871</v>
      </c>
      <c r="J327">
        <f>I327*ExtraData!$D$4</f>
        <v>721.23170448711323</v>
      </c>
    </row>
    <row r="328" spans="1:10" x14ac:dyDescent="0.35">
      <c r="A328">
        <v>1293</v>
      </c>
      <c r="B328" t="s">
        <v>5</v>
      </c>
      <c r="E328">
        <v>35274</v>
      </c>
      <c r="F328">
        <v>43495</v>
      </c>
      <c r="G328">
        <v>14</v>
      </c>
      <c r="H328">
        <v>4</v>
      </c>
      <c r="I328">
        <f t="shared" si="5"/>
        <v>0.87856270389490398</v>
      </c>
      <c r="J328">
        <f>I328*ExtraData!$D$4</f>
        <v>698.45734959644869</v>
      </c>
    </row>
    <row r="329" spans="1:10" x14ac:dyDescent="0.35">
      <c r="A329">
        <v>1293</v>
      </c>
      <c r="B329" t="s">
        <v>5</v>
      </c>
      <c r="E329">
        <v>34827.5</v>
      </c>
      <c r="F329">
        <v>43495</v>
      </c>
      <c r="G329">
        <v>15</v>
      </c>
      <c r="H329">
        <v>4</v>
      </c>
      <c r="I329">
        <f t="shared" si="5"/>
        <v>0.86744181464817627</v>
      </c>
      <c r="J329">
        <f>I329*ExtraData!$D$4</f>
        <v>689.61624264530019</v>
      </c>
    </row>
    <row r="330" spans="1:10" x14ac:dyDescent="0.35">
      <c r="A330">
        <v>1293</v>
      </c>
      <c r="B330" t="s">
        <v>5</v>
      </c>
      <c r="E330">
        <v>34730.667000000001</v>
      </c>
      <c r="F330">
        <v>43495</v>
      </c>
      <c r="G330">
        <v>16</v>
      </c>
      <c r="H330">
        <v>4</v>
      </c>
      <c r="I330">
        <f t="shared" si="5"/>
        <v>0.86503001382302869</v>
      </c>
      <c r="J330">
        <f>I330*ExtraData!$D$4</f>
        <v>687.69886098930783</v>
      </c>
    </row>
    <row r="331" spans="1:10" x14ac:dyDescent="0.35">
      <c r="A331">
        <v>1293</v>
      </c>
      <c r="B331" t="s">
        <v>5</v>
      </c>
      <c r="E331">
        <v>34968.332999999999</v>
      </c>
      <c r="F331">
        <v>43495</v>
      </c>
      <c r="G331">
        <v>17</v>
      </c>
      <c r="H331">
        <v>4</v>
      </c>
      <c r="I331">
        <f t="shared" si="5"/>
        <v>0.87094951497356121</v>
      </c>
      <c r="J331">
        <f>I331*ExtraData!$D$4</f>
        <v>692.40486440398115</v>
      </c>
    </row>
    <row r="332" spans="1:10" x14ac:dyDescent="0.35">
      <c r="A332">
        <v>1293</v>
      </c>
      <c r="B332" t="s">
        <v>5</v>
      </c>
      <c r="E332">
        <v>35990.167000000001</v>
      </c>
      <c r="F332">
        <v>43495</v>
      </c>
      <c r="G332">
        <v>18</v>
      </c>
      <c r="H332">
        <v>4</v>
      </c>
      <c r="I332">
        <f t="shared" si="5"/>
        <v>0.89640013701732568</v>
      </c>
      <c r="J332">
        <f>I332*ExtraData!$D$4</f>
        <v>712.63810892877393</v>
      </c>
    </row>
    <row r="333" spans="1:10" x14ac:dyDescent="0.35">
      <c r="A333">
        <v>1293</v>
      </c>
      <c r="B333" t="s">
        <v>5</v>
      </c>
      <c r="E333">
        <v>37749.5</v>
      </c>
      <c r="F333">
        <v>43495</v>
      </c>
      <c r="G333">
        <v>19</v>
      </c>
      <c r="H333">
        <v>4</v>
      </c>
      <c r="I333">
        <f t="shared" si="5"/>
        <v>0.94021950418667233</v>
      </c>
      <c r="J333">
        <f>I333*ExtraData!$D$4</f>
        <v>747.47450582840452</v>
      </c>
    </row>
    <row r="334" spans="1:10" x14ac:dyDescent="0.35">
      <c r="A334">
        <v>1293</v>
      </c>
      <c r="B334" t="s">
        <v>5</v>
      </c>
      <c r="E334">
        <v>38192.832999999999</v>
      </c>
      <c r="F334">
        <v>43495</v>
      </c>
      <c r="G334">
        <v>20</v>
      </c>
      <c r="H334">
        <v>4</v>
      </c>
      <c r="I334">
        <f t="shared" si="5"/>
        <v>0.95126151357618971</v>
      </c>
      <c r="J334">
        <f>I334*ExtraData!$D$4</f>
        <v>756.25290329307086</v>
      </c>
    </row>
    <row r="335" spans="1:10" x14ac:dyDescent="0.35">
      <c r="A335">
        <v>1293</v>
      </c>
      <c r="B335" t="s">
        <v>5</v>
      </c>
      <c r="E335">
        <v>37278.332999999999</v>
      </c>
      <c r="F335">
        <v>43495</v>
      </c>
      <c r="G335">
        <v>21</v>
      </c>
      <c r="H335">
        <v>4</v>
      </c>
      <c r="I335">
        <f t="shared" si="5"/>
        <v>0.92848423873602737</v>
      </c>
      <c r="J335">
        <f>I335*ExtraData!$D$4</f>
        <v>738.14496979514172</v>
      </c>
    </row>
    <row r="336" spans="1:10" x14ac:dyDescent="0.35">
      <c r="A336">
        <v>1293</v>
      </c>
      <c r="B336" t="s">
        <v>5</v>
      </c>
      <c r="E336">
        <v>34564.5</v>
      </c>
      <c r="F336">
        <v>43495</v>
      </c>
      <c r="G336">
        <v>22</v>
      </c>
      <c r="H336">
        <v>4</v>
      </c>
      <c r="I336">
        <f t="shared" si="5"/>
        <v>0.86089132445357519</v>
      </c>
      <c r="J336">
        <f>I336*ExtraData!$D$4</f>
        <v>684.40860294059223</v>
      </c>
    </row>
    <row r="337" spans="1:10" x14ac:dyDescent="0.35">
      <c r="A337">
        <v>1293</v>
      </c>
      <c r="B337" t="s">
        <v>5</v>
      </c>
      <c r="E337">
        <v>31438.332999999999</v>
      </c>
      <c r="F337">
        <v>43495</v>
      </c>
      <c r="G337">
        <v>23</v>
      </c>
      <c r="H337">
        <v>4</v>
      </c>
      <c r="I337">
        <f t="shared" si="5"/>
        <v>0.78302848688632953</v>
      </c>
      <c r="J337">
        <f>I337*ExtraData!$D$4</f>
        <v>622.50764707463202</v>
      </c>
    </row>
    <row r="338" spans="1:10" x14ac:dyDescent="0.35">
      <c r="A338">
        <v>1293</v>
      </c>
      <c r="B338" t="s">
        <v>5</v>
      </c>
      <c r="E338">
        <v>28834</v>
      </c>
      <c r="F338">
        <v>43496</v>
      </c>
      <c r="G338">
        <v>0</v>
      </c>
      <c r="H338">
        <v>5</v>
      </c>
      <c r="I338">
        <f t="shared" si="5"/>
        <v>0.71816286795105921</v>
      </c>
      <c r="J338">
        <f>I338*ExtraData!$D$4</f>
        <v>570.93948002109209</v>
      </c>
    </row>
    <row r="339" spans="1:10" x14ac:dyDescent="0.35">
      <c r="A339">
        <v>1293</v>
      </c>
      <c r="B339" t="s">
        <v>5</v>
      </c>
      <c r="E339">
        <v>26756</v>
      </c>
      <c r="F339">
        <v>43496</v>
      </c>
      <c r="G339">
        <v>1</v>
      </c>
      <c r="H339">
        <v>5</v>
      </c>
      <c r="I339">
        <f t="shared" si="5"/>
        <v>0.66640652337166328</v>
      </c>
      <c r="J339">
        <f>I339*ExtraData!$D$4</f>
        <v>529.79318608047231</v>
      </c>
    </row>
    <row r="340" spans="1:10" x14ac:dyDescent="0.35">
      <c r="A340">
        <v>1293</v>
      </c>
      <c r="B340" t="s">
        <v>5</v>
      </c>
      <c r="E340">
        <v>25706</v>
      </c>
      <c r="F340">
        <v>43496</v>
      </c>
      <c r="G340">
        <v>2</v>
      </c>
      <c r="H340">
        <v>5</v>
      </c>
      <c r="I340">
        <f t="shared" si="5"/>
        <v>0.64025437620690595</v>
      </c>
      <c r="J340">
        <f>I340*ExtraData!$D$4</f>
        <v>509.00222908449024</v>
      </c>
    </row>
    <row r="341" spans="1:10" x14ac:dyDescent="0.35">
      <c r="A341">
        <v>1293</v>
      </c>
      <c r="B341" t="s">
        <v>5</v>
      </c>
      <c r="E341">
        <v>25122.5</v>
      </c>
      <c r="F341">
        <v>43496</v>
      </c>
      <c r="G341">
        <v>3</v>
      </c>
      <c r="H341">
        <v>5</v>
      </c>
      <c r="I341">
        <f t="shared" si="5"/>
        <v>0.62572125442534798</v>
      </c>
      <c r="J341">
        <f>I341*ExtraData!$D$4</f>
        <v>497.44839726815167</v>
      </c>
    </row>
    <row r="342" spans="1:10" x14ac:dyDescent="0.35">
      <c r="A342">
        <v>1293</v>
      </c>
      <c r="B342" t="s">
        <v>5</v>
      </c>
      <c r="E342">
        <v>24897.167000000001</v>
      </c>
      <c r="F342">
        <v>43496</v>
      </c>
      <c r="G342">
        <v>4</v>
      </c>
      <c r="H342">
        <v>5</v>
      </c>
      <c r="I342">
        <f t="shared" si="5"/>
        <v>0.62010892892337066</v>
      </c>
      <c r="J342">
        <f>I342*ExtraData!$D$4</f>
        <v>492.98659849407966</v>
      </c>
    </row>
    <row r="343" spans="1:10" x14ac:dyDescent="0.35">
      <c r="A343">
        <v>1293</v>
      </c>
      <c r="B343" t="s">
        <v>5</v>
      </c>
      <c r="E343">
        <v>25502.832999999999</v>
      </c>
      <c r="F343">
        <v>43496</v>
      </c>
      <c r="G343">
        <v>5</v>
      </c>
      <c r="H343">
        <v>5</v>
      </c>
      <c r="I343">
        <f t="shared" si="5"/>
        <v>0.63519413498498001</v>
      </c>
      <c r="J343">
        <f>I343*ExtraData!$D$4</f>
        <v>504.97933731305909</v>
      </c>
    </row>
    <row r="344" spans="1:10" x14ac:dyDescent="0.35">
      <c r="A344">
        <v>1293</v>
      </c>
      <c r="B344" t="s">
        <v>5</v>
      </c>
      <c r="E344">
        <v>28061.167000000001</v>
      </c>
      <c r="F344">
        <v>43496</v>
      </c>
      <c r="G344">
        <v>6</v>
      </c>
      <c r="H344">
        <v>5</v>
      </c>
      <c r="I344">
        <f t="shared" si="5"/>
        <v>0.69891406571317272</v>
      </c>
      <c r="J344">
        <f>I344*ExtraData!$D$4</f>
        <v>555.63668224197227</v>
      </c>
    </row>
    <row r="345" spans="1:10" x14ac:dyDescent="0.35">
      <c r="A345">
        <v>1293</v>
      </c>
      <c r="B345" t="s">
        <v>5</v>
      </c>
      <c r="E345">
        <v>32568</v>
      </c>
      <c r="F345">
        <v>43496</v>
      </c>
      <c r="G345">
        <v>7</v>
      </c>
      <c r="H345">
        <v>5</v>
      </c>
      <c r="I345">
        <f t="shared" si="5"/>
        <v>0.8111648846303009</v>
      </c>
      <c r="J345">
        <f>I345*ExtraData!$D$4</f>
        <v>644.87608328108922</v>
      </c>
    </row>
    <row r="346" spans="1:10" x14ac:dyDescent="0.35">
      <c r="A346">
        <v>1293</v>
      </c>
      <c r="B346" t="s">
        <v>5</v>
      </c>
      <c r="E346">
        <v>35352.167000000001</v>
      </c>
      <c r="F346">
        <v>43496</v>
      </c>
      <c r="G346">
        <v>8</v>
      </c>
      <c r="H346">
        <v>5</v>
      </c>
      <c r="I346">
        <f t="shared" si="5"/>
        <v>0.88050959426388264</v>
      </c>
      <c r="J346">
        <f>I346*ExtraData!$D$4</f>
        <v>700.00512743978675</v>
      </c>
    </row>
    <row r="347" spans="1:10" x14ac:dyDescent="0.35">
      <c r="A347">
        <v>1293</v>
      </c>
      <c r="B347" t="s">
        <v>5</v>
      </c>
      <c r="E347">
        <v>36369.832999999999</v>
      </c>
      <c r="F347">
        <v>43496</v>
      </c>
      <c r="G347">
        <v>9</v>
      </c>
      <c r="H347">
        <v>5</v>
      </c>
      <c r="I347">
        <f t="shared" si="5"/>
        <v>0.9058564047368064</v>
      </c>
      <c r="J347">
        <f>I347*ExtraData!$D$4</f>
        <v>720.15584176576112</v>
      </c>
    </row>
    <row r="348" spans="1:10" x14ac:dyDescent="0.35">
      <c r="A348">
        <v>1293</v>
      </c>
      <c r="B348" t="s">
        <v>5</v>
      </c>
      <c r="E348">
        <v>36801.832999999999</v>
      </c>
      <c r="F348">
        <v>43496</v>
      </c>
      <c r="G348">
        <v>10</v>
      </c>
      <c r="H348">
        <v>5</v>
      </c>
      <c r="I348">
        <f t="shared" si="5"/>
        <v>0.91661614528459223</v>
      </c>
      <c r="J348">
        <f>I348*ExtraData!$D$4</f>
        <v>728.70983550125084</v>
      </c>
    </row>
    <row r="349" spans="1:10" x14ac:dyDescent="0.35">
      <c r="A349">
        <v>1293</v>
      </c>
      <c r="B349" t="s">
        <v>5</v>
      </c>
      <c r="E349">
        <v>36893.667000000001</v>
      </c>
      <c r="F349">
        <v>43496</v>
      </c>
      <c r="G349">
        <v>11</v>
      </c>
      <c r="H349">
        <v>5</v>
      </c>
      <c r="I349">
        <f t="shared" si="5"/>
        <v>0.91890343698242882</v>
      </c>
      <c r="J349">
        <f>I349*ExtraData!$D$4</f>
        <v>730.52823240103089</v>
      </c>
    </row>
    <row r="350" spans="1:10" x14ac:dyDescent="0.35">
      <c r="A350">
        <v>1293</v>
      </c>
      <c r="B350" t="s">
        <v>5</v>
      </c>
      <c r="E350">
        <v>36686.167000000001</v>
      </c>
      <c r="F350">
        <v>43496</v>
      </c>
      <c r="G350">
        <v>12</v>
      </c>
      <c r="H350">
        <v>5</v>
      </c>
      <c r="I350">
        <f t="shared" si="5"/>
        <v>0.91373527456653625</v>
      </c>
      <c r="J350">
        <f>I350*ExtraData!$D$4</f>
        <v>726.41954328039628</v>
      </c>
    </row>
    <row r="351" spans="1:10" x14ac:dyDescent="0.35">
      <c r="A351">
        <v>1293</v>
      </c>
      <c r="B351" t="s">
        <v>5</v>
      </c>
      <c r="E351">
        <v>36493.332999999999</v>
      </c>
      <c r="F351">
        <v>43496</v>
      </c>
      <c r="G351">
        <v>13</v>
      </c>
      <c r="H351">
        <v>5</v>
      </c>
      <c r="I351">
        <f t="shared" si="5"/>
        <v>0.90893239537951831</v>
      </c>
      <c r="J351">
        <f>I351*ExtraData!$D$4</f>
        <v>722.60125432671703</v>
      </c>
    </row>
    <row r="352" spans="1:10" x14ac:dyDescent="0.35">
      <c r="A352">
        <v>1293</v>
      </c>
      <c r="B352" t="s">
        <v>5</v>
      </c>
      <c r="E352">
        <v>35301.167000000001</v>
      </c>
      <c r="F352">
        <v>43496</v>
      </c>
      <c r="G352">
        <v>14</v>
      </c>
      <c r="H352">
        <v>5</v>
      </c>
      <c r="I352">
        <f t="shared" si="5"/>
        <v>0.87923934711588014</v>
      </c>
      <c r="J352">
        <f>I352*ExtraData!$D$4</f>
        <v>698.99528095712469</v>
      </c>
    </row>
    <row r="353" spans="1:10" x14ac:dyDescent="0.35">
      <c r="A353">
        <v>1293</v>
      </c>
      <c r="B353" t="s">
        <v>5</v>
      </c>
      <c r="E353">
        <v>34605.332999999999</v>
      </c>
      <c r="F353">
        <v>43496</v>
      </c>
      <c r="G353">
        <v>15</v>
      </c>
      <c r="H353">
        <v>5</v>
      </c>
      <c r="I353">
        <f t="shared" si="5"/>
        <v>0.86190834409660233</v>
      </c>
      <c r="J353">
        <f>I353*ExtraData!$D$4</f>
        <v>685.2171335567989</v>
      </c>
    </row>
    <row r="354" spans="1:10" x14ac:dyDescent="0.35">
      <c r="A354">
        <v>1293</v>
      </c>
      <c r="B354" t="s">
        <v>5</v>
      </c>
      <c r="E354">
        <v>34365.332999999999</v>
      </c>
      <c r="F354">
        <v>43496</v>
      </c>
      <c r="G354">
        <v>16</v>
      </c>
      <c r="H354">
        <v>5</v>
      </c>
      <c r="I354">
        <f t="shared" si="5"/>
        <v>0.85593071045894342</v>
      </c>
      <c r="J354">
        <f>I354*ExtraData!$D$4</f>
        <v>680.46491481485998</v>
      </c>
    </row>
    <row r="355" spans="1:10" x14ac:dyDescent="0.35">
      <c r="A355">
        <v>1293</v>
      </c>
      <c r="B355" t="s">
        <v>5</v>
      </c>
      <c r="E355">
        <v>34327.332999999999</v>
      </c>
      <c r="F355">
        <v>43496</v>
      </c>
      <c r="G355">
        <v>17</v>
      </c>
      <c r="H355">
        <v>5</v>
      </c>
      <c r="I355">
        <f t="shared" si="5"/>
        <v>0.85498425179964754</v>
      </c>
      <c r="J355">
        <f>I355*ExtraData!$D$4</f>
        <v>679.71248018071981</v>
      </c>
    </row>
    <row r="356" spans="1:10" x14ac:dyDescent="0.35">
      <c r="A356">
        <v>1293</v>
      </c>
      <c r="B356" t="s">
        <v>5</v>
      </c>
      <c r="E356">
        <v>35235</v>
      </c>
      <c r="F356">
        <v>43496</v>
      </c>
      <c r="G356">
        <v>18</v>
      </c>
      <c r="H356">
        <v>5</v>
      </c>
      <c r="I356">
        <f t="shared" si="5"/>
        <v>0.87759133842878445</v>
      </c>
      <c r="J356">
        <f>I356*ExtraData!$D$4</f>
        <v>697.68511405088361</v>
      </c>
    </row>
    <row r="357" spans="1:10" x14ac:dyDescent="0.35">
      <c r="A357">
        <v>1293</v>
      </c>
      <c r="B357" t="s">
        <v>5</v>
      </c>
      <c r="E357">
        <v>36884.832999999999</v>
      </c>
      <c r="F357">
        <v>43496</v>
      </c>
      <c r="G357">
        <v>19</v>
      </c>
      <c r="H357">
        <v>5</v>
      </c>
      <c r="I357">
        <f t="shared" si="5"/>
        <v>0.91868341025094924</v>
      </c>
      <c r="J357">
        <f>I357*ExtraData!$D$4</f>
        <v>730.35331114950463</v>
      </c>
    </row>
    <row r="358" spans="1:10" x14ac:dyDescent="0.35">
      <c r="A358">
        <v>1293</v>
      </c>
      <c r="B358" t="s">
        <v>5</v>
      </c>
      <c r="E358">
        <v>37271.667000000001</v>
      </c>
      <c r="F358">
        <v>43496</v>
      </c>
      <c r="G358">
        <v>20</v>
      </c>
      <c r="H358">
        <v>5</v>
      </c>
      <c r="I358">
        <f t="shared" si="5"/>
        <v>0.92831820996174141</v>
      </c>
      <c r="J358">
        <f>I358*ExtraData!$D$4</f>
        <v>738.01297691958439</v>
      </c>
    </row>
    <row r="359" spans="1:10" x14ac:dyDescent="0.35">
      <c r="A359">
        <v>1293</v>
      </c>
      <c r="B359" t="s">
        <v>5</v>
      </c>
      <c r="E359">
        <v>36379.832999999999</v>
      </c>
      <c r="F359">
        <v>43496</v>
      </c>
      <c r="G359">
        <v>21</v>
      </c>
      <c r="H359">
        <v>5</v>
      </c>
      <c r="I359">
        <f t="shared" si="5"/>
        <v>0.90610547280504217</v>
      </c>
      <c r="J359">
        <f>I359*ExtraData!$D$4</f>
        <v>720.35385088000851</v>
      </c>
    </row>
    <row r="360" spans="1:10" x14ac:dyDescent="0.35">
      <c r="A360">
        <v>1293</v>
      </c>
      <c r="B360" t="s">
        <v>5</v>
      </c>
      <c r="E360">
        <v>33884.832999999999</v>
      </c>
      <c r="F360">
        <v>43496</v>
      </c>
      <c r="G360">
        <v>22</v>
      </c>
      <c r="H360">
        <v>5</v>
      </c>
      <c r="I360">
        <f t="shared" si="5"/>
        <v>0.84396298978021411</v>
      </c>
      <c r="J360">
        <f>I360*ExtraData!$D$4</f>
        <v>670.95057687527026</v>
      </c>
    </row>
    <row r="361" spans="1:10" x14ac:dyDescent="0.35">
      <c r="A361">
        <v>1293</v>
      </c>
      <c r="B361" t="s">
        <v>5</v>
      </c>
      <c r="E361">
        <v>30883.332999999999</v>
      </c>
      <c r="F361">
        <v>43496</v>
      </c>
      <c r="G361">
        <v>23</v>
      </c>
      <c r="H361">
        <v>5</v>
      </c>
      <c r="I361">
        <f t="shared" si="5"/>
        <v>0.7692052090992435</v>
      </c>
      <c r="J361">
        <f>I361*ExtraData!$D$4</f>
        <v>611.51814123389863</v>
      </c>
    </row>
    <row r="362" spans="1:10" x14ac:dyDescent="0.35">
      <c r="A362">
        <v>1293</v>
      </c>
      <c r="B362" t="s">
        <v>5</v>
      </c>
      <c r="E362">
        <v>29132</v>
      </c>
      <c r="F362">
        <v>43501</v>
      </c>
      <c r="G362">
        <v>0</v>
      </c>
      <c r="H362">
        <v>3</v>
      </c>
      <c r="I362">
        <f t="shared" si="5"/>
        <v>0.72558509638448554</v>
      </c>
      <c r="J362">
        <f>I362*ExtraData!$D$4</f>
        <v>576.84015162566595</v>
      </c>
    </row>
    <row r="363" spans="1:10" x14ac:dyDescent="0.35">
      <c r="A363">
        <v>1293</v>
      </c>
      <c r="B363" t="s">
        <v>5</v>
      </c>
      <c r="E363">
        <v>26993.332999999999</v>
      </c>
      <c r="F363">
        <v>43501</v>
      </c>
      <c r="G363">
        <v>1</v>
      </c>
      <c r="H363">
        <v>3</v>
      </c>
      <c r="I363">
        <f t="shared" si="5"/>
        <v>0.67231773055552357</v>
      </c>
      <c r="J363">
        <f>I363*ExtraData!$D$4</f>
        <v>534.49259579164129</v>
      </c>
    </row>
    <row r="364" spans="1:10" x14ac:dyDescent="0.35">
      <c r="A364">
        <v>1293</v>
      </c>
      <c r="B364" t="s">
        <v>5</v>
      </c>
      <c r="E364">
        <v>25732.832999999999</v>
      </c>
      <c r="F364">
        <v>43501</v>
      </c>
      <c r="G364">
        <v>2</v>
      </c>
      <c r="H364">
        <v>3</v>
      </c>
      <c r="I364">
        <f t="shared" si="5"/>
        <v>0.64092270055440304</v>
      </c>
      <c r="J364">
        <f>I364*ExtraData!$D$4</f>
        <v>509.5335469407504</v>
      </c>
    </row>
    <row r="365" spans="1:10" x14ac:dyDescent="0.35">
      <c r="A365">
        <v>1293</v>
      </c>
      <c r="B365" t="s">
        <v>5</v>
      </c>
      <c r="E365">
        <v>25244</v>
      </c>
      <c r="F365">
        <v>43501</v>
      </c>
      <c r="G365">
        <v>3</v>
      </c>
      <c r="H365">
        <v>3</v>
      </c>
      <c r="I365">
        <f t="shared" si="5"/>
        <v>0.62874743145441281</v>
      </c>
      <c r="J365">
        <f>I365*ExtraData!$D$4</f>
        <v>499.8542080062582</v>
      </c>
    </row>
    <row r="366" spans="1:10" x14ac:dyDescent="0.35">
      <c r="A366">
        <v>1293</v>
      </c>
      <c r="B366" t="s">
        <v>5</v>
      </c>
      <c r="E366">
        <v>25140.167000000001</v>
      </c>
      <c r="F366">
        <v>43501</v>
      </c>
      <c r="G366">
        <v>4</v>
      </c>
      <c r="H366">
        <v>3</v>
      </c>
      <c r="I366">
        <f t="shared" si="5"/>
        <v>0.6261612829815002</v>
      </c>
      <c r="J366">
        <f>I366*ExtraData!$D$4</f>
        <v>497.79821997029268</v>
      </c>
    </row>
    <row r="367" spans="1:10" x14ac:dyDescent="0.35">
      <c r="A367">
        <v>1293</v>
      </c>
      <c r="B367" t="s">
        <v>5</v>
      </c>
      <c r="E367">
        <v>25754.332999999999</v>
      </c>
      <c r="F367">
        <v>43501</v>
      </c>
      <c r="G367">
        <v>5</v>
      </c>
      <c r="H367">
        <v>3</v>
      </c>
      <c r="I367">
        <f t="shared" si="5"/>
        <v>0.64145819690110994</v>
      </c>
      <c r="J367">
        <f>I367*ExtraData!$D$4</f>
        <v>509.95926653638242</v>
      </c>
    </row>
    <row r="368" spans="1:10" x14ac:dyDescent="0.35">
      <c r="A368">
        <v>1293</v>
      </c>
      <c r="B368" t="s">
        <v>5</v>
      </c>
      <c r="E368">
        <v>28286</v>
      </c>
      <c r="F368">
        <v>43501</v>
      </c>
      <c r="G368">
        <v>6</v>
      </c>
      <c r="H368">
        <v>3</v>
      </c>
      <c r="I368">
        <f t="shared" si="5"/>
        <v>0.70451393781173821</v>
      </c>
      <c r="J368">
        <f>I368*ExtraData!$D$4</f>
        <v>560.08858056033193</v>
      </c>
    </row>
    <row r="369" spans="1:10" x14ac:dyDescent="0.35">
      <c r="A369">
        <v>1293</v>
      </c>
      <c r="B369" t="s">
        <v>5</v>
      </c>
      <c r="E369">
        <v>32996.832999999999</v>
      </c>
      <c r="F369">
        <v>43501</v>
      </c>
      <c r="G369">
        <v>7</v>
      </c>
      <c r="H369">
        <v>3</v>
      </c>
      <c r="I369">
        <f t="shared" si="5"/>
        <v>0.8218457453208764</v>
      </c>
      <c r="J369">
        <f>I369*ExtraData!$D$4</f>
        <v>653.36736753009677</v>
      </c>
    </row>
    <row r="370" spans="1:10" x14ac:dyDescent="0.35">
      <c r="A370">
        <v>1293</v>
      </c>
      <c r="B370" t="s">
        <v>5</v>
      </c>
      <c r="E370">
        <v>36077.167000000001</v>
      </c>
      <c r="F370">
        <v>43501</v>
      </c>
      <c r="G370">
        <v>8</v>
      </c>
      <c r="H370">
        <v>3</v>
      </c>
      <c r="I370">
        <f t="shared" si="5"/>
        <v>0.89856702921097698</v>
      </c>
      <c r="J370">
        <f>I370*ExtraData!$D$4</f>
        <v>714.36078822272668</v>
      </c>
    </row>
    <row r="371" spans="1:10" x14ac:dyDescent="0.35">
      <c r="A371">
        <v>1293</v>
      </c>
      <c r="B371" t="s">
        <v>5</v>
      </c>
      <c r="E371">
        <v>37163.832999999999</v>
      </c>
      <c r="F371">
        <v>43501</v>
      </c>
      <c r="G371">
        <v>9</v>
      </c>
      <c r="H371">
        <v>3</v>
      </c>
      <c r="I371">
        <f t="shared" si="5"/>
        <v>0.92563240935472757</v>
      </c>
      <c r="J371">
        <f>I371*ExtraData!$D$4</f>
        <v>735.87776543700841</v>
      </c>
    </row>
    <row r="372" spans="1:10" x14ac:dyDescent="0.35">
      <c r="A372">
        <v>1293</v>
      </c>
      <c r="B372" t="s">
        <v>5</v>
      </c>
      <c r="E372">
        <v>37509.167000000001</v>
      </c>
      <c r="F372">
        <v>43501</v>
      </c>
      <c r="G372">
        <v>10</v>
      </c>
      <c r="H372">
        <v>3</v>
      </c>
      <c r="I372">
        <f t="shared" si="5"/>
        <v>0.9342335765823413</v>
      </c>
      <c r="J372">
        <f>I372*ExtraData!$D$4</f>
        <v>742.71569338296138</v>
      </c>
    </row>
    <row r="373" spans="1:10" x14ac:dyDescent="0.35">
      <c r="A373">
        <v>1293</v>
      </c>
      <c r="B373" t="s">
        <v>5</v>
      </c>
      <c r="E373">
        <v>37101.332999999999</v>
      </c>
      <c r="F373">
        <v>43501</v>
      </c>
      <c r="G373">
        <v>11</v>
      </c>
      <c r="H373">
        <v>3</v>
      </c>
      <c r="I373">
        <f t="shared" si="5"/>
        <v>0.92407573392825393</v>
      </c>
      <c r="J373">
        <f>I373*ExtraData!$D$4</f>
        <v>734.64020847296183</v>
      </c>
    </row>
    <row r="374" spans="1:10" x14ac:dyDescent="0.35">
      <c r="A374">
        <v>1293</v>
      </c>
      <c r="B374" t="s">
        <v>5</v>
      </c>
      <c r="E374">
        <v>36567.832999999999</v>
      </c>
      <c r="F374">
        <v>43501</v>
      </c>
      <c r="G374">
        <v>12</v>
      </c>
      <c r="H374">
        <v>3</v>
      </c>
      <c r="I374">
        <f t="shared" si="5"/>
        <v>0.91078795248787492</v>
      </c>
      <c r="J374">
        <f>I374*ExtraData!$D$4</f>
        <v>724.07642222786058</v>
      </c>
    </row>
    <row r="375" spans="1:10" x14ac:dyDescent="0.35">
      <c r="A375">
        <v>1293</v>
      </c>
      <c r="B375" t="s">
        <v>5</v>
      </c>
      <c r="E375">
        <v>36209.667000000001</v>
      </c>
      <c r="F375">
        <v>43501</v>
      </c>
      <c r="G375">
        <v>13</v>
      </c>
      <c r="H375">
        <v>3</v>
      </c>
      <c r="I375">
        <f t="shared" si="5"/>
        <v>0.90186718111510111</v>
      </c>
      <c r="J375">
        <f>I375*ExtraData!$D$4</f>
        <v>716.9844089865054</v>
      </c>
    </row>
    <row r="376" spans="1:10" x14ac:dyDescent="0.35">
      <c r="A376">
        <v>1293</v>
      </c>
      <c r="B376" t="s">
        <v>5</v>
      </c>
      <c r="E376">
        <v>34940.332999999999</v>
      </c>
      <c r="F376">
        <v>43501</v>
      </c>
      <c r="G376">
        <v>14</v>
      </c>
      <c r="H376">
        <v>3</v>
      </c>
      <c r="I376">
        <f t="shared" si="5"/>
        <v>0.87025212438250099</v>
      </c>
      <c r="J376">
        <f>I376*ExtraData!$D$4</f>
        <v>691.85043888408825</v>
      </c>
    </row>
    <row r="377" spans="1:10" x14ac:dyDescent="0.35">
      <c r="A377">
        <v>1293</v>
      </c>
      <c r="B377" t="s">
        <v>5</v>
      </c>
      <c r="E377">
        <v>34192.332999999999</v>
      </c>
      <c r="F377">
        <v>43501</v>
      </c>
      <c r="G377">
        <v>15</v>
      </c>
      <c r="H377">
        <v>3</v>
      </c>
      <c r="I377">
        <f t="shared" si="5"/>
        <v>0.85162183287846438</v>
      </c>
      <c r="J377">
        <f>I377*ExtraData!$D$4</f>
        <v>677.03935713837916</v>
      </c>
    </row>
    <row r="378" spans="1:10" x14ac:dyDescent="0.35">
      <c r="A378">
        <v>1293</v>
      </c>
      <c r="B378" t="s">
        <v>5</v>
      </c>
      <c r="E378">
        <v>33886</v>
      </c>
      <c r="F378">
        <v>43501</v>
      </c>
      <c r="G378">
        <v>16</v>
      </c>
      <c r="H378">
        <v>3</v>
      </c>
      <c r="I378">
        <f t="shared" si="5"/>
        <v>0.84399205602377725</v>
      </c>
      <c r="J378">
        <f>I378*ExtraData!$D$4</f>
        <v>670.97368453890294</v>
      </c>
    </row>
    <row r="379" spans="1:10" x14ac:dyDescent="0.35">
      <c r="A379">
        <v>1293</v>
      </c>
      <c r="B379" t="s">
        <v>5</v>
      </c>
      <c r="E379">
        <v>33629.5</v>
      </c>
      <c r="F379">
        <v>43501</v>
      </c>
      <c r="G379">
        <v>17</v>
      </c>
      <c r="H379">
        <v>3</v>
      </c>
      <c r="I379">
        <f t="shared" si="5"/>
        <v>0.83760346007352937</v>
      </c>
      <c r="J379">
        <f>I379*ExtraData!$D$4</f>
        <v>665.89475075845587</v>
      </c>
    </row>
    <row r="380" spans="1:10" x14ac:dyDescent="0.35">
      <c r="A380">
        <v>1293</v>
      </c>
      <c r="B380" t="s">
        <v>5</v>
      </c>
      <c r="E380">
        <v>34308.667000000001</v>
      </c>
      <c r="F380">
        <v>43501</v>
      </c>
      <c r="G380">
        <v>18</v>
      </c>
      <c r="H380">
        <v>3</v>
      </c>
      <c r="I380">
        <f t="shared" si="5"/>
        <v>0.85451934134347862</v>
      </c>
      <c r="J380">
        <f>I380*ExtraData!$D$4</f>
        <v>679.3428763680655</v>
      </c>
    </row>
    <row r="381" spans="1:10" x14ac:dyDescent="0.35">
      <c r="A381">
        <v>1293</v>
      </c>
      <c r="B381" t="s">
        <v>5</v>
      </c>
      <c r="E381">
        <v>36964</v>
      </c>
      <c r="F381">
        <v>43501</v>
      </c>
      <c r="G381">
        <v>19</v>
      </c>
      <c r="H381">
        <v>3</v>
      </c>
      <c r="I381">
        <f t="shared" si="5"/>
        <v>0.92065520742675144</v>
      </c>
      <c r="J381">
        <f>I381*ExtraData!$D$4</f>
        <v>731.92088990426737</v>
      </c>
    </row>
    <row r="382" spans="1:10" x14ac:dyDescent="0.35">
      <c r="A382">
        <v>1293</v>
      </c>
      <c r="B382" t="s">
        <v>5</v>
      </c>
      <c r="E382">
        <v>37725.332999999999</v>
      </c>
      <c r="F382">
        <v>43501</v>
      </c>
      <c r="G382">
        <v>20</v>
      </c>
      <c r="H382">
        <v>3</v>
      </c>
      <c r="I382">
        <f t="shared" si="5"/>
        <v>0.9396175813861668</v>
      </c>
      <c r="J382">
        <f>I382*ExtraData!$D$4</f>
        <v>746.99597720200256</v>
      </c>
    </row>
    <row r="383" spans="1:10" x14ac:dyDescent="0.35">
      <c r="A383">
        <v>1293</v>
      </c>
      <c r="B383" t="s">
        <v>5</v>
      </c>
      <c r="E383">
        <v>37297</v>
      </c>
      <c r="F383">
        <v>43501</v>
      </c>
      <c r="G383">
        <v>21</v>
      </c>
      <c r="H383">
        <v>3</v>
      </c>
      <c r="I383">
        <f t="shared" si="5"/>
        <v>0.92894917409900313</v>
      </c>
      <c r="J383">
        <f>I383*ExtraData!$D$4</f>
        <v>738.51459340870747</v>
      </c>
    </row>
    <row r="384" spans="1:10" x14ac:dyDescent="0.35">
      <c r="A384">
        <v>1293</v>
      </c>
      <c r="B384" t="s">
        <v>5</v>
      </c>
      <c r="E384">
        <v>34447.167000000001</v>
      </c>
      <c r="F384">
        <v>43501</v>
      </c>
      <c r="G384">
        <v>22</v>
      </c>
      <c r="H384">
        <v>3</v>
      </c>
      <c r="I384">
        <f t="shared" si="5"/>
        <v>0.85796893408854424</v>
      </c>
      <c r="J384">
        <f>I384*ExtraData!$D$4</f>
        <v>682.08530260039265</v>
      </c>
    </row>
    <row r="385" spans="1:10" x14ac:dyDescent="0.35">
      <c r="A385">
        <v>1293</v>
      </c>
      <c r="B385" t="s">
        <v>5</v>
      </c>
      <c r="E385">
        <v>31178</v>
      </c>
      <c r="F385">
        <v>43501</v>
      </c>
      <c r="G385">
        <v>23</v>
      </c>
      <c r="H385">
        <v>3</v>
      </c>
      <c r="I385">
        <f t="shared" si="5"/>
        <v>0.77654442314552696</v>
      </c>
      <c r="J385">
        <f>I385*ExtraData!$D$4</f>
        <v>617.35281640069388</v>
      </c>
    </row>
    <row r="386" spans="1:10" x14ac:dyDescent="0.35">
      <c r="A386">
        <v>1293</v>
      </c>
      <c r="B386" t="s">
        <v>5</v>
      </c>
      <c r="E386">
        <v>28792.5</v>
      </c>
      <c r="F386">
        <v>43502</v>
      </c>
      <c r="G386">
        <v>0</v>
      </c>
      <c r="H386">
        <v>4</v>
      </c>
      <c r="I386">
        <f t="shared" si="5"/>
        <v>0.71712923546788065</v>
      </c>
      <c r="J386">
        <f>I386*ExtraData!$D$4</f>
        <v>570.11774219696508</v>
      </c>
    </row>
    <row r="387" spans="1:10" x14ac:dyDescent="0.35">
      <c r="A387">
        <v>1293</v>
      </c>
      <c r="B387" t="s">
        <v>5</v>
      </c>
      <c r="E387">
        <v>26746.667000000001</v>
      </c>
      <c r="F387">
        <v>43502</v>
      </c>
      <c r="G387">
        <v>1</v>
      </c>
      <c r="H387">
        <v>4</v>
      </c>
      <c r="I387">
        <f t="shared" ref="I387:I450" si="6">E387/MAX($E$2:$E$913)</f>
        <v>0.66617406814357893</v>
      </c>
      <c r="J387">
        <f>I387*ExtraData!$D$4</f>
        <v>529.60838417414527</v>
      </c>
    </row>
    <row r="388" spans="1:10" x14ac:dyDescent="0.35">
      <c r="A388">
        <v>1293</v>
      </c>
      <c r="B388" t="s">
        <v>5</v>
      </c>
      <c r="E388">
        <v>25433.5</v>
      </c>
      <c r="F388">
        <v>43502</v>
      </c>
      <c r="G388">
        <v>2</v>
      </c>
      <c r="H388">
        <v>4</v>
      </c>
      <c r="I388">
        <f t="shared" si="6"/>
        <v>0.63346727134748093</v>
      </c>
      <c r="J388">
        <f>I388*ExtraData!$D$4</f>
        <v>503.60648072124735</v>
      </c>
    </row>
    <row r="389" spans="1:10" x14ac:dyDescent="0.35">
      <c r="A389">
        <v>1293</v>
      </c>
      <c r="B389" t="s">
        <v>5</v>
      </c>
      <c r="E389">
        <v>24968.667000000001</v>
      </c>
      <c r="F389">
        <v>43502</v>
      </c>
      <c r="G389">
        <v>3</v>
      </c>
      <c r="H389">
        <v>4</v>
      </c>
      <c r="I389">
        <f t="shared" si="6"/>
        <v>0.62188976561125653</v>
      </c>
      <c r="J389">
        <f>I389*ExtraData!$D$4</f>
        <v>494.40236366094894</v>
      </c>
    </row>
    <row r="390" spans="1:10" x14ac:dyDescent="0.35">
      <c r="A390">
        <v>1293</v>
      </c>
      <c r="B390" t="s">
        <v>5</v>
      </c>
      <c r="E390">
        <v>24970.667000000001</v>
      </c>
      <c r="F390">
        <v>43502</v>
      </c>
      <c r="G390">
        <v>4</v>
      </c>
      <c r="H390">
        <v>4</v>
      </c>
      <c r="I390">
        <f t="shared" si="6"/>
        <v>0.62193957922490362</v>
      </c>
      <c r="J390">
        <f>I390*ExtraData!$D$4</f>
        <v>494.44196548379836</v>
      </c>
    </row>
    <row r="391" spans="1:10" x14ac:dyDescent="0.35">
      <c r="A391">
        <v>1293</v>
      </c>
      <c r="B391" t="s">
        <v>5</v>
      </c>
      <c r="E391">
        <v>25441.832999999999</v>
      </c>
      <c r="F391">
        <v>43502</v>
      </c>
      <c r="G391">
        <v>5</v>
      </c>
      <c r="H391">
        <v>4</v>
      </c>
      <c r="I391">
        <f t="shared" si="6"/>
        <v>0.63367481976874174</v>
      </c>
      <c r="J391">
        <f>I391*ExtraData!$D$4</f>
        <v>503.77148171614971</v>
      </c>
    </row>
    <row r="392" spans="1:10" x14ac:dyDescent="0.35">
      <c r="A392">
        <v>1293</v>
      </c>
      <c r="B392" t="s">
        <v>5</v>
      </c>
      <c r="E392">
        <v>28038</v>
      </c>
      <c r="F392">
        <v>43502</v>
      </c>
      <c r="G392">
        <v>6</v>
      </c>
      <c r="H392">
        <v>4</v>
      </c>
      <c r="I392">
        <f t="shared" si="6"/>
        <v>0.69833704971949084</v>
      </c>
      <c r="J392">
        <f>I392*ExtraData!$D$4</f>
        <v>555.17795452699522</v>
      </c>
    </row>
    <row r="393" spans="1:10" x14ac:dyDescent="0.35">
      <c r="A393">
        <v>1293</v>
      </c>
      <c r="B393" t="s">
        <v>5</v>
      </c>
      <c r="E393">
        <v>32718.832999999999</v>
      </c>
      <c r="F393">
        <v>43502</v>
      </c>
      <c r="G393">
        <v>7</v>
      </c>
      <c r="H393">
        <v>4</v>
      </c>
      <c r="I393">
        <f t="shared" si="6"/>
        <v>0.81492165302392161</v>
      </c>
      <c r="J393">
        <f>I393*ExtraData!$D$4</f>
        <v>647.86271415401768</v>
      </c>
    </row>
    <row r="394" spans="1:10" x14ac:dyDescent="0.35">
      <c r="A394">
        <v>1293</v>
      </c>
      <c r="B394" t="s">
        <v>5</v>
      </c>
      <c r="E394">
        <v>35603.5</v>
      </c>
      <c r="F394">
        <v>43502</v>
      </c>
      <c r="G394">
        <v>8</v>
      </c>
      <c r="H394">
        <v>4</v>
      </c>
      <c r="I394">
        <f t="shared" si="6"/>
        <v>0.8867694967432731</v>
      </c>
      <c r="J394">
        <f>I394*ExtraData!$D$4</f>
        <v>704.98174991090207</v>
      </c>
    </row>
    <row r="395" spans="1:10" x14ac:dyDescent="0.35">
      <c r="A395">
        <v>1293</v>
      </c>
      <c r="B395" t="s">
        <v>5</v>
      </c>
      <c r="E395">
        <v>36618.667000000001</v>
      </c>
      <c r="F395">
        <v>43502</v>
      </c>
      <c r="G395">
        <v>9</v>
      </c>
      <c r="H395">
        <v>4</v>
      </c>
      <c r="I395">
        <f t="shared" si="6"/>
        <v>0.91205406510594467</v>
      </c>
      <c r="J395">
        <f>I395*ExtraData!$D$4</f>
        <v>725.08298175922596</v>
      </c>
    </row>
    <row r="396" spans="1:10" x14ac:dyDescent="0.35">
      <c r="A396">
        <v>1293</v>
      </c>
      <c r="B396" t="s">
        <v>5</v>
      </c>
      <c r="E396">
        <v>36480.167000000001</v>
      </c>
      <c r="F396">
        <v>43502</v>
      </c>
      <c r="G396">
        <v>10</v>
      </c>
      <c r="H396">
        <v>4</v>
      </c>
      <c r="I396">
        <f t="shared" si="6"/>
        <v>0.90860447236087916</v>
      </c>
      <c r="J396">
        <f>I396*ExtraData!$D$4</f>
        <v>722.34055552689892</v>
      </c>
    </row>
    <row r="397" spans="1:10" x14ac:dyDescent="0.35">
      <c r="A397">
        <v>1293</v>
      </c>
      <c r="B397" t="s">
        <v>5</v>
      </c>
      <c r="E397">
        <v>36088</v>
      </c>
      <c r="F397">
        <v>43502</v>
      </c>
      <c r="G397">
        <v>11</v>
      </c>
      <c r="H397">
        <v>4</v>
      </c>
      <c r="I397">
        <f t="shared" si="6"/>
        <v>0.89883684464929681</v>
      </c>
      <c r="J397">
        <f>I397*ExtraData!$D$4</f>
        <v>714.57529149619097</v>
      </c>
    </row>
    <row r="398" spans="1:10" x14ac:dyDescent="0.35">
      <c r="A398">
        <v>1293</v>
      </c>
      <c r="B398" t="s">
        <v>5</v>
      </c>
      <c r="E398">
        <v>35563.332999999999</v>
      </c>
      <c r="F398">
        <v>43502</v>
      </c>
      <c r="G398">
        <v>12</v>
      </c>
      <c r="H398">
        <v>4</v>
      </c>
      <c r="I398">
        <f t="shared" si="6"/>
        <v>0.88576906503359043</v>
      </c>
      <c r="J398">
        <f>I398*ExtraData!$D$4</f>
        <v>704.18640670170441</v>
      </c>
    </row>
    <row r="399" spans="1:10" x14ac:dyDescent="0.35">
      <c r="A399">
        <v>1293</v>
      </c>
      <c r="B399" t="s">
        <v>5</v>
      </c>
      <c r="E399">
        <v>35289.332999999999</v>
      </c>
      <c r="F399">
        <v>43502</v>
      </c>
      <c r="G399">
        <v>13</v>
      </c>
      <c r="H399">
        <v>4</v>
      </c>
      <c r="I399">
        <f t="shared" si="6"/>
        <v>0.87894459996392993</v>
      </c>
      <c r="J399">
        <f>I399*ExtraData!$D$4</f>
        <v>698.76095697132428</v>
      </c>
    </row>
    <row r="400" spans="1:10" x14ac:dyDescent="0.35">
      <c r="A400">
        <v>1293</v>
      </c>
      <c r="B400" t="s">
        <v>5</v>
      </c>
      <c r="E400">
        <v>34199</v>
      </c>
      <c r="F400">
        <v>43502</v>
      </c>
      <c r="G400">
        <v>14</v>
      </c>
      <c r="H400">
        <v>4</v>
      </c>
      <c r="I400">
        <f t="shared" si="6"/>
        <v>0.85178788655955728</v>
      </c>
      <c r="J400">
        <f>I400*ExtraData!$D$4</f>
        <v>677.17136981484805</v>
      </c>
    </row>
    <row r="401" spans="1:10" x14ac:dyDescent="0.35">
      <c r="A401">
        <v>1293</v>
      </c>
      <c r="B401" t="s">
        <v>5</v>
      </c>
      <c r="E401">
        <v>33502.332999999999</v>
      </c>
      <c r="F401">
        <v>43502</v>
      </c>
      <c r="G401">
        <v>15</v>
      </c>
      <c r="H401">
        <v>4</v>
      </c>
      <c r="I401">
        <f t="shared" si="6"/>
        <v>0.8344361361701953</v>
      </c>
      <c r="J401">
        <f>I401*ExtraData!$D$4</f>
        <v>663.37672825530524</v>
      </c>
    </row>
    <row r="402" spans="1:10" x14ac:dyDescent="0.35">
      <c r="A402">
        <v>1293</v>
      </c>
      <c r="B402" t="s">
        <v>5</v>
      </c>
      <c r="E402">
        <v>33146</v>
      </c>
      <c r="F402">
        <v>43502</v>
      </c>
      <c r="G402">
        <v>16</v>
      </c>
      <c r="H402">
        <v>4</v>
      </c>
      <c r="I402">
        <f t="shared" si="6"/>
        <v>0.82556101897432921</v>
      </c>
      <c r="J402">
        <f>I402*ExtraData!$D$4</f>
        <v>656.32101008459176</v>
      </c>
    </row>
    <row r="403" spans="1:10" x14ac:dyDescent="0.35">
      <c r="A403">
        <v>1293</v>
      </c>
      <c r="B403" t="s">
        <v>5</v>
      </c>
      <c r="E403">
        <v>32887.667000000001</v>
      </c>
      <c r="F403">
        <v>43502</v>
      </c>
      <c r="G403">
        <v>17</v>
      </c>
      <c r="H403">
        <v>4</v>
      </c>
      <c r="I403">
        <f t="shared" si="6"/>
        <v>0.81912676884717373</v>
      </c>
      <c r="J403">
        <f>I403*ExtraData!$D$4</f>
        <v>651.2057812335031</v>
      </c>
    </row>
    <row r="404" spans="1:10" x14ac:dyDescent="0.35">
      <c r="A404">
        <v>1293</v>
      </c>
      <c r="B404" t="s">
        <v>5</v>
      </c>
      <c r="E404">
        <v>33422.832999999999</v>
      </c>
      <c r="F404">
        <v>43502</v>
      </c>
      <c r="G404">
        <v>18</v>
      </c>
      <c r="H404">
        <v>4</v>
      </c>
      <c r="I404">
        <f t="shared" si="6"/>
        <v>0.83245604502772086</v>
      </c>
      <c r="J404">
        <f>I404*ExtraData!$D$4</f>
        <v>661.80255579703805</v>
      </c>
    </row>
    <row r="405" spans="1:10" x14ac:dyDescent="0.35">
      <c r="A405">
        <v>1293</v>
      </c>
      <c r="B405" t="s">
        <v>5</v>
      </c>
      <c r="E405">
        <v>36269.332999999999</v>
      </c>
      <c r="F405">
        <v>43502</v>
      </c>
      <c r="G405">
        <v>19</v>
      </c>
      <c r="H405">
        <v>4</v>
      </c>
      <c r="I405">
        <f t="shared" si="6"/>
        <v>0.90335327065103677</v>
      </c>
      <c r="J405">
        <f>I405*ExtraData!$D$4</f>
        <v>718.16585016757426</v>
      </c>
    </row>
    <row r="406" spans="1:10" x14ac:dyDescent="0.35">
      <c r="A406">
        <v>1293</v>
      </c>
      <c r="B406" t="s">
        <v>5</v>
      </c>
      <c r="E406">
        <v>37157.167000000001</v>
      </c>
      <c r="F406">
        <v>43502</v>
      </c>
      <c r="G406">
        <v>20</v>
      </c>
      <c r="H406">
        <v>4</v>
      </c>
      <c r="I406">
        <f t="shared" si="6"/>
        <v>0.92546638058044173</v>
      </c>
      <c r="J406">
        <f>I406*ExtraData!$D$4</f>
        <v>735.74577256145119</v>
      </c>
    </row>
    <row r="407" spans="1:10" x14ac:dyDescent="0.35">
      <c r="A407">
        <v>1293</v>
      </c>
      <c r="B407" t="s">
        <v>5</v>
      </c>
      <c r="E407">
        <v>36387.167000000001</v>
      </c>
      <c r="F407">
        <v>43502</v>
      </c>
      <c r="G407">
        <v>21</v>
      </c>
      <c r="H407">
        <v>4</v>
      </c>
      <c r="I407">
        <f t="shared" si="6"/>
        <v>0.90628813932628627</v>
      </c>
      <c r="J407">
        <f>I407*ExtraData!$D$4</f>
        <v>720.49907076439763</v>
      </c>
    </row>
    <row r="408" spans="1:10" x14ac:dyDescent="0.35">
      <c r="A408">
        <v>1293</v>
      </c>
      <c r="B408" t="s">
        <v>5</v>
      </c>
      <c r="E408">
        <v>33625.332999999999</v>
      </c>
      <c r="F408">
        <v>43502</v>
      </c>
      <c r="G408">
        <v>22</v>
      </c>
      <c r="H408">
        <v>4</v>
      </c>
      <c r="I408">
        <f t="shared" si="6"/>
        <v>0.83749967340949549</v>
      </c>
      <c r="J408">
        <f>I408*ExtraData!$D$4</f>
        <v>665.81224036054891</v>
      </c>
    </row>
    <row r="409" spans="1:10" x14ac:dyDescent="0.35">
      <c r="A409">
        <v>1293</v>
      </c>
      <c r="B409" t="s">
        <v>5</v>
      </c>
      <c r="E409">
        <v>30526</v>
      </c>
      <c r="F409">
        <v>43502</v>
      </c>
      <c r="G409">
        <v>23</v>
      </c>
      <c r="H409">
        <v>4</v>
      </c>
      <c r="I409">
        <f t="shared" si="6"/>
        <v>0.76030518509655387</v>
      </c>
      <c r="J409">
        <f>I409*ExtraData!$D$4</f>
        <v>604.44262215176036</v>
      </c>
    </row>
    <row r="410" spans="1:10" x14ac:dyDescent="0.35">
      <c r="A410">
        <v>1293</v>
      </c>
      <c r="B410" t="s">
        <v>5</v>
      </c>
      <c r="E410">
        <v>28124.667000000001</v>
      </c>
      <c r="F410">
        <v>43503</v>
      </c>
      <c r="G410">
        <v>0</v>
      </c>
      <c r="H410">
        <v>5</v>
      </c>
      <c r="I410">
        <f t="shared" si="6"/>
        <v>0.7004956479464699</v>
      </c>
      <c r="J410">
        <f>I410*ExtraData!$D$4</f>
        <v>556.89404011744352</v>
      </c>
    </row>
    <row r="411" spans="1:10" x14ac:dyDescent="0.35">
      <c r="A411">
        <v>1293</v>
      </c>
      <c r="B411" t="s">
        <v>5</v>
      </c>
      <c r="E411">
        <v>26294.5</v>
      </c>
      <c r="F411">
        <v>43503</v>
      </c>
      <c r="G411">
        <v>1</v>
      </c>
      <c r="H411">
        <v>5</v>
      </c>
      <c r="I411">
        <f t="shared" si="6"/>
        <v>0.65491203202258186</v>
      </c>
      <c r="J411">
        <f>I411*ExtraData!$D$4</f>
        <v>520.65506545795256</v>
      </c>
    </row>
    <row r="412" spans="1:10" x14ac:dyDescent="0.35">
      <c r="A412">
        <v>1293</v>
      </c>
      <c r="B412" t="s">
        <v>5</v>
      </c>
      <c r="E412">
        <v>25024.832999999999</v>
      </c>
      <c r="F412">
        <v>43503</v>
      </c>
      <c r="G412">
        <v>2</v>
      </c>
      <c r="H412">
        <v>5</v>
      </c>
      <c r="I412">
        <f t="shared" si="6"/>
        <v>0.6232886813233095</v>
      </c>
      <c r="J412">
        <f>I412*ExtraData!$D$4</f>
        <v>495.51450165203107</v>
      </c>
    </row>
    <row r="413" spans="1:10" x14ac:dyDescent="0.35">
      <c r="A413">
        <v>1293</v>
      </c>
      <c r="B413" t="s">
        <v>5</v>
      </c>
      <c r="E413">
        <v>24508.667000000001</v>
      </c>
      <c r="F413">
        <v>43503</v>
      </c>
      <c r="G413">
        <v>3</v>
      </c>
      <c r="H413">
        <v>5</v>
      </c>
      <c r="I413">
        <f t="shared" si="6"/>
        <v>0.61043263447241047</v>
      </c>
      <c r="J413">
        <f>I413*ExtraData!$D$4</f>
        <v>485.29394440556632</v>
      </c>
    </row>
    <row r="414" spans="1:10" x14ac:dyDescent="0.35">
      <c r="A414">
        <v>1293</v>
      </c>
      <c r="B414" t="s">
        <v>5</v>
      </c>
      <c r="E414">
        <v>24464.332999999999</v>
      </c>
      <c r="F414">
        <v>43503</v>
      </c>
      <c r="G414">
        <v>4</v>
      </c>
      <c r="H414">
        <v>5</v>
      </c>
      <c r="I414">
        <f t="shared" si="6"/>
        <v>0.60932841609869381</v>
      </c>
      <c r="J414">
        <f>I414*ExtraData!$D$4</f>
        <v>484.4160907984616</v>
      </c>
    </row>
    <row r="415" spans="1:10" x14ac:dyDescent="0.35">
      <c r="A415">
        <v>1293</v>
      </c>
      <c r="B415" t="s">
        <v>5</v>
      </c>
      <c r="E415">
        <v>25079.5</v>
      </c>
      <c r="F415">
        <v>43503</v>
      </c>
      <c r="G415">
        <v>5</v>
      </c>
      <c r="H415">
        <v>5</v>
      </c>
      <c r="I415">
        <f t="shared" si="6"/>
        <v>0.62465026173193416</v>
      </c>
      <c r="J415">
        <f>I415*ExtraData!$D$4</f>
        <v>496.59695807688769</v>
      </c>
    </row>
    <row r="416" spans="1:10" x14ac:dyDescent="0.35">
      <c r="A416">
        <v>1293</v>
      </c>
      <c r="B416" t="s">
        <v>5</v>
      </c>
      <c r="E416">
        <v>27539.167000000001</v>
      </c>
      <c r="F416">
        <v>43503</v>
      </c>
      <c r="G416">
        <v>6</v>
      </c>
      <c r="H416">
        <v>5</v>
      </c>
      <c r="I416">
        <f t="shared" si="6"/>
        <v>0.68591271255126474</v>
      </c>
      <c r="J416">
        <f>I416*ExtraData!$D$4</f>
        <v>545.30060647825542</v>
      </c>
    </row>
    <row r="417" spans="1:10" x14ac:dyDescent="0.35">
      <c r="A417">
        <v>1293</v>
      </c>
      <c r="B417" t="s">
        <v>5</v>
      </c>
      <c r="E417">
        <v>32093.332999999999</v>
      </c>
      <c r="F417">
        <v>43503</v>
      </c>
      <c r="G417">
        <v>7</v>
      </c>
      <c r="H417">
        <v>5</v>
      </c>
      <c r="I417">
        <f t="shared" si="6"/>
        <v>0.79934244535577337</v>
      </c>
      <c r="J417">
        <f>I417*ExtraData!$D$4</f>
        <v>635.47724405783981</v>
      </c>
    </row>
    <row r="418" spans="1:10" x14ac:dyDescent="0.35">
      <c r="A418">
        <v>1293</v>
      </c>
      <c r="B418" t="s">
        <v>5</v>
      </c>
      <c r="E418">
        <v>34996.667000000001</v>
      </c>
      <c r="F418">
        <v>43503</v>
      </c>
      <c r="G418">
        <v>8</v>
      </c>
      <c r="H418">
        <v>5</v>
      </c>
      <c r="I418">
        <f t="shared" si="6"/>
        <v>0.87165522443810062</v>
      </c>
      <c r="J418">
        <f>I418*ExtraData!$D$4</f>
        <v>692.96590342828995</v>
      </c>
    </row>
    <row r="419" spans="1:10" x14ac:dyDescent="0.35">
      <c r="A419">
        <v>1293</v>
      </c>
      <c r="B419" t="s">
        <v>5</v>
      </c>
      <c r="E419">
        <v>36128.332999999999</v>
      </c>
      <c r="F419">
        <v>43503</v>
      </c>
      <c r="G419">
        <v>9</v>
      </c>
      <c r="H419">
        <v>5</v>
      </c>
      <c r="I419">
        <f t="shared" si="6"/>
        <v>0.89984141088891212</v>
      </c>
      <c r="J419">
        <f>I419*ExtraData!$D$4</f>
        <v>715.37392165668518</v>
      </c>
    </row>
    <row r="420" spans="1:10" x14ac:dyDescent="0.35">
      <c r="A420">
        <v>1293</v>
      </c>
      <c r="B420" t="s">
        <v>5</v>
      </c>
      <c r="E420">
        <v>36455.167000000001</v>
      </c>
      <c r="F420">
        <v>43503</v>
      </c>
      <c r="G420">
        <v>10</v>
      </c>
      <c r="H420">
        <v>5</v>
      </c>
      <c r="I420">
        <f t="shared" si="6"/>
        <v>0.90798180219028968</v>
      </c>
      <c r="J420">
        <f>I420*ExtraData!$D$4</f>
        <v>721.84553274128029</v>
      </c>
    </row>
    <row r="421" spans="1:10" x14ac:dyDescent="0.35">
      <c r="A421">
        <v>1293</v>
      </c>
      <c r="B421" t="s">
        <v>5</v>
      </c>
      <c r="E421">
        <v>36036</v>
      </c>
      <c r="F421">
        <v>43503</v>
      </c>
      <c r="G421">
        <v>11</v>
      </c>
      <c r="H421">
        <v>5</v>
      </c>
      <c r="I421">
        <f t="shared" si="6"/>
        <v>0.89754169069447076</v>
      </c>
      <c r="J421">
        <f>I421*ExtraData!$D$4</f>
        <v>713.54564410210423</v>
      </c>
    </row>
    <row r="422" spans="1:10" x14ac:dyDescent="0.35">
      <c r="A422">
        <v>1293</v>
      </c>
      <c r="B422" t="s">
        <v>5</v>
      </c>
      <c r="E422">
        <v>35527.667000000001</v>
      </c>
      <c r="F422">
        <v>43503</v>
      </c>
      <c r="G422">
        <v>12</v>
      </c>
      <c r="H422">
        <v>5</v>
      </c>
      <c r="I422">
        <f t="shared" si="6"/>
        <v>0.88488073886142071</v>
      </c>
      <c r="J422">
        <f>I422*ExtraData!$D$4</f>
        <v>703.4801873948295</v>
      </c>
    </row>
    <row r="423" spans="1:10" x14ac:dyDescent="0.35">
      <c r="A423">
        <v>1293</v>
      </c>
      <c r="B423" t="s">
        <v>5</v>
      </c>
      <c r="E423">
        <v>35165.167000000001</v>
      </c>
      <c r="F423">
        <v>43503</v>
      </c>
      <c r="G423">
        <v>13</v>
      </c>
      <c r="H423">
        <v>5</v>
      </c>
      <c r="I423">
        <f t="shared" si="6"/>
        <v>0.87585202138787355</v>
      </c>
      <c r="J423">
        <f>I423*ExtraData!$D$4</f>
        <v>696.30235700335948</v>
      </c>
    </row>
    <row r="424" spans="1:10" x14ac:dyDescent="0.35">
      <c r="A424">
        <v>1293</v>
      </c>
      <c r="B424" t="s">
        <v>5</v>
      </c>
      <c r="E424">
        <v>33994.5</v>
      </c>
      <c r="F424">
        <v>43503</v>
      </c>
      <c r="G424">
        <v>14</v>
      </c>
      <c r="H424">
        <v>5</v>
      </c>
      <c r="I424">
        <f t="shared" si="6"/>
        <v>0.84669444456413545</v>
      </c>
      <c r="J424">
        <f>I424*ExtraData!$D$4</f>
        <v>673.12208342848771</v>
      </c>
    </row>
    <row r="425" spans="1:10" x14ac:dyDescent="0.35">
      <c r="A425">
        <v>1293</v>
      </c>
      <c r="B425" t="s">
        <v>5</v>
      </c>
      <c r="E425">
        <v>33374.667000000001</v>
      </c>
      <c r="F425">
        <v>43503</v>
      </c>
      <c r="G425">
        <v>15</v>
      </c>
      <c r="H425">
        <v>5</v>
      </c>
      <c r="I425">
        <f t="shared" si="6"/>
        <v>0.83125638377025646</v>
      </c>
      <c r="J425">
        <f>I425*ExtraData!$D$4</f>
        <v>660.84882509735394</v>
      </c>
    </row>
    <row r="426" spans="1:10" x14ac:dyDescent="0.35">
      <c r="A426">
        <v>1293</v>
      </c>
      <c r="B426" t="s">
        <v>5</v>
      </c>
      <c r="E426">
        <v>32996.167000000001</v>
      </c>
      <c r="F426">
        <v>43503</v>
      </c>
      <c r="G426">
        <v>16</v>
      </c>
      <c r="H426">
        <v>5</v>
      </c>
      <c r="I426">
        <f t="shared" si="6"/>
        <v>0.82182915738753204</v>
      </c>
      <c r="J426">
        <f>I426*ExtraData!$D$4</f>
        <v>653.35418012308799</v>
      </c>
    </row>
    <row r="427" spans="1:10" x14ac:dyDescent="0.35">
      <c r="A427">
        <v>1293</v>
      </c>
      <c r="B427" t="s">
        <v>5</v>
      </c>
      <c r="E427">
        <v>32681.332999999999</v>
      </c>
      <c r="F427">
        <v>43503</v>
      </c>
      <c r="G427">
        <v>17</v>
      </c>
      <c r="H427">
        <v>5</v>
      </c>
      <c r="I427">
        <f t="shared" si="6"/>
        <v>0.81398764776803745</v>
      </c>
      <c r="J427">
        <f>I427*ExtraData!$D$4</f>
        <v>647.12017997558974</v>
      </c>
    </row>
    <row r="428" spans="1:10" x14ac:dyDescent="0.35">
      <c r="A428">
        <v>1293</v>
      </c>
      <c r="B428" t="s">
        <v>5</v>
      </c>
      <c r="E428">
        <v>33278.332999999999</v>
      </c>
      <c r="F428">
        <v>43503</v>
      </c>
      <c r="G428">
        <v>18</v>
      </c>
      <c r="H428">
        <v>5</v>
      </c>
      <c r="I428">
        <f t="shared" si="6"/>
        <v>0.82885701144171375</v>
      </c>
      <c r="J428">
        <f>I428*ExtraData!$D$4</f>
        <v>658.94132409616248</v>
      </c>
    </row>
    <row r="429" spans="1:10" x14ac:dyDescent="0.35">
      <c r="A429">
        <v>1293</v>
      </c>
      <c r="B429" t="s">
        <v>5</v>
      </c>
      <c r="E429">
        <v>35827.332999999999</v>
      </c>
      <c r="F429">
        <v>43503</v>
      </c>
      <c r="G429">
        <v>19</v>
      </c>
      <c r="H429">
        <v>5</v>
      </c>
      <c r="I429">
        <f t="shared" si="6"/>
        <v>0.89234446203501505</v>
      </c>
      <c r="J429">
        <f>I429*ExtraData!$D$4</f>
        <v>709.41384731783694</v>
      </c>
    </row>
    <row r="430" spans="1:10" x14ac:dyDescent="0.35">
      <c r="A430">
        <v>1293</v>
      </c>
      <c r="B430" t="s">
        <v>5</v>
      </c>
      <c r="E430">
        <v>36653</v>
      </c>
      <c r="F430">
        <v>43503</v>
      </c>
      <c r="G430">
        <v>20</v>
      </c>
      <c r="H430">
        <v>5</v>
      </c>
      <c r="I430">
        <f t="shared" si="6"/>
        <v>0.91290919050461861</v>
      </c>
      <c r="J430">
        <f>I430*ExtraData!$D$4</f>
        <v>725.76280645117174</v>
      </c>
    </row>
    <row r="431" spans="1:10" x14ac:dyDescent="0.35">
      <c r="A431">
        <v>1293</v>
      </c>
      <c r="B431" t="s">
        <v>5</v>
      </c>
      <c r="E431">
        <v>36039.832999999999</v>
      </c>
      <c r="F431">
        <v>43503</v>
      </c>
      <c r="G431">
        <v>21</v>
      </c>
      <c r="H431">
        <v>5</v>
      </c>
      <c r="I431">
        <f t="shared" si="6"/>
        <v>0.89763715848502545</v>
      </c>
      <c r="J431">
        <f>I431*ExtraData!$D$4</f>
        <v>713.62154099559518</v>
      </c>
    </row>
    <row r="432" spans="1:10" x14ac:dyDescent="0.35">
      <c r="A432">
        <v>1293</v>
      </c>
      <c r="B432" t="s">
        <v>5</v>
      </c>
      <c r="E432">
        <v>33670.332999999999</v>
      </c>
      <c r="F432">
        <v>43503</v>
      </c>
      <c r="G432">
        <v>22</v>
      </c>
      <c r="H432">
        <v>5</v>
      </c>
      <c r="I432">
        <f t="shared" si="6"/>
        <v>0.83862047971655651</v>
      </c>
      <c r="J432">
        <f>I432*ExtraData!$D$4</f>
        <v>666.70328137466242</v>
      </c>
    </row>
    <row r="433" spans="1:10" x14ac:dyDescent="0.35">
      <c r="A433">
        <v>1293</v>
      </c>
      <c r="B433" t="s">
        <v>5</v>
      </c>
      <c r="E433">
        <v>30611.167000000001</v>
      </c>
      <c r="F433">
        <v>43503</v>
      </c>
      <c r="G433">
        <v>23</v>
      </c>
      <c r="H433">
        <v>5</v>
      </c>
      <c r="I433">
        <f t="shared" si="6"/>
        <v>0.76242642311329756</v>
      </c>
      <c r="J433">
        <f>I433*ExtraData!$D$4</f>
        <v>606.12900637507153</v>
      </c>
    </row>
    <row r="434" spans="1:10" x14ac:dyDescent="0.35">
      <c r="A434">
        <v>1293</v>
      </c>
      <c r="B434" t="s">
        <v>5</v>
      </c>
      <c r="E434">
        <v>27820</v>
      </c>
      <c r="F434">
        <v>43508</v>
      </c>
      <c r="G434">
        <v>0</v>
      </c>
      <c r="H434">
        <v>3</v>
      </c>
      <c r="I434">
        <f t="shared" si="6"/>
        <v>0.69290736583195067</v>
      </c>
      <c r="J434">
        <f>I434*ExtraData!$D$4</f>
        <v>550.86135583640078</v>
      </c>
    </row>
    <row r="435" spans="1:10" x14ac:dyDescent="0.35">
      <c r="A435">
        <v>1293</v>
      </c>
      <c r="B435" t="s">
        <v>5</v>
      </c>
      <c r="E435">
        <v>26167.167000000001</v>
      </c>
      <c r="F435">
        <v>43508</v>
      </c>
      <c r="G435">
        <v>1</v>
      </c>
      <c r="H435">
        <v>3</v>
      </c>
      <c r="I435">
        <f t="shared" si="6"/>
        <v>0.65174057358931525</v>
      </c>
      <c r="J435">
        <f>I435*ExtraData!$D$4</f>
        <v>518.1337560035056</v>
      </c>
    </row>
    <row r="436" spans="1:10" x14ac:dyDescent="0.35">
      <c r="A436">
        <v>1293</v>
      </c>
      <c r="B436" t="s">
        <v>5</v>
      </c>
      <c r="E436">
        <v>24960.167000000001</v>
      </c>
      <c r="F436">
        <v>43508</v>
      </c>
      <c r="G436">
        <v>2</v>
      </c>
      <c r="H436">
        <v>3</v>
      </c>
      <c r="I436">
        <f t="shared" si="6"/>
        <v>0.62167805775325613</v>
      </c>
      <c r="J436">
        <f>I436*ExtraData!$D$4</f>
        <v>494.23405591383863</v>
      </c>
    </row>
    <row r="437" spans="1:10" x14ac:dyDescent="0.35">
      <c r="A437">
        <v>1293</v>
      </c>
      <c r="B437" t="s">
        <v>5</v>
      </c>
      <c r="E437">
        <v>24454</v>
      </c>
      <c r="F437">
        <v>43508</v>
      </c>
      <c r="G437">
        <v>3</v>
      </c>
      <c r="H437">
        <v>3</v>
      </c>
      <c r="I437">
        <f t="shared" si="6"/>
        <v>0.60907105406378581</v>
      </c>
      <c r="J437">
        <f>I437*ExtraData!$D$4</f>
        <v>484.21148798070971</v>
      </c>
    </row>
    <row r="438" spans="1:10" x14ac:dyDescent="0.35">
      <c r="A438">
        <v>1293</v>
      </c>
      <c r="B438" t="s">
        <v>5</v>
      </c>
      <c r="E438">
        <v>24434.667000000001</v>
      </c>
      <c r="F438">
        <v>43508</v>
      </c>
      <c r="G438">
        <v>4</v>
      </c>
      <c r="H438">
        <v>3</v>
      </c>
      <c r="I438">
        <f t="shared" si="6"/>
        <v>0.60858953076746569</v>
      </c>
      <c r="J438">
        <f>I438*ExtraData!$D$4</f>
        <v>483.82867696013523</v>
      </c>
    </row>
    <row r="439" spans="1:10" x14ac:dyDescent="0.35">
      <c r="A439">
        <v>1293</v>
      </c>
      <c r="B439" t="s">
        <v>5</v>
      </c>
      <c r="E439">
        <v>24948</v>
      </c>
      <c r="F439">
        <v>43508</v>
      </c>
      <c r="G439">
        <v>5</v>
      </c>
      <c r="H439">
        <v>3</v>
      </c>
      <c r="I439">
        <f t="shared" si="6"/>
        <v>0.62137501663463357</v>
      </c>
      <c r="J439">
        <f>I439*ExtraData!$D$4</f>
        <v>493.99313822453371</v>
      </c>
    </row>
    <row r="440" spans="1:10" x14ac:dyDescent="0.35">
      <c r="A440">
        <v>1293</v>
      </c>
      <c r="B440" t="s">
        <v>5</v>
      </c>
      <c r="E440">
        <v>27542.332999999999</v>
      </c>
      <c r="F440">
        <v>43508</v>
      </c>
      <c r="G440">
        <v>6</v>
      </c>
      <c r="H440">
        <v>3</v>
      </c>
      <c r="I440">
        <f t="shared" si="6"/>
        <v>0.68599156750166812</v>
      </c>
      <c r="J440">
        <f>I440*ExtraData!$D$4</f>
        <v>545.36329616382613</v>
      </c>
    </row>
    <row r="441" spans="1:10" x14ac:dyDescent="0.35">
      <c r="A441">
        <v>1293</v>
      </c>
      <c r="B441" t="s">
        <v>5</v>
      </c>
      <c r="E441">
        <v>32121.832999999999</v>
      </c>
      <c r="F441">
        <v>43508</v>
      </c>
      <c r="G441">
        <v>7</v>
      </c>
      <c r="H441">
        <v>3</v>
      </c>
      <c r="I441">
        <f t="shared" si="6"/>
        <v>0.80005228935024542</v>
      </c>
      <c r="J441">
        <f>I441*ExtraData!$D$4</f>
        <v>636.04157003344505</v>
      </c>
    </row>
    <row r="442" spans="1:10" x14ac:dyDescent="0.35">
      <c r="A442">
        <v>1293</v>
      </c>
      <c r="B442" t="s">
        <v>5</v>
      </c>
      <c r="E442">
        <v>34689.667000000001</v>
      </c>
      <c r="F442">
        <v>43508</v>
      </c>
      <c r="G442">
        <v>8</v>
      </c>
      <c r="H442">
        <v>3</v>
      </c>
      <c r="I442">
        <f t="shared" si="6"/>
        <v>0.86400883474326196</v>
      </c>
      <c r="J442">
        <f>I442*ExtraData!$D$4</f>
        <v>686.88702362089327</v>
      </c>
    </row>
    <row r="443" spans="1:10" x14ac:dyDescent="0.35">
      <c r="A443">
        <v>1293</v>
      </c>
      <c r="B443" t="s">
        <v>5</v>
      </c>
      <c r="E443">
        <v>35898.832999999999</v>
      </c>
      <c r="F443">
        <v>43508</v>
      </c>
      <c r="G443">
        <v>9</v>
      </c>
      <c r="H443">
        <v>3</v>
      </c>
      <c r="I443">
        <f t="shared" si="6"/>
        <v>0.89412529872290092</v>
      </c>
      <c r="J443">
        <f>I443*ExtraData!$D$4</f>
        <v>710.82961248470622</v>
      </c>
    </row>
    <row r="444" spans="1:10" x14ac:dyDescent="0.35">
      <c r="A444">
        <v>1293</v>
      </c>
      <c r="B444" t="s">
        <v>5</v>
      </c>
      <c r="E444">
        <v>36070</v>
      </c>
      <c r="F444">
        <v>43508</v>
      </c>
      <c r="G444">
        <v>10</v>
      </c>
      <c r="H444">
        <v>3</v>
      </c>
      <c r="I444">
        <f t="shared" si="6"/>
        <v>0.89838852212647236</v>
      </c>
      <c r="J444">
        <f>I444*ExtraData!$D$4</f>
        <v>714.21887509054557</v>
      </c>
    </row>
    <row r="445" spans="1:10" x14ac:dyDescent="0.35">
      <c r="A445">
        <v>1293</v>
      </c>
      <c r="B445" t="s">
        <v>5</v>
      </c>
      <c r="E445">
        <v>35565.832999999999</v>
      </c>
      <c r="F445">
        <v>43508</v>
      </c>
      <c r="G445">
        <v>11</v>
      </c>
      <c r="H445">
        <v>3</v>
      </c>
      <c r="I445">
        <f t="shared" si="6"/>
        <v>0.88583133205064934</v>
      </c>
      <c r="J445">
        <f>I445*ExtraData!$D$4</f>
        <v>704.23590898026623</v>
      </c>
    </row>
    <row r="446" spans="1:10" x14ac:dyDescent="0.35">
      <c r="A446">
        <v>1293</v>
      </c>
      <c r="B446" t="s">
        <v>5</v>
      </c>
      <c r="E446">
        <v>35320.332999999999</v>
      </c>
      <c r="F446">
        <v>43508</v>
      </c>
      <c r="G446">
        <v>12</v>
      </c>
      <c r="H446">
        <v>3</v>
      </c>
      <c r="I446">
        <f t="shared" si="6"/>
        <v>0.87971671097546078</v>
      </c>
      <c r="J446">
        <f>I446*ExtraData!$D$4</f>
        <v>699.37478522549134</v>
      </c>
    </row>
    <row r="447" spans="1:10" x14ac:dyDescent="0.35">
      <c r="A447">
        <v>1293</v>
      </c>
      <c r="B447" t="s">
        <v>5</v>
      </c>
      <c r="E447">
        <v>35006.332999999999</v>
      </c>
      <c r="F447">
        <v>43508</v>
      </c>
      <c r="G447">
        <v>13</v>
      </c>
      <c r="H447">
        <v>3</v>
      </c>
      <c r="I447">
        <f t="shared" si="6"/>
        <v>0.8718959736328572</v>
      </c>
      <c r="J447">
        <f>I447*ExtraData!$D$4</f>
        <v>693.15729903812144</v>
      </c>
    </row>
    <row r="448" spans="1:10" x14ac:dyDescent="0.35">
      <c r="A448">
        <v>1293</v>
      </c>
      <c r="B448" t="s">
        <v>5</v>
      </c>
      <c r="E448">
        <v>33886.167000000001</v>
      </c>
      <c r="F448">
        <v>43508</v>
      </c>
      <c r="G448">
        <v>14</v>
      </c>
      <c r="H448">
        <v>3</v>
      </c>
      <c r="I448">
        <f t="shared" si="6"/>
        <v>0.84399621546051673</v>
      </c>
      <c r="J448">
        <f>I448*ExtraData!$D$4</f>
        <v>670.97699129111083</v>
      </c>
    </row>
    <row r="449" spans="1:10" x14ac:dyDescent="0.35">
      <c r="A449">
        <v>1293</v>
      </c>
      <c r="B449" t="s">
        <v>5</v>
      </c>
      <c r="E449">
        <v>33087.167000000001</v>
      </c>
      <c r="F449">
        <v>43508</v>
      </c>
      <c r="G449">
        <v>15</v>
      </c>
      <c r="H449">
        <v>3</v>
      </c>
      <c r="I449">
        <f t="shared" si="6"/>
        <v>0.82409567680847762</v>
      </c>
      <c r="J449">
        <f>I449*ExtraData!$D$4</f>
        <v>655.15606306273969</v>
      </c>
    </row>
    <row r="450" spans="1:10" x14ac:dyDescent="0.35">
      <c r="A450">
        <v>1293</v>
      </c>
      <c r="B450" t="s">
        <v>5</v>
      </c>
      <c r="E450">
        <v>32874.5</v>
      </c>
      <c r="F450">
        <v>43508</v>
      </c>
      <c r="G450">
        <v>16</v>
      </c>
      <c r="H450">
        <v>3</v>
      </c>
      <c r="I450">
        <f t="shared" si="6"/>
        <v>0.81879882092172762</v>
      </c>
      <c r="J450">
        <f>I450*ExtraData!$D$4</f>
        <v>650.94506263277344</v>
      </c>
    </row>
    <row r="451" spans="1:10" x14ac:dyDescent="0.35">
      <c r="A451">
        <v>1293</v>
      </c>
      <c r="B451" t="s">
        <v>5</v>
      </c>
      <c r="E451">
        <v>32581</v>
      </c>
      <c r="F451">
        <v>43508</v>
      </c>
      <c r="G451">
        <v>17</v>
      </c>
      <c r="H451">
        <v>3</v>
      </c>
      <c r="I451">
        <f t="shared" ref="I451:I514" si="7">E451/MAX($E$2:$E$913)</f>
        <v>0.81148867311900741</v>
      </c>
      <c r="J451">
        <f>I451*ExtraData!$D$4</f>
        <v>645.13349512961088</v>
      </c>
    </row>
    <row r="452" spans="1:10" x14ac:dyDescent="0.35">
      <c r="A452">
        <v>1293</v>
      </c>
      <c r="B452" t="s">
        <v>5</v>
      </c>
      <c r="E452">
        <v>32754.832999999999</v>
      </c>
      <c r="F452">
        <v>43508</v>
      </c>
      <c r="G452">
        <v>18</v>
      </c>
      <c r="H452">
        <v>3</v>
      </c>
      <c r="I452">
        <f t="shared" si="7"/>
        <v>0.81581829806957051</v>
      </c>
      <c r="J452">
        <f>I452*ExtraData!$D$4</f>
        <v>648.5755469653086</v>
      </c>
    </row>
    <row r="453" spans="1:10" x14ac:dyDescent="0.35">
      <c r="A453">
        <v>1293</v>
      </c>
      <c r="B453" t="s">
        <v>5</v>
      </c>
      <c r="E453">
        <v>35421.667000000001</v>
      </c>
      <c r="F453">
        <v>43508</v>
      </c>
      <c r="G453">
        <v>19</v>
      </c>
      <c r="H453">
        <v>3</v>
      </c>
      <c r="I453">
        <f t="shared" si="7"/>
        <v>0.88224061733812142</v>
      </c>
      <c r="J453">
        <f>I453*ExtraData!$D$4</f>
        <v>701.38129078380655</v>
      </c>
    </row>
    <row r="454" spans="1:10" x14ac:dyDescent="0.35">
      <c r="A454">
        <v>1293</v>
      </c>
      <c r="B454" t="s">
        <v>5</v>
      </c>
      <c r="E454">
        <v>36488.832999999999</v>
      </c>
      <c r="F454">
        <v>43508</v>
      </c>
      <c r="G454">
        <v>20</v>
      </c>
      <c r="H454">
        <v>3</v>
      </c>
      <c r="I454">
        <f t="shared" si="7"/>
        <v>0.9088203147488122</v>
      </c>
      <c r="J454">
        <f>I454*ExtraData!$D$4</f>
        <v>722.51215022530573</v>
      </c>
    </row>
    <row r="455" spans="1:10" x14ac:dyDescent="0.35">
      <c r="A455">
        <v>1293</v>
      </c>
      <c r="B455" t="s">
        <v>5</v>
      </c>
      <c r="E455">
        <v>35798.167000000001</v>
      </c>
      <c r="F455">
        <v>43508</v>
      </c>
      <c r="G455">
        <v>21</v>
      </c>
      <c r="H455">
        <v>3</v>
      </c>
      <c r="I455">
        <f t="shared" si="7"/>
        <v>0.89161803010719864</v>
      </c>
      <c r="J455">
        <f>I455*ExtraData!$D$4</f>
        <v>708.83633393522291</v>
      </c>
    </row>
    <row r="456" spans="1:10" x14ac:dyDescent="0.35">
      <c r="A456">
        <v>1293</v>
      </c>
      <c r="B456" t="s">
        <v>5</v>
      </c>
      <c r="E456">
        <v>33089.667000000001</v>
      </c>
      <c r="F456">
        <v>43508</v>
      </c>
      <c r="G456">
        <v>22</v>
      </c>
      <c r="H456">
        <v>3</v>
      </c>
      <c r="I456">
        <f t="shared" si="7"/>
        <v>0.82415794382553664</v>
      </c>
      <c r="J456">
        <f>I456*ExtraData!$D$4</f>
        <v>655.20556534130162</v>
      </c>
    </row>
    <row r="457" spans="1:10" x14ac:dyDescent="0.35">
      <c r="A457">
        <v>1293</v>
      </c>
      <c r="B457" t="s">
        <v>5</v>
      </c>
      <c r="E457">
        <v>29896.667000000001</v>
      </c>
      <c r="F457">
        <v>43508</v>
      </c>
      <c r="G457">
        <v>23</v>
      </c>
      <c r="H457">
        <v>3</v>
      </c>
      <c r="I457">
        <f t="shared" si="7"/>
        <v>0.74463050963785082</v>
      </c>
      <c r="J457">
        <f>I457*ExtraData!$D$4</f>
        <v>591.98125516209143</v>
      </c>
    </row>
    <row r="458" spans="1:10" x14ac:dyDescent="0.35">
      <c r="A458">
        <v>1293</v>
      </c>
      <c r="B458" t="s">
        <v>5</v>
      </c>
      <c r="E458">
        <v>27755.5</v>
      </c>
      <c r="F458">
        <v>43509</v>
      </c>
      <c r="G458">
        <v>0</v>
      </c>
      <c r="H458">
        <v>4</v>
      </c>
      <c r="I458">
        <f t="shared" si="7"/>
        <v>0.69130087679182994</v>
      </c>
      <c r="J458">
        <f>I458*ExtraData!$D$4</f>
        <v>549.58419704950484</v>
      </c>
    </row>
    <row r="459" spans="1:10" x14ac:dyDescent="0.35">
      <c r="A459">
        <v>1293</v>
      </c>
      <c r="B459" t="s">
        <v>5</v>
      </c>
      <c r="E459">
        <v>26029</v>
      </c>
      <c r="F459">
        <v>43509</v>
      </c>
      <c r="G459">
        <v>1</v>
      </c>
      <c r="H459">
        <v>4</v>
      </c>
      <c r="I459">
        <f t="shared" si="7"/>
        <v>0.64829927481092187</v>
      </c>
      <c r="J459">
        <f>I459*ExtraData!$D$4</f>
        <v>515.3979234746829</v>
      </c>
    </row>
    <row r="460" spans="1:10" x14ac:dyDescent="0.35">
      <c r="A460">
        <v>1293</v>
      </c>
      <c r="B460" t="s">
        <v>5</v>
      </c>
      <c r="E460">
        <v>24813.167000000001</v>
      </c>
      <c r="F460">
        <v>43509</v>
      </c>
      <c r="G460">
        <v>2</v>
      </c>
      <c r="H460">
        <v>4</v>
      </c>
      <c r="I460">
        <f t="shared" si="7"/>
        <v>0.61801675715019011</v>
      </c>
      <c r="J460">
        <f>I460*ExtraData!$D$4</f>
        <v>491.32332193440112</v>
      </c>
    </row>
    <row r="461" spans="1:10" x14ac:dyDescent="0.35">
      <c r="A461">
        <v>1293</v>
      </c>
      <c r="B461" t="s">
        <v>5</v>
      </c>
      <c r="E461">
        <v>24365.5</v>
      </c>
      <c r="F461">
        <v>43509</v>
      </c>
      <c r="G461">
        <v>3</v>
      </c>
      <c r="H461">
        <v>4</v>
      </c>
      <c r="I461">
        <f t="shared" si="7"/>
        <v>0.60686680165989915</v>
      </c>
      <c r="J461">
        <f>I461*ExtraData!$D$4</f>
        <v>482.45910731961982</v>
      </c>
    </row>
    <row r="462" spans="1:10" x14ac:dyDescent="0.35">
      <c r="A462">
        <v>1293</v>
      </c>
      <c r="B462" t="s">
        <v>5</v>
      </c>
      <c r="E462">
        <v>24197.167000000001</v>
      </c>
      <c r="F462">
        <v>43509</v>
      </c>
      <c r="G462">
        <v>4</v>
      </c>
      <c r="H462">
        <v>4</v>
      </c>
      <c r="I462">
        <f t="shared" si="7"/>
        <v>0.60267416414686581</v>
      </c>
      <c r="J462">
        <f>I462*ExtraData!$D$4</f>
        <v>479.1259604967583</v>
      </c>
    </row>
    <row r="463" spans="1:10" x14ac:dyDescent="0.35">
      <c r="A463">
        <v>1293</v>
      </c>
      <c r="B463" t="s">
        <v>5</v>
      </c>
      <c r="E463">
        <v>24881.832999999999</v>
      </c>
      <c r="F463">
        <v>43509</v>
      </c>
      <c r="G463">
        <v>5</v>
      </c>
      <c r="H463">
        <v>4</v>
      </c>
      <c r="I463">
        <f t="shared" si="7"/>
        <v>0.61972700794753788</v>
      </c>
      <c r="J463">
        <f>I463*ExtraData!$D$4</f>
        <v>492.68297131829263</v>
      </c>
    </row>
    <row r="464" spans="1:10" x14ac:dyDescent="0.35">
      <c r="A464">
        <v>1293</v>
      </c>
      <c r="B464" t="s">
        <v>5</v>
      </c>
      <c r="E464">
        <v>27310</v>
      </c>
      <c r="F464">
        <v>43509</v>
      </c>
      <c r="G464">
        <v>6</v>
      </c>
      <c r="H464">
        <v>4</v>
      </c>
      <c r="I464">
        <f t="shared" si="7"/>
        <v>0.68020489435192577</v>
      </c>
      <c r="J464">
        <f>I464*ExtraData!$D$4</f>
        <v>540.76289100978101</v>
      </c>
    </row>
    <row r="465" spans="1:10" x14ac:dyDescent="0.35">
      <c r="A465">
        <v>1293</v>
      </c>
      <c r="B465" t="s">
        <v>5</v>
      </c>
      <c r="E465">
        <v>32201.832999999999</v>
      </c>
      <c r="F465">
        <v>43509</v>
      </c>
      <c r="G465">
        <v>7</v>
      </c>
      <c r="H465">
        <v>4</v>
      </c>
      <c r="I465">
        <f t="shared" si="7"/>
        <v>0.80204483389613168</v>
      </c>
      <c r="J465">
        <f>I465*ExtraData!$D$4</f>
        <v>637.62564294742469</v>
      </c>
    </row>
    <row r="466" spans="1:10" x14ac:dyDescent="0.35">
      <c r="A466">
        <v>1293</v>
      </c>
      <c r="B466" t="s">
        <v>5</v>
      </c>
      <c r="E466">
        <v>34766.832999999999</v>
      </c>
      <c r="F466">
        <v>43509</v>
      </c>
      <c r="G466">
        <v>8</v>
      </c>
      <c r="H466">
        <v>4</v>
      </c>
      <c r="I466">
        <f t="shared" si="7"/>
        <v>0.86593079339861023</v>
      </c>
      <c r="J466">
        <f>I466*ExtraData!$D$4</f>
        <v>688.41498075189509</v>
      </c>
    </row>
    <row r="467" spans="1:10" x14ac:dyDescent="0.35">
      <c r="A467">
        <v>1293</v>
      </c>
      <c r="B467" t="s">
        <v>5</v>
      </c>
      <c r="E467">
        <v>35789.332999999999</v>
      </c>
      <c r="F467">
        <v>43509</v>
      </c>
      <c r="G467">
        <v>9</v>
      </c>
      <c r="H467">
        <v>4</v>
      </c>
      <c r="I467">
        <f t="shared" si="7"/>
        <v>0.89139800337571906</v>
      </c>
      <c r="J467">
        <f>I467*ExtraData!$D$4</f>
        <v>708.66141268369665</v>
      </c>
    </row>
    <row r="468" spans="1:10" x14ac:dyDescent="0.35">
      <c r="A468">
        <v>1293</v>
      </c>
      <c r="B468" t="s">
        <v>5</v>
      </c>
      <c r="E468">
        <v>35968</v>
      </c>
      <c r="F468">
        <v>43509</v>
      </c>
      <c r="G468">
        <v>10</v>
      </c>
      <c r="H468">
        <v>4</v>
      </c>
      <c r="I468">
        <f t="shared" si="7"/>
        <v>0.89584802783046735</v>
      </c>
      <c r="J468">
        <f>I468*ExtraData!$D$4</f>
        <v>712.19918212522157</v>
      </c>
    </row>
    <row r="469" spans="1:10" x14ac:dyDescent="0.35">
      <c r="A469">
        <v>1293</v>
      </c>
      <c r="B469" t="s">
        <v>5</v>
      </c>
      <c r="E469">
        <v>35577.167000000001</v>
      </c>
      <c r="F469">
        <v>43509</v>
      </c>
      <c r="G469">
        <v>11</v>
      </c>
      <c r="H469">
        <v>4</v>
      </c>
      <c r="I469">
        <f t="shared" si="7"/>
        <v>0.88611362579918784</v>
      </c>
      <c r="J469">
        <f>I469*ExtraData!$D$4</f>
        <v>704.46033251035431</v>
      </c>
    </row>
    <row r="470" spans="1:10" x14ac:dyDescent="0.35">
      <c r="A470">
        <v>1293</v>
      </c>
      <c r="B470" t="s">
        <v>5</v>
      </c>
      <c r="E470">
        <v>35034.167000000001</v>
      </c>
      <c r="F470">
        <v>43509</v>
      </c>
      <c r="G470">
        <v>12</v>
      </c>
      <c r="H470">
        <v>4</v>
      </c>
      <c r="I470">
        <f t="shared" si="7"/>
        <v>0.87258922969398478</v>
      </c>
      <c r="J470">
        <f>I470*ExtraData!$D$4</f>
        <v>693.70843760671789</v>
      </c>
    </row>
    <row r="471" spans="1:10" x14ac:dyDescent="0.35">
      <c r="A471">
        <v>1293</v>
      </c>
      <c r="B471" t="s">
        <v>5</v>
      </c>
      <c r="E471">
        <v>34620.167000000001</v>
      </c>
      <c r="F471">
        <v>43509</v>
      </c>
      <c r="G471">
        <v>13</v>
      </c>
      <c r="H471">
        <v>4</v>
      </c>
      <c r="I471">
        <f t="shared" si="7"/>
        <v>0.86227781166902329</v>
      </c>
      <c r="J471">
        <f>I471*ExtraData!$D$4</f>
        <v>685.51086027687347</v>
      </c>
    </row>
    <row r="472" spans="1:10" x14ac:dyDescent="0.35">
      <c r="A472">
        <v>1293</v>
      </c>
      <c r="B472" t="s">
        <v>5</v>
      </c>
      <c r="E472">
        <v>33408.5</v>
      </c>
      <c r="F472">
        <v>43509</v>
      </c>
      <c r="G472">
        <v>14</v>
      </c>
      <c r="H472">
        <v>4</v>
      </c>
      <c r="I472">
        <f t="shared" si="7"/>
        <v>0.83209905576551857</v>
      </c>
      <c r="J472">
        <f>I472*ExtraData!$D$4</f>
        <v>661.51874933358727</v>
      </c>
    </row>
    <row r="473" spans="1:10" x14ac:dyDescent="0.35">
      <c r="A473">
        <v>1293</v>
      </c>
      <c r="B473" t="s">
        <v>5</v>
      </c>
      <c r="E473">
        <v>32749.5</v>
      </c>
      <c r="F473">
        <v>43509</v>
      </c>
      <c r="G473">
        <v>15</v>
      </c>
      <c r="H473">
        <v>4</v>
      </c>
      <c r="I473">
        <f t="shared" si="7"/>
        <v>0.81568547006878034</v>
      </c>
      <c r="J473">
        <f>I473*ExtraData!$D$4</f>
        <v>648.46994870468041</v>
      </c>
    </row>
    <row r="474" spans="1:10" x14ac:dyDescent="0.35">
      <c r="A474">
        <v>1293</v>
      </c>
      <c r="B474" t="s">
        <v>5</v>
      </c>
      <c r="E474">
        <v>32389.167000000001</v>
      </c>
      <c r="F474">
        <v>43509</v>
      </c>
      <c r="G474">
        <v>16</v>
      </c>
      <c r="H474">
        <v>4</v>
      </c>
      <c r="I474">
        <f t="shared" si="7"/>
        <v>0.80671072564561996</v>
      </c>
      <c r="J474">
        <f>I474*ExtraData!$D$4</f>
        <v>641.33502688826786</v>
      </c>
    </row>
    <row r="475" spans="1:10" x14ac:dyDescent="0.35">
      <c r="A475">
        <v>1293</v>
      </c>
      <c r="B475" t="s">
        <v>5</v>
      </c>
      <c r="E475">
        <v>32094.167000000001</v>
      </c>
      <c r="F475">
        <v>43509</v>
      </c>
      <c r="G475">
        <v>17</v>
      </c>
      <c r="H475">
        <v>4</v>
      </c>
      <c r="I475">
        <f t="shared" si="7"/>
        <v>0.79936321763266427</v>
      </c>
      <c r="J475">
        <f>I475*ExtraData!$D$4</f>
        <v>635.49375801796805</v>
      </c>
    </row>
    <row r="476" spans="1:10" x14ac:dyDescent="0.35">
      <c r="A476">
        <v>1293</v>
      </c>
      <c r="B476" t="s">
        <v>5</v>
      </c>
      <c r="E476">
        <v>32190.667000000001</v>
      </c>
      <c r="F476">
        <v>43509</v>
      </c>
      <c r="G476">
        <v>18</v>
      </c>
      <c r="H476">
        <v>4</v>
      </c>
      <c r="I476">
        <f t="shared" si="7"/>
        <v>0.80176672449113962</v>
      </c>
      <c r="J476">
        <f>I476*ExtraData!$D$4</f>
        <v>637.40454597045596</v>
      </c>
    </row>
    <row r="477" spans="1:10" x14ac:dyDescent="0.35">
      <c r="A477">
        <v>1293</v>
      </c>
      <c r="B477" t="s">
        <v>5</v>
      </c>
      <c r="E477">
        <v>35015.332999999999</v>
      </c>
      <c r="F477">
        <v>43509</v>
      </c>
      <c r="G477">
        <v>19</v>
      </c>
      <c r="H477">
        <v>4</v>
      </c>
      <c r="I477">
        <f t="shared" si="7"/>
        <v>0.87212013489426943</v>
      </c>
      <c r="J477">
        <f>I477*ExtraData!$D$4</f>
        <v>693.33550724094414</v>
      </c>
    </row>
    <row r="478" spans="1:10" x14ac:dyDescent="0.35">
      <c r="A478">
        <v>1293</v>
      </c>
      <c r="B478" t="s">
        <v>5</v>
      </c>
      <c r="E478">
        <v>36217.832999999999</v>
      </c>
      <c r="F478">
        <v>43509</v>
      </c>
      <c r="G478">
        <v>20</v>
      </c>
      <c r="H478">
        <v>4</v>
      </c>
      <c r="I478">
        <f t="shared" si="7"/>
        <v>0.90207057009962244</v>
      </c>
      <c r="J478">
        <f>I478*ExtraData!$D$4</f>
        <v>717.14610322919987</v>
      </c>
    </row>
    <row r="479" spans="1:10" x14ac:dyDescent="0.35">
      <c r="A479">
        <v>1293</v>
      </c>
      <c r="B479" t="s">
        <v>5</v>
      </c>
      <c r="E479">
        <v>35650.667000000001</v>
      </c>
      <c r="F479">
        <v>43509</v>
      </c>
      <c r="G479">
        <v>21</v>
      </c>
      <c r="H479">
        <v>4</v>
      </c>
      <c r="I479">
        <f t="shared" si="7"/>
        <v>0.8879442761007208</v>
      </c>
      <c r="J479">
        <f>I479*ExtraData!$D$4</f>
        <v>705.91569950007306</v>
      </c>
    </row>
    <row r="480" spans="1:10" x14ac:dyDescent="0.35">
      <c r="A480">
        <v>1293</v>
      </c>
      <c r="B480" t="s">
        <v>5</v>
      </c>
      <c r="E480">
        <v>32988.167000000001</v>
      </c>
      <c r="F480">
        <v>43509</v>
      </c>
      <c r="G480">
        <v>22</v>
      </c>
      <c r="H480">
        <v>4</v>
      </c>
      <c r="I480">
        <f t="shared" si="7"/>
        <v>0.82162990293294336</v>
      </c>
      <c r="J480">
        <f>I480*ExtraData!$D$4</f>
        <v>653.19577283168996</v>
      </c>
    </row>
    <row r="481" spans="1:10" x14ac:dyDescent="0.35">
      <c r="A481">
        <v>1293</v>
      </c>
      <c r="B481" t="s">
        <v>5</v>
      </c>
      <c r="E481">
        <v>29902.167000000001</v>
      </c>
      <c r="F481">
        <v>43509</v>
      </c>
      <c r="G481">
        <v>23</v>
      </c>
      <c r="H481">
        <v>4</v>
      </c>
      <c r="I481">
        <f t="shared" si="7"/>
        <v>0.74476749707538048</v>
      </c>
      <c r="J481">
        <f>I481*ExtraData!$D$4</f>
        <v>592.09016017492752</v>
      </c>
    </row>
    <row r="482" spans="1:10" x14ac:dyDescent="0.35">
      <c r="A482">
        <v>1293</v>
      </c>
      <c r="B482" t="s">
        <v>5</v>
      </c>
      <c r="E482">
        <v>27715.5</v>
      </c>
      <c r="F482">
        <v>43510</v>
      </c>
      <c r="G482">
        <v>0</v>
      </c>
      <c r="H482">
        <v>5</v>
      </c>
      <c r="I482">
        <f t="shared" si="7"/>
        <v>0.69030460451888676</v>
      </c>
      <c r="J482">
        <f>I482*ExtraData!$D$4</f>
        <v>548.79216059251496</v>
      </c>
    </row>
    <row r="483" spans="1:10" x14ac:dyDescent="0.35">
      <c r="A483">
        <v>1293</v>
      </c>
      <c r="B483" t="s">
        <v>5</v>
      </c>
      <c r="E483">
        <v>25957.667000000001</v>
      </c>
      <c r="F483">
        <v>43510</v>
      </c>
      <c r="G483">
        <v>1</v>
      </c>
      <c r="H483">
        <v>5</v>
      </c>
      <c r="I483">
        <f t="shared" si="7"/>
        <v>0.64652259755977559</v>
      </c>
      <c r="J483">
        <f>I483*ExtraData!$D$4</f>
        <v>513.98546506002162</v>
      </c>
    </row>
    <row r="484" spans="1:10" x14ac:dyDescent="0.35">
      <c r="A484">
        <v>1293</v>
      </c>
      <c r="B484" t="s">
        <v>5</v>
      </c>
      <c r="E484">
        <v>24616.667000000001</v>
      </c>
      <c r="F484">
        <v>43510</v>
      </c>
      <c r="G484">
        <v>2</v>
      </c>
      <c r="H484">
        <v>5</v>
      </c>
      <c r="I484">
        <f t="shared" si="7"/>
        <v>0.61312256960935696</v>
      </c>
      <c r="J484">
        <f>I484*ExtraData!$D$4</f>
        <v>487.43244283943881</v>
      </c>
    </row>
    <row r="485" spans="1:10" x14ac:dyDescent="0.35">
      <c r="A485">
        <v>1293</v>
      </c>
      <c r="B485" t="s">
        <v>5</v>
      </c>
      <c r="E485">
        <v>24189.832999999999</v>
      </c>
      <c r="F485">
        <v>43510</v>
      </c>
      <c r="G485">
        <v>3</v>
      </c>
      <c r="H485">
        <v>5</v>
      </c>
      <c r="I485">
        <f t="shared" si="7"/>
        <v>0.6024914976256216</v>
      </c>
      <c r="J485">
        <f>I485*ExtraData!$D$4</f>
        <v>478.98074061236917</v>
      </c>
    </row>
    <row r="486" spans="1:10" x14ac:dyDescent="0.35">
      <c r="A486">
        <v>1293</v>
      </c>
      <c r="B486" t="s">
        <v>5</v>
      </c>
      <c r="E486">
        <v>24058.167000000001</v>
      </c>
      <c r="F486">
        <v>43510</v>
      </c>
      <c r="G486">
        <v>4</v>
      </c>
      <c r="H486">
        <v>5</v>
      </c>
      <c r="I486">
        <f t="shared" si="7"/>
        <v>0.59921211799838836</v>
      </c>
      <c r="J486">
        <f>I486*ExtraData!$D$4</f>
        <v>476.37363380871875</v>
      </c>
    </row>
    <row r="487" spans="1:10" x14ac:dyDescent="0.35">
      <c r="A487">
        <v>1293</v>
      </c>
      <c r="B487" t="s">
        <v>5</v>
      </c>
      <c r="E487">
        <v>24565.167000000001</v>
      </c>
      <c r="F487">
        <v>43510</v>
      </c>
      <c r="G487">
        <v>5</v>
      </c>
      <c r="H487">
        <v>5</v>
      </c>
      <c r="I487">
        <f t="shared" si="7"/>
        <v>0.61183986905794263</v>
      </c>
      <c r="J487">
        <f>I487*ExtraData!$D$4</f>
        <v>486.41269590106441</v>
      </c>
    </row>
    <row r="488" spans="1:10" x14ac:dyDescent="0.35">
      <c r="A488">
        <v>1293</v>
      </c>
      <c r="B488" t="s">
        <v>5</v>
      </c>
      <c r="E488">
        <v>27081.667000000001</v>
      </c>
      <c r="F488">
        <v>43510</v>
      </c>
      <c r="G488">
        <v>6</v>
      </c>
      <c r="H488">
        <v>5</v>
      </c>
      <c r="I488">
        <f t="shared" si="7"/>
        <v>0.6745178484294776</v>
      </c>
      <c r="J488">
        <f>I488*ExtraData!$D$4</f>
        <v>536.24168950143473</v>
      </c>
    </row>
    <row r="489" spans="1:10" x14ac:dyDescent="0.35">
      <c r="A489">
        <v>1293</v>
      </c>
      <c r="B489" t="s">
        <v>5</v>
      </c>
      <c r="E489">
        <v>31860.167000000001</v>
      </c>
      <c r="F489">
        <v>43510</v>
      </c>
      <c r="G489">
        <v>7</v>
      </c>
      <c r="H489">
        <v>5</v>
      </c>
      <c r="I489">
        <f t="shared" si="7"/>
        <v>0.79353502483594696</v>
      </c>
      <c r="J489">
        <f>I489*ExtraData!$D$4</f>
        <v>630.86034474457779</v>
      </c>
    </row>
    <row r="490" spans="1:10" x14ac:dyDescent="0.35">
      <c r="A490">
        <v>1293</v>
      </c>
      <c r="B490" t="s">
        <v>5</v>
      </c>
      <c r="E490">
        <v>34401.667000000001</v>
      </c>
      <c r="F490">
        <v>43510</v>
      </c>
      <c r="G490">
        <v>8</v>
      </c>
      <c r="H490">
        <v>5</v>
      </c>
      <c r="I490">
        <f t="shared" si="7"/>
        <v>0.8568356743780714</v>
      </c>
      <c r="J490">
        <f>I490*ExtraData!$D$4</f>
        <v>681.1843611305668</v>
      </c>
    </row>
    <row r="491" spans="1:10" x14ac:dyDescent="0.35">
      <c r="A491">
        <v>1293</v>
      </c>
      <c r="B491" t="s">
        <v>5</v>
      </c>
      <c r="E491">
        <v>35342.167000000001</v>
      </c>
      <c r="F491">
        <v>43510</v>
      </c>
      <c r="G491">
        <v>9</v>
      </c>
      <c r="H491">
        <v>5</v>
      </c>
      <c r="I491">
        <f t="shared" si="7"/>
        <v>0.88026052619564688</v>
      </c>
      <c r="J491">
        <f>I491*ExtraData!$D$4</f>
        <v>699.80711832553925</v>
      </c>
    </row>
    <row r="492" spans="1:10" x14ac:dyDescent="0.35">
      <c r="A492">
        <v>1293</v>
      </c>
      <c r="B492" t="s">
        <v>5</v>
      </c>
      <c r="E492">
        <v>35540</v>
      </c>
      <c r="F492">
        <v>43510</v>
      </c>
      <c r="G492">
        <v>10</v>
      </c>
      <c r="H492">
        <v>5</v>
      </c>
      <c r="I492">
        <f t="shared" si="7"/>
        <v>0.8851879145099758</v>
      </c>
      <c r="J492">
        <f>I492*ExtraData!$D$4</f>
        <v>703.72439203543081</v>
      </c>
    </row>
    <row r="493" spans="1:10" x14ac:dyDescent="0.35">
      <c r="A493">
        <v>1293</v>
      </c>
      <c r="B493" t="s">
        <v>5</v>
      </c>
      <c r="E493">
        <v>35182.832999999999</v>
      </c>
      <c r="F493">
        <v>43510</v>
      </c>
      <c r="G493">
        <v>11</v>
      </c>
      <c r="H493">
        <v>5</v>
      </c>
      <c r="I493">
        <f t="shared" si="7"/>
        <v>0.87629202503721881</v>
      </c>
      <c r="J493">
        <f>I493*ExtraData!$D$4</f>
        <v>696.65215990458898</v>
      </c>
    </row>
    <row r="494" spans="1:10" x14ac:dyDescent="0.35">
      <c r="A494">
        <v>1293</v>
      </c>
      <c r="B494" t="s">
        <v>5</v>
      </c>
      <c r="E494">
        <v>34814.167000000001</v>
      </c>
      <c r="F494">
        <v>43510</v>
      </c>
      <c r="G494">
        <v>12</v>
      </c>
      <c r="H494">
        <v>5</v>
      </c>
      <c r="I494">
        <f t="shared" si="7"/>
        <v>0.86710973219279752</v>
      </c>
      <c r="J494">
        <f>I494*ExtraData!$D$4</f>
        <v>689.35223709327408</v>
      </c>
    </row>
    <row r="495" spans="1:10" x14ac:dyDescent="0.35">
      <c r="A495">
        <v>1293</v>
      </c>
      <c r="B495" t="s">
        <v>5</v>
      </c>
      <c r="E495">
        <v>34420.332999999999</v>
      </c>
      <c r="F495">
        <v>43510</v>
      </c>
      <c r="G495">
        <v>13</v>
      </c>
      <c r="H495">
        <v>5</v>
      </c>
      <c r="I495">
        <f t="shared" si="7"/>
        <v>0.85730058483424032</v>
      </c>
      <c r="J495">
        <f>I495*ExtraData!$D$4</f>
        <v>681.5539649432211</v>
      </c>
    </row>
    <row r="496" spans="1:10" x14ac:dyDescent="0.35">
      <c r="A496">
        <v>1293</v>
      </c>
      <c r="B496" t="s">
        <v>5</v>
      </c>
      <c r="E496">
        <v>33364.332999999999</v>
      </c>
      <c r="F496">
        <v>43510</v>
      </c>
      <c r="G496">
        <v>14</v>
      </c>
      <c r="H496">
        <v>5</v>
      </c>
      <c r="I496">
        <f t="shared" si="7"/>
        <v>0.8309989968285415</v>
      </c>
      <c r="J496">
        <f>I496*ExtraData!$D$4</f>
        <v>660.64420247869054</v>
      </c>
    </row>
    <row r="497" spans="1:10" x14ac:dyDescent="0.35">
      <c r="A497">
        <v>1293</v>
      </c>
      <c r="B497" t="s">
        <v>5</v>
      </c>
      <c r="E497">
        <v>32798.832999999999</v>
      </c>
      <c r="F497">
        <v>43510</v>
      </c>
      <c r="G497">
        <v>15</v>
      </c>
      <c r="H497">
        <v>5</v>
      </c>
      <c r="I497">
        <f t="shared" si="7"/>
        <v>0.81691419756980788</v>
      </c>
      <c r="J497">
        <f>I497*ExtraData!$D$4</f>
        <v>649.44678706799721</v>
      </c>
    </row>
    <row r="498" spans="1:10" x14ac:dyDescent="0.35">
      <c r="A498">
        <v>1293</v>
      </c>
      <c r="B498" t="s">
        <v>5</v>
      </c>
      <c r="E498">
        <v>32463</v>
      </c>
      <c r="F498">
        <v>43510</v>
      </c>
      <c r="G498">
        <v>16</v>
      </c>
      <c r="H498">
        <v>5</v>
      </c>
      <c r="I498">
        <f t="shared" si="7"/>
        <v>0.80854966991382515</v>
      </c>
      <c r="J498">
        <f>I498*ExtraData!$D$4</f>
        <v>642.79698758149095</v>
      </c>
    </row>
    <row r="499" spans="1:10" x14ac:dyDescent="0.35">
      <c r="A499">
        <v>1293</v>
      </c>
      <c r="B499" t="s">
        <v>5</v>
      </c>
      <c r="E499">
        <v>32279</v>
      </c>
      <c r="F499">
        <v>43510</v>
      </c>
      <c r="G499">
        <v>17</v>
      </c>
      <c r="H499">
        <v>5</v>
      </c>
      <c r="I499">
        <f t="shared" si="7"/>
        <v>0.80396681745828669</v>
      </c>
      <c r="J499">
        <f>I499*ExtraData!$D$4</f>
        <v>639.15361987933795</v>
      </c>
    </row>
    <row r="500" spans="1:10" x14ac:dyDescent="0.35">
      <c r="A500">
        <v>1293</v>
      </c>
      <c r="B500" t="s">
        <v>5</v>
      </c>
      <c r="E500">
        <v>32359.332999999999</v>
      </c>
      <c r="F500">
        <v>43510</v>
      </c>
      <c r="G500">
        <v>18</v>
      </c>
      <c r="H500">
        <v>5</v>
      </c>
      <c r="I500">
        <f t="shared" si="7"/>
        <v>0.80596765597084519</v>
      </c>
      <c r="J500">
        <f>I500*ExtraData!$D$4</f>
        <v>640.74428649682193</v>
      </c>
    </row>
    <row r="501" spans="1:10" x14ac:dyDescent="0.35">
      <c r="A501">
        <v>1293</v>
      </c>
      <c r="B501" t="s">
        <v>5</v>
      </c>
      <c r="E501">
        <v>34933.167000000001</v>
      </c>
      <c r="F501">
        <v>43510</v>
      </c>
      <c r="G501">
        <v>19</v>
      </c>
      <c r="H501">
        <v>5</v>
      </c>
      <c r="I501">
        <f t="shared" si="7"/>
        <v>0.87007364220480332</v>
      </c>
      <c r="J501">
        <f>I501*ExtraData!$D$4</f>
        <v>691.70854555281869</v>
      </c>
    </row>
    <row r="502" spans="1:10" x14ac:dyDescent="0.35">
      <c r="A502">
        <v>1293</v>
      </c>
      <c r="B502" t="s">
        <v>5</v>
      </c>
      <c r="E502">
        <v>36009.332999999999</v>
      </c>
      <c r="F502">
        <v>43510</v>
      </c>
      <c r="G502">
        <v>20</v>
      </c>
      <c r="H502">
        <v>5</v>
      </c>
      <c r="I502">
        <f t="shared" si="7"/>
        <v>0.89687750087690632</v>
      </c>
      <c r="J502">
        <f>I502*ExtraData!$D$4</f>
        <v>713.01761319714058</v>
      </c>
    </row>
    <row r="503" spans="1:10" x14ac:dyDescent="0.35">
      <c r="A503">
        <v>1293</v>
      </c>
      <c r="B503" t="s">
        <v>5</v>
      </c>
      <c r="E503">
        <v>35464.667000000001</v>
      </c>
      <c r="F503">
        <v>43510</v>
      </c>
      <c r="G503">
        <v>21</v>
      </c>
      <c r="H503">
        <v>5</v>
      </c>
      <c r="I503">
        <f t="shared" si="7"/>
        <v>0.88331161003153524</v>
      </c>
      <c r="J503">
        <f>I503*ExtraData!$D$4</f>
        <v>702.23272997507047</v>
      </c>
    </row>
    <row r="504" spans="1:10" x14ac:dyDescent="0.35">
      <c r="A504">
        <v>1293</v>
      </c>
      <c r="B504" t="s">
        <v>5</v>
      </c>
      <c r="E504">
        <v>33000</v>
      </c>
      <c r="F504">
        <v>43510</v>
      </c>
      <c r="G504">
        <v>22</v>
      </c>
      <c r="H504">
        <v>5</v>
      </c>
      <c r="I504">
        <f t="shared" si="7"/>
        <v>0.82192462517808673</v>
      </c>
      <c r="J504">
        <f>I504*ExtraData!$D$4</f>
        <v>653.43007701657893</v>
      </c>
    </row>
    <row r="505" spans="1:10" x14ac:dyDescent="0.35">
      <c r="A505">
        <v>1293</v>
      </c>
      <c r="B505" t="s">
        <v>5</v>
      </c>
      <c r="E505">
        <v>29939.5</v>
      </c>
      <c r="F505">
        <v>43510</v>
      </c>
      <c r="G505">
        <v>23</v>
      </c>
      <c r="H505">
        <v>5</v>
      </c>
      <c r="I505">
        <f t="shared" si="7"/>
        <v>0.74569734289452505</v>
      </c>
      <c r="J505">
        <f>I505*ExtraData!$D$4</f>
        <v>592.82938760114746</v>
      </c>
    </row>
    <row r="506" spans="1:10" x14ac:dyDescent="0.35">
      <c r="A506">
        <v>1293</v>
      </c>
      <c r="B506" t="s">
        <v>5</v>
      </c>
      <c r="E506">
        <v>27432</v>
      </c>
      <c r="F506">
        <v>43515</v>
      </c>
      <c r="G506">
        <v>0</v>
      </c>
      <c r="H506">
        <v>3</v>
      </c>
      <c r="I506">
        <f t="shared" si="7"/>
        <v>0.68324352478440231</v>
      </c>
      <c r="J506">
        <f>I506*ExtraData!$D$4</f>
        <v>543.17860220359989</v>
      </c>
    </row>
    <row r="507" spans="1:10" x14ac:dyDescent="0.35">
      <c r="A507">
        <v>1293</v>
      </c>
      <c r="B507" t="s">
        <v>5</v>
      </c>
      <c r="E507">
        <v>25612.5</v>
      </c>
      <c r="F507">
        <v>43515</v>
      </c>
      <c r="G507">
        <v>1</v>
      </c>
      <c r="H507">
        <v>3</v>
      </c>
      <c r="I507">
        <f t="shared" si="7"/>
        <v>0.63792558976890146</v>
      </c>
      <c r="J507">
        <f>I507*ExtraData!$D$4</f>
        <v>507.15084386627666</v>
      </c>
    </row>
    <row r="508" spans="1:10" x14ac:dyDescent="0.35">
      <c r="A508">
        <v>1293</v>
      </c>
      <c r="B508" t="s">
        <v>5</v>
      </c>
      <c r="E508">
        <v>24425.832999999999</v>
      </c>
      <c r="F508">
        <v>43515</v>
      </c>
      <c r="G508">
        <v>2</v>
      </c>
      <c r="H508">
        <v>3</v>
      </c>
      <c r="I508">
        <f t="shared" si="7"/>
        <v>0.60836950403598611</v>
      </c>
      <c r="J508">
        <f>I508*ExtraData!$D$4</f>
        <v>483.65375570860897</v>
      </c>
    </row>
    <row r="509" spans="1:10" x14ac:dyDescent="0.35">
      <c r="A509">
        <v>1293</v>
      </c>
      <c r="B509" t="s">
        <v>5</v>
      </c>
      <c r="E509">
        <v>23903.167000000001</v>
      </c>
      <c r="F509">
        <v>43515</v>
      </c>
      <c r="G509">
        <v>3</v>
      </c>
      <c r="H509">
        <v>3</v>
      </c>
      <c r="I509">
        <f t="shared" si="7"/>
        <v>0.59535156294073377</v>
      </c>
      <c r="J509">
        <f>I509*ExtraData!$D$4</f>
        <v>473.30449253788333</v>
      </c>
    </row>
    <row r="510" spans="1:10" x14ac:dyDescent="0.35">
      <c r="A510">
        <v>1293</v>
      </c>
      <c r="B510" t="s">
        <v>5</v>
      </c>
      <c r="E510">
        <v>24057.667000000001</v>
      </c>
      <c r="F510">
        <v>43515</v>
      </c>
      <c r="G510">
        <v>4</v>
      </c>
      <c r="H510">
        <v>3</v>
      </c>
      <c r="I510">
        <f t="shared" si="7"/>
        <v>0.59919966459497664</v>
      </c>
      <c r="J510">
        <f>I510*ExtraData!$D$4</f>
        <v>476.36373335300641</v>
      </c>
    </row>
    <row r="511" spans="1:10" x14ac:dyDescent="0.35">
      <c r="A511">
        <v>1293</v>
      </c>
      <c r="B511" t="s">
        <v>5</v>
      </c>
      <c r="E511">
        <v>24737.5</v>
      </c>
      <c r="F511">
        <v>43515</v>
      </c>
      <c r="G511">
        <v>5</v>
      </c>
      <c r="H511">
        <v>3</v>
      </c>
      <c r="I511">
        <f t="shared" si="7"/>
        <v>0.61613213379827036</v>
      </c>
      <c r="J511">
        <f>I511*ExtraData!$D$4</f>
        <v>489.82504636962494</v>
      </c>
    </row>
    <row r="512" spans="1:10" x14ac:dyDescent="0.35">
      <c r="A512">
        <v>1293</v>
      </c>
      <c r="B512" t="s">
        <v>5</v>
      </c>
      <c r="E512">
        <v>27313</v>
      </c>
      <c r="F512">
        <v>43515</v>
      </c>
      <c r="G512">
        <v>6</v>
      </c>
      <c r="H512">
        <v>3</v>
      </c>
      <c r="I512">
        <f t="shared" si="7"/>
        <v>0.68027961477239651</v>
      </c>
      <c r="J512">
        <f>I512*ExtraData!$D$4</f>
        <v>540.82229374405517</v>
      </c>
    </row>
    <row r="513" spans="1:10" x14ac:dyDescent="0.35">
      <c r="A513">
        <v>1293</v>
      </c>
      <c r="B513" t="s">
        <v>5</v>
      </c>
      <c r="E513">
        <v>31760.5</v>
      </c>
      <c r="F513">
        <v>43515</v>
      </c>
      <c r="G513">
        <v>7</v>
      </c>
      <c r="H513">
        <v>3</v>
      </c>
      <c r="I513">
        <f t="shared" si="7"/>
        <v>0.79105263812026139</v>
      </c>
      <c r="J513">
        <f>I513*ExtraData!$D$4</f>
        <v>628.88684730560783</v>
      </c>
    </row>
    <row r="514" spans="1:10" x14ac:dyDescent="0.35">
      <c r="A514">
        <v>1293</v>
      </c>
      <c r="B514" t="s">
        <v>5</v>
      </c>
      <c r="E514">
        <v>34119.667000000001</v>
      </c>
      <c r="F514">
        <v>43515</v>
      </c>
      <c r="G514">
        <v>8</v>
      </c>
      <c r="H514">
        <v>3</v>
      </c>
      <c r="I514">
        <f t="shared" si="7"/>
        <v>0.84981195485382233</v>
      </c>
      <c r="J514">
        <f>I514*ExtraData!$D$4</f>
        <v>675.60050410878875</v>
      </c>
    </row>
    <row r="515" spans="1:10" x14ac:dyDescent="0.35">
      <c r="A515">
        <v>1293</v>
      </c>
      <c r="B515" t="s">
        <v>5</v>
      </c>
      <c r="E515">
        <v>35372</v>
      </c>
      <c r="F515">
        <v>43515</v>
      </c>
      <c r="G515">
        <v>9</v>
      </c>
      <c r="H515">
        <v>3</v>
      </c>
      <c r="I515">
        <f t="shared" ref="I515:I578" si="8">E515/MAX($E$2:$E$913)</f>
        <v>0.8810035709636147</v>
      </c>
      <c r="J515">
        <f>I515*ExtraData!$D$4</f>
        <v>700.39783891607374</v>
      </c>
    </row>
    <row r="516" spans="1:10" x14ac:dyDescent="0.35">
      <c r="A516">
        <v>1293</v>
      </c>
      <c r="B516" t="s">
        <v>5</v>
      </c>
      <c r="E516">
        <v>35527.332999999999</v>
      </c>
      <c r="F516">
        <v>43515</v>
      </c>
      <c r="G516">
        <v>10</v>
      </c>
      <c r="H516">
        <v>3</v>
      </c>
      <c r="I516">
        <f t="shared" si="8"/>
        <v>0.88487241998794153</v>
      </c>
      <c r="J516">
        <f>I516*ExtraData!$D$4</f>
        <v>703.47357389041349</v>
      </c>
    </row>
    <row r="517" spans="1:10" x14ac:dyDescent="0.35">
      <c r="A517">
        <v>1293</v>
      </c>
      <c r="B517" t="s">
        <v>5</v>
      </c>
      <c r="E517">
        <v>35359</v>
      </c>
      <c r="F517">
        <v>43515</v>
      </c>
      <c r="G517">
        <v>11</v>
      </c>
      <c r="H517">
        <v>3</v>
      </c>
      <c r="I517">
        <f t="shared" si="8"/>
        <v>0.88067978247490819</v>
      </c>
      <c r="J517">
        <f>I517*ExtraData!$D$4</f>
        <v>700.14042706755197</v>
      </c>
    </row>
    <row r="518" spans="1:10" x14ac:dyDescent="0.35">
      <c r="A518">
        <v>1293</v>
      </c>
      <c r="B518" t="s">
        <v>5</v>
      </c>
      <c r="E518">
        <v>34911</v>
      </c>
      <c r="F518">
        <v>43515</v>
      </c>
      <c r="G518">
        <v>12</v>
      </c>
      <c r="H518">
        <v>3</v>
      </c>
      <c r="I518">
        <f t="shared" si="8"/>
        <v>0.8695215330179451</v>
      </c>
      <c r="J518">
        <f>I518*ExtraData!$D$4</f>
        <v>691.26961874926633</v>
      </c>
    </row>
    <row r="519" spans="1:10" x14ac:dyDescent="0.35">
      <c r="A519">
        <v>1293</v>
      </c>
      <c r="B519" t="s">
        <v>5</v>
      </c>
      <c r="E519">
        <v>34633.332999999999</v>
      </c>
      <c r="F519">
        <v>43515</v>
      </c>
      <c r="G519">
        <v>13</v>
      </c>
      <c r="H519">
        <v>3</v>
      </c>
      <c r="I519">
        <f t="shared" si="8"/>
        <v>0.86260573468766244</v>
      </c>
      <c r="J519">
        <f>I519*ExtraData!$D$4</f>
        <v>685.77155907669169</v>
      </c>
    </row>
    <row r="520" spans="1:10" x14ac:dyDescent="0.35">
      <c r="A520">
        <v>1293</v>
      </c>
      <c r="B520" t="s">
        <v>5</v>
      </c>
      <c r="E520">
        <v>33496</v>
      </c>
      <c r="F520">
        <v>43515</v>
      </c>
      <c r="G520">
        <v>14</v>
      </c>
      <c r="H520">
        <v>3</v>
      </c>
      <c r="I520">
        <f t="shared" si="8"/>
        <v>0.83427840136258169</v>
      </c>
      <c r="J520">
        <f>I520*ExtraData!$D$4</f>
        <v>663.25132908325247</v>
      </c>
    </row>
    <row r="521" spans="1:10" x14ac:dyDescent="0.35">
      <c r="A521">
        <v>1293</v>
      </c>
      <c r="B521" t="s">
        <v>5</v>
      </c>
      <c r="E521">
        <v>32810.167000000001</v>
      </c>
      <c r="F521">
        <v>43515</v>
      </c>
      <c r="G521">
        <v>15</v>
      </c>
      <c r="H521">
        <v>3</v>
      </c>
      <c r="I521">
        <f t="shared" si="8"/>
        <v>0.81719649131834649</v>
      </c>
      <c r="J521">
        <f>I521*ExtraData!$D$4</f>
        <v>649.67121059808551</v>
      </c>
    </row>
    <row r="522" spans="1:10" x14ac:dyDescent="0.35">
      <c r="A522">
        <v>1293</v>
      </c>
      <c r="B522" t="s">
        <v>5</v>
      </c>
      <c r="E522">
        <v>32225.667000000001</v>
      </c>
      <c r="F522">
        <v>43515</v>
      </c>
      <c r="G522">
        <v>16</v>
      </c>
      <c r="H522">
        <v>3</v>
      </c>
      <c r="I522">
        <f t="shared" si="8"/>
        <v>0.80263846272996486</v>
      </c>
      <c r="J522">
        <f>I522*ExtraData!$D$4</f>
        <v>638.09757787032208</v>
      </c>
    </row>
    <row r="523" spans="1:10" x14ac:dyDescent="0.35">
      <c r="A523">
        <v>1293</v>
      </c>
      <c r="B523" t="s">
        <v>5</v>
      </c>
      <c r="E523">
        <v>31970.332999999999</v>
      </c>
      <c r="F523">
        <v>43515</v>
      </c>
      <c r="G523">
        <v>17</v>
      </c>
      <c r="H523">
        <v>3</v>
      </c>
      <c r="I523">
        <f t="shared" si="8"/>
        <v>0.79627890811647328</v>
      </c>
      <c r="J523">
        <f>I523*ExtraData!$D$4</f>
        <v>633.04173195259625</v>
      </c>
    </row>
    <row r="524" spans="1:10" x14ac:dyDescent="0.35">
      <c r="A524">
        <v>1293</v>
      </c>
      <c r="B524" t="s">
        <v>5</v>
      </c>
      <c r="E524">
        <v>32160.832999999999</v>
      </c>
      <c r="F524">
        <v>43515</v>
      </c>
      <c r="G524">
        <v>18</v>
      </c>
      <c r="H524">
        <v>3</v>
      </c>
      <c r="I524">
        <f t="shared" si="8"/>
        <v>0.80102365481636495</v>
      </c>
      <c r="J524">
        <f>I524*ExtraData!$D$4</f>
        <v>636.81380557901014</v>
      </c>
    </row>
    <row r="525" spans="1:10" x14ac:dyDescent="0.35">
      <c r="A525">
        <v>1293</v>
      </c>
      <c r="B525" t="s">
        <v>5</v>
      </c>
      <c r="E525">
        <v>34934.167000000001</v>
      </c>
      <c r="F525">
        <v>43515</v>
      </c>
      <c r="G525">
        <v>19</v>
      </c>
      <c r="H525">
        <v>3</v>
      </c>
      <c r="I525">
        <f t="shared" si="8"/>
        <v>0.87009854901162698</v>
      </c>
      <c r="J525">
        <f>I525*ExtraData!$D$4</f>
        <v>691.72834646424349</v>
      </c>
    </row>
    <row r="526" spans="1:10" x14ac:dyDescent="0.35">
      <c r="A526">
        <v>1293</v>
      </c>
      <c r="B526" t="s">
        <v>5</v>
      </c>
      <c r="E526">
        <v>36173.832999999999</v>
      </c>
      <c r="F526">
        <v>43515</v>
      </c>
      <c r="G526">
        <v>20</v>
      </c>
      <c r="H526">
        <v>3</v>
      </c>
      <c r="I526">
        <f t="shared" si="8"/>
        <v>0.90097467059938496</v>
      </c>
      <c r="J526">
        <f>I526*ExtraData!$D$4</f>
        <v>716.27486312651104</v>
      </c>
    </row>
    <row r="527" spans="1:10" x14ac:dyDescent="0.35">
      <c r="A527">
        <v>1293</v>
      </c>
      <c r="B527" t="s">
        <v>5</v>
      </c>
      <c r="E527">
        <v>35401.167000000001</v>
      </c>
      <c r="F527">
        <v>43515</v>
      </c>
      <c r="G527">
        <v>21</v>
      </c>
      <c r="H527">
        <v>3</v>
      </c>
      <c r="I527">
        <f t="shared" si="8"/>
        <v>0.88173002779823806</v>
      </c>
      <c r="J527">
        <f>I527*ExtraData!$D$4</f>
        <v>700.97537209959921</v>
      </c>
    </row>
    <row r="528" spans="1:10" x14ac:dyDescent="0.35">
      <c r="A528">
        <v>1293</v>
      </c>
      <c r="B528" t="s">
        <v>5</v>
      </c>
      <c r="E528">
        <v>32694.167000000001</v>
      </c>
      <c r="F528">
        <v>43515</v>
      </c>
      <c r="G528">
        <v>22</v>
      </c>
      <c r="H528">
        <v>3</v>
      </c>
      <c r="I528">
        <f t="shared" si="8"/>
        <v>0.81430730172681132</v>
      </c>
      <c r="J528">
        <f>I528*ExtraData!$D$4</f>
        <v>647.37430487281495</v>
      </c>
    </row>
    <row r="529" spans="1:10" x14ac:dyDescent="0.35">
      <c r="A529">
        <v>1293</v>
      </c>
      <c r="B529" t="s">
        <v>5</v>
      </c>
      <c r="E529">
        <v>29443.832999999999</v>
      </c>
      <c r="F529">
        <v>43515</v>
      </c>
      <c r="G529">
        <v>23</v>
      </c>
      <c r="H529">
        <v>3</v>
      </c>
      <c r="I529">
        <f t="shared" si="8"/>
        <v>0.73335186067670244</v>
      </c>
      <c r="J529">
        <f>I529*ExtraData!$D$4</f>
        <v>583.01472923797849</v>
      </c>
    </row>
    <row r="530" spans="1:10" x14ac:dyDescent="0.35">
      <c r="A530">
        <v>1293</v>
      </c>
      <c r="B530" t="s">
        <v>5</v>
      </c>
      <c r="E530">
        <v>27466.667000000001</v>
      </c>
      <c r="F530">
        <v>43516</v>
      </c>
      <c r="G530">
        <v>0</v>
      </c>
      <c r="H530">
        <v>4</v>
      </c>
      <c r="I530">
        <f t="shared" si="8"/>
        <v>0.68410696905655533</v>
      </c>
      <c r="J530">
        <f>I530*ExtraData!$D$4</f>
        <v>543.86504039996146</v>
      </c>
    </row>
    <row r="531" spans="1:10" x14ac:dyDescent="0.35">
      <c r="A531">
        <v>1293</v>
      </c>
      <c r="B531" t="s">
        <v>5</v>
      </c>
      <c r="E531">
        <v>25607.5</v>
      </c>
      <c r="F531">
        <v>43516</v>
      </c>
      <c r="G531">
        <v>1</v>
      </c>
      <c r="H531">
        <v>4</v>
      </c>
      <c r="I531">
        <f t="shared" si="8"/>
        <v>0.63780105573478352</v>
      </c>
      <c r="J531">
        <f>I531*ExtraData!$D$4</f>
        <v>507.05183930915291</v>
      </c>
    </row>
    <row r="532" spans="1:10" x14ac:dyDescent="0.35">
      <c r="A532">
        <v>1293</v>
      </c>
      <c r="B532" t="s">
        <v>5</v>
      </c>
      <c r="E532">
        <v>24390</v>
      </c>
      <c r="F532">
        <v>43516</v>
      </c>
      <c r="G532">
        <v>2</v>
      </c>
      <c r="H532">
        <v>4</v>
      </c>
      <c r="I532">
        <f t="shared" si="8"/>
        <v>0.6074770184270768</v>
      </c>
      <c r="J532">
        <f>I532*ExtraData!$D$4</f>
        <v>482.94422964952605</v>
      </c>
    </row>
    <row r="533" spans="1:10" x14ac:dyDescent="0.35">
      <c r="A533">
        <v>1293</v>
      </c>
      <c r="B533" t="s">
        <v>5</v>
      </c>
      <c r="E533">
        <v>23856.832999999999</v>
      </c>
      <c r="F533">
        <v>43516</v>
      </c>
      <c r="G533">
        <v>3</v>
      </c>
      <c r="H533">
        <v>4</v>
      </c>
      <c r="I533">
        <f t="shared" si="8"/>
        <v>0.59419753095337002</v>
      </c>
      <c r="J533">
        <f>I533*ExtraData!$D$4</f>
        <v>472.38703710792919</v>
      </c>
    </row>
    <row r="534" spans="1:10" x14ac:dyDescent="0.35">
      <c r="A534">
        <v>1293</v>
      </c>
      <c r="B534" t="s">
        <v>5</v>
      </c>
      <c r="E534">
        <v>23854.5</v>
      </c>
      <c r="F534">
        <v>43516</v>
      </c>
      <c r="G534">
        <v>4</v>
      </c>
      <c r="H534">
        <v>4</v>
      </c>
      <c r="I534">
        <f t="shared" si="8"/>
        <v>0.59413942337305059</v>
      </c>
      <c r="J534">
        <f>I534*ExtraData!$D$4</f>
        <v>472.34084158157521</v>
      </c>
    </row>
    <row r="535" spans="1:10" x14ac:dyDescent="0.35">
      <c r="A535">
        <v>1293</v>
      </c>
      <c r="B535" t="s">
        <v>5</v>
      </c>
      <c r="E535">
        <v>24382.332999999999</v>
      </c>
      <c r="F535">
        <v>43516</v>
      </c>
      <c r="G535">
        <v>5</v>
      </c>
      <c r="H535">
        <v>4</v>
      </c>
      <c r="I535">
        <f t="shared" si="8"/>
        <v>0.60728605793916046</v>
      </c>
      <c r="J535">
        <f>I535*ExtraData!$D$4</f>
        <v>482.79241606163259</v>
      </c>
    </row>
    <row r="536" spans="1:10" x14ac:dyDescent="0.35">
      <c r="A536">
        <v>1293</v>
      </c>
      <c r="B536" t="s">
        <v>5</v>
      </c>
      <c r="E536">
        <v>26961.832999999999</v>
      </c>
      <c r="F536">
        <v>43516</v>
      </c>
      <c r="G536">
        <v>6</v>
      </c>
      <c r="H536">
        <v>4</v>
      </c>
      <c r="I536">
        <f t="shared" si="8"/>
        <v>0.67153316614058089</v>
      </c>
      <c r="J536">
        <f>I536*ExtraData!$D$4</f>
        <v>533.86886708176178</v>
      </c>
    </row>
    <row r="537" spans="1:10" x14ac:dyDescent="0.35">
      <c r="A537">
        <v>1293</v>
      </c>
      <c r="B537" t="s">
        <v>5</v>
      </c>
      <c r="E537">
        <v>31472.5</v>
      </c>
      <c r="F537">
        <v>43516</v>
      </c>
      <c r="G537">
        <v>7</v>
      </c>
      <c r="H537">
        <v>4</v>
      </c>
      <c r="I537">
        <f t="shared" si="8"/>
        <v>0.78387947775507072</v>
      </c>
      <c r="J537">
        <f>I537*ExtraData!$D$4</f>
        <v>623.18418481528124</v>
      </c>
    </row>
    <row r="538" spans="1:10" x14ac:dyDescent="0.35">
      <c r="A538">
        <v>1293</v>
      </c>
      <c r="B538" t="s">
        <v>5</v>
      </c>
      <c r="E538">
        <v>33858.167000000001</v>
      </c>
      <c r="F538">
        <v>43516</v>
      </c>
      <c r="G538">
        <v>8</v>
      </c>
      <c r="H538">
        <v>4</v>
      </c>
      <c r="I538">
        <f t="shared" si="8"/>
        <v>0.84329882486945662</v>
      </c>
      <c r="J538">
        <f>I538*ExtraData!$D$4</f>
        <v>670.42256577121805</v>
      </c>
    </row>
    <row r="539" spans="1:10" x14ac:dyDescent="0.35">
      <c r="A539">
        <v>1293</v>
      </c>
      <c r="B539" t="s">
        <v>5</v>
      </c>
      <c r="E539">
        <v>34994</v>
      </c>
      <c r="F539">
        <v>43516</v>
      </c>
      <c r="G539">
        <v>9</v>
      </c>
      <c r="H539">
        <v>4</v>
      </c>
      <c r="I539">
        <f t="shared" si="8"/>
        <v>0.87158879798430211</v>
      </c>
      <c r="J539">
        <f>I539*ExtraData!$D$4</f>
        <v>692.91309439752013</v>
      </c>
    </row>
    <row r="540" spans="1:10" x14ac:dyDescent="0.35">
      <c r="A540">
        <v>1293</v>
      </c>
      <c r="B540" t="s">
        <v>5</v>
      </c>
      <c r="E540">
        <v>35167.167000000001</v>
      </c>
      <c r="F540">
        <v>43516</v>
      </c>
      <c r="G540">
        <v>10</v>
      </c>
      <c r="H540">
        <v>4</v>
      </c>
      <c r="I540">
        <f t="shared" si="8"/>
        <v>0.87590183500152063</v>
      </c>
      <c r="J540">
        <f>I540*ExtraData!$D$4</f>
        <v>696.34195882620895</v>
      </c>
    </row>
    <row r="541" spans="1:10" x14ac:dyDescent="0.35">
      <c r="A541">
        <v>1293</v>
      </c>
      <c r="B541" t="s">
        <v>5</v>
      </c>
      <c r="E541">
        <v>34836.5</v>
      </c>
      <c r="F541">
        <v>43516</v>
      </c>
      <c r="G541">
        <v>11</v>
      </c>
      <c r="H541">
        <v>4</v>
      </c>
      <c r="I541">
        <f t="shared" si="8"/>
        <v>0.86766597590958849</v>
      </c>
      <c r="J541">
        <f>I541*ExtraData!$D$4</f>
        <v>689.79445084812289</v>
      </c>
    </row>
    <row r="542" spans="1:10" x14ac:dyDescent="0.35">
      <c r="A542">
        <v>1293</v>
      </c>
      <c r="B542" t="s">
        <v>5</v>
      </c>
      <c r="E542">
        <v>34415.167000000001</v>
      </c>
      <c r="F542">
        <v>43516</v>
      </c>
      <c r="G542">
        <v>12</v>
      </c>
      <c r="H542">
        <v>4</v>
      </c>
      <c r="I542">
        <f t="shared" si="8"/>
        <v>0.85717191627018974</v>
      </c>
      <c r="J542">
        <f>I542*ExtraData!$D$4</f>
        <v>681.4516734348008</v>
      </c>
    </row>
    <row r="543" spans="1:10" x14ac:dyDescent="0.35">
      <c r="A543">
        <v>1293</v>
      </c>
      <c r="B543" t="s">
        <v>5</v>
      </c>
      <c r="E543">
        <v>34220</v>
      </c>
      <c r="F543">
        <v>43516</v>
      </c>
      <c r="G543">
        <v>13</v>
      </c>
      <c r="H543">
        <v>4</v>
      </c>
      <c r="I543">
        <f t="shared" si="8"/>
        <v>0.85231092950285237</v>
      </c>
      <c r="J543">
        <f>I543*ExtraData!$D$4</f>
        <v>677.58718895476761</v>
      </c>
    </row>
    <row r="544" spans="1:10" x14ac:dyDescent="0.35">
      <c r="A544">
        <v>1293</v>
      </c>
      <c r="B544" t="s">
        <v>5</v>
      </c>
      <c r="E544">
        <v>33059.332999999999</v>
      </c>
      <c r="F544">
        <v>43516</v>
      </c>
      <c r="G544">
        <v>14</v>
      </c>
      <c r="H544">
        <v>4</v>
      </c>
      <c r="I544">
        <f t="shared" si="8"/>
        <v>0.82340242074735015</v>
      </c>
      <c r="J544">
        <f>I544*ExtraData!$D$4</f>
        <v>654.60492449414335</v>
      </c>
    </row>
    <row r="545" spans="1:10" x14ac:dyDescent="0.35">
      <c r="A545">
        <v>1293</v>
      </c>
      <c r="B545" t="s">
        <v>5</v>
      </c>
      <c r="E545">
        <v>32512.667000000001</v>
      </c>
      <c r="F545">
        <v>43516</v>
      </c>
      <c r="G545">
        <v>15</v>
      </c>
      <c r="H545">
        <v>4</v>
      </c>
      <c r="I545">
        <f t="shared" si="8"/>
        <v>0.80978671628833188</v>
      </c>
      <c r="J545">
        <f>I545*ExtraData!$D$4</f>
        <v>643.78043944922388</v>
      </c>
    </row>
    <row r="546" spans="1:10" x14ac:dyDescent="0.35">
      <c r="A546">
        <v>1293</v>
      </c>
      <c r="B546" t="s">
        <v>5</v>
      </c>
      <c r="E546">
        <v>32000.832999999999</v>
      </c>
      <c r="F546">
        <v>43516</v>
      </c>
      <c r="G546">
        <v>16</v>
      </c>
      <c r="H546">
        <v>4</v>
      </c>
      <c r="I546">
        <f t="shared" si="8"/>
        <v>0.79703856572459242</v>
      </c>
      <c r="J546">
        <f>I546*ExtraData!$D$4</f>
        <v>633.64565975105097</v>
      </c>
    </row>
    <row r="547" spans="1:10" x14ac:dyDescent="0.35">
      <c r="A547">
        <v>1293</v>
      </c>
      <c r="B547" t="s">
        <v>5</v>
      </c>
      <c r="E547">
        <v>31584.832999999999</v>
      </c>
      <c r="F547">
        <v>43516</v>
      </c>
      <c r="G547">
        <v>17</v>
      </c>
      <c r="H547">
        <v>4</v>
      </c>
      <c r="I547">
        <f t="shared" si="8"/>
        <v>0.78667733408598373</v>
      </c>
      <c r="J547">
        <f>I547*ExtraData!$D$4</f>
        <v>625.40848059835707</v>
      </c>
    </row>
    <row r="548" spans="1:10" x14ac:dyDescent="0.35">
      <c r="A548">
        <v>1293</v>
      </c>
      <c r="B548" t="s">
        <v>5</v>
      </c>
      <c r="E548">
        <v>31672.667000000001</v>
      </c>
      <c r="F548">
        <v>43516</v>
      </c>
      <c r="G548">
        <v>18</v>
      </c>
      <c r="H548">
        <v>4</v>
      </c>
      <c r="I548">
        <f t="shared" si="8"/>
        <v>0.78886499855652603</v>
      </c>
      <c r="J548">
        <f>I548*ExtraData!$D$4</f>
        <v>627.14767385243817</v>
      </c>
    </row>
    <row r="549" spans="1:10" x14ac:dyDescent="0.35">
      <c r="A549">
        <v>1293</v>
      </c>
      <c r="B549" t="s">
        <v>5</v>
      </c>
      <c r="E549">
        <v>34336.832999999999</v>
      </c>
      <c r="F549">
        <v>43516</v>
      </c>
      <c r="G549">
        <v>19</v>
      </c>
      <c r="H549">
        <v>4</v>
      </c>
      <c r="I549">
        <f t="shared" si="8"/>
        <v>0.85522086646447149</v>
      </c>
      <c r="J549">
        <f>I549*ExtraData!$D$4</f>
        <v>679.90058883925485</v>
      </c>
    </row>
    <row r="550" spans="1:10" x14ac:dyDescent="0.35">
      <c r="A550">
        <v>1293</v>
      </c>
      <c r="B550" t="s">
        <v>5</v>
      </c>
      <c r="E550">
        <v>35917.332999999999</v>
      </c>
      <c r="F550">
        <v>43516</v>
      </c>
      <c r="G550">
        <v>20</v>
      </c>
      <c r="H550">
        <v>4</v>
      </c>
      <c r="I550">
        <f t="shared" si="8"/>
        <v>0.89458607464913709</v>
      </c>
      <c r="J550">
        <f>I550*ExtraData!$D$4</f>
        <v>711.19592934606396</v>
      </c>
    </row>
    <row r="551" spans="1:10" x14ac:dyDescent="0.35">
      <c r="A551">
        <v>1293</v>
      </c>
      <c r="B551" t="s">
        <v>5</v>
      </c>
      <c r="E551">
        <v>35330.5</v>
      </c>
      <c r="F551">
        <v>43516</v>
      </c>
      <c r="G551">
        <v>21</v>
      </c>
      <c r="H551">
        <v>4</v>
      </c>
      <c r="I551">
        <f t="shared" si="8"/>
        <v>0.87996993848043614</v>
      </c>
      <c r="J551">
        <f>I551*ExtraData!$D$4</f>
        <v>699.57610109194673</v>
      </c>
    </row>
    <row r="552" spans="1:10" x14ac:dyDescent="0.35">
      <c r="A552">
        <v>1293</v>
      </c>
      <c r="B552" t="s">
        <v>5</v>
      </c>
      <c r="E552">
        <v>33107.167000000001</v>
      </c>
      <c r="F552">
        <v>43516</v>
      </c>
      <c r="G552">
        <v>22</v>
      </c>
      <c r="H552">
        <v>4</v>
      </c>
      <c r="I552">
        <f t="shared" si="8"/>
        <v>0.82459381294494927</v>
      </c>
      <c r="J552">
        <f>I552*ExtraData!$D$4</f>
        <v>655.55208129123469</v>
      </c>
    </row>
    <row r="553" spans="1:10" x14ac:dyDescent="0.35">
      <c r="A553">
        <v>1293</v>
      </c>
      <c r="B553" t="s">
        <v>5</v>
      </c>
      <c r="E553">
        <v>30214.332999999999</v>
      </c>
      <c r="F553">
        <v>43516</v>
      </c>
      <c r="G553">
        <v>23</v>
      </c>
      <c r="H553">
        <v>4</v>
      </c>
      <c r="I553">
        <f t="shared" si="8"/>
        <v>0.75254255533426961</v>
      </c>
      <c r="J553">
        <f>I553*ExtraData!$D$4</f>
        <v>598.27133149074439</v>
      </c>
    </row>
    <row r="554" spans="1:10" x14ac:dyDescent="0.35">
      <c r="A554">
        <v>1293</v>
      </c>
      <c r="B554" t="s">
        <v>5</v>
      </c>
      <c r="E554">
        <v>28119.832999999999</v>
      </c>
      <c r="F554">
        <v>43517</v>
      </c>
      <c r="G554">
        <v>0</v>
      </c>
      <c r="H554">
        <v>5</v>
      </c>
      <c r="I554">
        <f t="shared" si="8"/>
        <v>0.70037524844228471</v>
      </c>
      <c r="J554">
        <f>I554*ExtraData!$D$4</f>
        <v>556.79832251161633</v>
      </c>
    </row>
    <row r="555" spans="1:10" x14ac:dyDescent="0.35">
      <c r="A555">
        <v>1293</v>
      </c>
      <c r="B555" t="s">
        <v>5</v>
      </c>
      <c r="E555">
        <v>26376.832999999999</v>
      </c>
      <c r="F555">
        <v>43517</v>
      </c>
      <c r="G555">
        <v>1</v>
      </c>
      <c r="H555">
        <v>5</v>
      </c>
      <c r="I555">
        <f t="shared" si="8"/>
        <v>0.65696268414878756</v>
      </c>
      <c r="J555">
        <f>I555*ExtraData!$D$4</f>
        <v>522.28533389828613</v>
      </c>
    </row>
    <row r="556" spans="1:10" x14ac:dyDescent="0.35">
      <c r="A556">
        <v>1293</v>
      </c>
      <c r="B556" t="s">
        <v>5</v>
      </c>
      <c r="E556">
        <v>25400.5</v>
      </c>
      <c r="F556">
        <v>43517</v>
      </c>
      <c r="G556">
        <v>2</v>
      </c>
      <c r="H556">
        <v>5</v>
      </c>
      <c r="I556">
        <f t="shared" si="8"/>
        <v>0.63264534672230277</v>
      </c>
      <c r="J556">
        <f>I556*ExtraData!$D$4</f>
        <v>502.9530506442307</v>
      </c>
    </row>
    <row r="557" spans="1:10" x14ac:dyDescent="0.35">
      <c r="A557">
        <v>1293</v>
      </c>
      <c r="B557" t="s">
        <v>5</v>
      </c>
      <c r="E557">
        <v>24798.167000000001</v>
      </c>
      <c r="F557">
        <v>43517</v>
      </c>
      <c r="G557">
        <v>3</v>
      </c>
      <c r="H557">
        <v>5</v>
      </c>
      <c r="I557">
        <f t="shared" si="8"/>
        <v>0.6176431550478364</v>
      </c>
      <c r="J557">
        <f>I557*ExtraData!$D$4</f>
        <v>491.02630826302993</v>
      </c>
    </row>
    <row r="558" spans="1:10" x14ac:dyDescent="0.35">
      <c r="A558">
        <v>1293</v>
      </c>
      <c r="B558" t="s">
        <v>5</v>
      </c>
      <c r="E558">
        <v>24732.167000000001</v>
      </c>
      <c r="F558">
        <v>43517</v>
      </c>
      <c r="G558">
        <v>4</v>
      </c>
      <c r="H558">
        <v>5</v>
      </c>
      <c r="I558">
        <f t="shared" si="8"/>
        <v>0.61599930579748019</v>
      </c>
      <c r="J558">
        <f>I558*ExtraData!$D$4</f>
        <v>489.71944810899674</v>
      </c>
    </row>
    <row r="559" spans="1:10" x14ac:dyDescent="0.35">
      <c r="A559">
        <v>1293</v>
      </c>
      <c r="B559" t="s">
        <v>5</v>
      </c>
      <c r="E559">
        <v>25252.167000000001</v>
      </c>
      <c r="F559">
        <v>43517</v>
      </c>
      <c r="G559">
        <v>5</v>
      </c>
      <c r="H559">
        <v>5</v>
      </c>
      <c r="I559">
        <f t="shared" si="8"/>
        <v>0.62895084534574097</v>
      </c>
      <c r="J559">
        <f>I559*ExtraData!$D$4</f>
        <v>500.01592204986406</v>
      </c>
    </row>
    <row r="560" spans="1:10" x14ac:dyDescent="0.35">
      <c r="A560">
        <v>1293</v>
      </c>
      <c r="B560" t="s">
        <v>5</v>
      </c>
      <c r="E560">
        <v>27278.332999999999</v>
      </c>
      <c r="F560">
        <v>43517</v>
      </c>
      <c r="G560">
        <v>6</v>
      </c>
      <c r="H560">
        <v>5</v>
      </c>
      <c r="I560">
        <f t="shared" si="8"/>
        <v>0.6794161705002435</v>
      </c>
      <c r="J560">
        <f>I560*ExtraData!$D$4</f>
        <v>540.13585554769361</v>
      </c>
    </row>
    <row r="561" spans="1:10" x14ac:dyDescent="0.35">
      <c r="A561">
        <v>1293</v>
      </c>
      <c r="B561" t="s">
        <v>5</v>
      </c>
      <c r="E561">
        <v>31436.667000000001</v>
      </c>
      <c r="F561">
        <v>43517</v>
      </c>
      <c r="G561">
        <v>7</v>
      </c>
      <c r="H561">
        <v>5</v>
      </c>
      <c r="I561">
        <f t="shared" si="8"/>
        <v>0.78298699214616152</v>
      </c>
      <c r="J561">
        <f>I561*ExtraData!$D$4</f>
        <v>622.47465875619844</v>
      </c>
    </row>
    <row r="562" spans="1:10" x14ac:dyDescent="0.35">
      <c r="A562">
        <v>1293</v>
      </c>
      <c r="B562" t="s">
        <v>5</v>
      </c>
      <c r="E562">
        <v>33539.5</v>
      </c>
      <c r="F562">
        <v>43517</v>
      </c>
      <c r="G562">
        <v>8</v>
      </c>
      <c r="H562">
        <v>5</v>
      </c>
      <c r="I562">
        <f t="shared" si="8"/>
        <v>0.83536184745940734</v>
      </c>
      <c r="J562">
        <f>I562*ExtraData!$D$4</f>
        <v>664.11266873022885</v>
      </c>
    </row>
    <row r="563" spans="1:10" x14ac:dyDescent="0.35">
      <c r="A563">
        <v>1293</v>
      </c>
      <c r="B563" t="s">
        <v>5</v>
      </c>
      <c r="E563">
        <v>34776.832999999999</v>
      </c>
      <c r="F563">
        <v>43517</v>
      </c>
      <c r="G563">
        <v>9</v>
      </c>
      <c r="H563">
        <v>5</v>
      </c>
      <c r="I563">
        <f t="shared" si="8"/>
        <v>0.866179861466846</v>
      </c>
      <c r="J563">
        <f>I563*ExtraData!$D$4</f>
        <v>688.61298986614258</v>
      </c>
    </row>
    <row r="564" spans="1:10" x14ac:dyDescent="0.35">
      <c r="A564">
        <v>1293</v>
      </c>
      <c r="B564" t="s">
        <v>5</v>
      </c>
      <c r="E564">
        <v>34909.5</v>
      </c>
      <c r="F564">
        <v>43517</v>
      </c>
      <c r="G564">
        <v>10</v>
      </c>
      <c r="H564">
        <v>5</v>
      </c>
      <c r="I564">
        <f t="shared" si="8"/>
        <v>0.86948417280770973</v>
      </c>
      <c r="J564">
        <f>I564*ExtraData!$D$4</f>
        <v>691.23991738212919</v>
      </c>
    </row>
    <row r="565" spans="1:10" x14ac:dyDescent="0.35">
      <c r="A565">
        <v>1293</v>
      </c>
      <c r="B565" t="s">
        <v>5</v>
      </c>
      <c r="E565">
        <v>34557.167000000001</v>
      </c>
      <c r="F565">
        <v>43517</v>
      </c>
      <c r="G565">
        <v>11</v>
      </c>
      <c r="H565">
        <v>5</v>
      </c>
      <c r="I565">
        <f t="shared" si="8"/>
        <v>0.86070868283913793</v>
      </c>
      <c r="J565">
        <f>I565*ExtraData!$D$4</f>
        <v>684.26340285711467</v>
      </c>
    </row>
    <row r="566" spans="1:10" x14ac:dyDescent="0.35">
      <c r="A566">
        <v>1293</v>
      </c>
      <c r="B566" t="s">
        <v>5</v>
      </c>
      <c r="E566">
        <v>34230.332999999999</v>
      </c>
      <c r="F566">
        <v>43517</v>
      </c>
      <c r="G566">
        <v>12</v>
      </c>
      <c r="H566">
        <v>5</v>
      </c>
      <c r="I566">
        <f t="shared" si="8"/>
        <v>0.85256829153776037</v>
      </c>
      <c r="J566">
        <f>I566*ExtraData!$D$4</f>
        <v>677.79179177251945</v>
      </c>
    </row>
    <row r="567" spans="1:10" x14ac:dyDescent="0.35">
      <c r="A567">
        <v>1293</v>
      </c>
      <c r="B567" t="s">
        <v>5</v>
      </c>
      <c r="E567">
        <v>33984.667000000001</v>
      </c>
      <c r="F567">
        <v>43517</v>
      </c>
      <c r="G567">
        <v>13</v>
      </c>
      <c r="H567">
        <v>5</v>
      </c>
      <c r="I567">
        <f t="shared" si="8"/>
        <v>0.84644953593263927</v>
      </c>
      <c r="J567">
        <f>I567*ExtraData!$D$4</f>
        <v>672.92738106644822</v>
      </c>
    </row>
    <row r="568" spans="1:10" x14ac:dyDescent="0.35">
      <c r="A568">
        <v>1293</v>
      </c>
      <c r="B568" t="s">
        <v>5</v>
      </c>
      <c r="E568">
        <v>32885</v>
      </c>
      <c r="F568">
        <v>43517</v>
      </c>
      <c r="G568">
        <v>14</v>
      </c>
      <c r="H568">
        <v>5</v>
      </c>
      <c r="I568">
        <f t="shared" si="8"/>
        <v>0.81906034239337522</v>
      </c>
      <c r="J568">
        <f>I568*ExtraData!$D$4</f>
        <v>651.15297220273328</v>
      </c>
    </row>
    <row r="569" spans="1:10" x14ac:dyDescent="0.35">
      <c r="A569">
        <v>1293</v>
      </c>
      <c r="B569" t="s">
        <v>5</v>
      </c>
      <c r="E569">
        <v>32155.832999999999</v>
      </c>
      <c r="F569">
        <v>43517</v>
      </c>
      <c r="G569">
        <v>15</v>
      </c>
      <c r="H569">
        <v>5</v>
      </c>
      <c r="I569">
        <f t="shared" si="8"/>
        <v>0.80089912078224701</v>
      </c>
      <c r="J569">
        <f>I569*ExtraData!$D$4</f>
        <v>636.71480102188639</v>
      </c>
    </row>
    <row r="570" spans="1:10" x14ac:dyDescent="0.35">
      <c r="A570">
        <v>1293</v>
      </c>
      <c r="B570" t="s">
        <v>5</v>
      </c>
      <c r="E570">
        <v>31650.832999999999</v>
      </c>
      <c r="F570">
        <v>43517</v>
      </c>
      <c r="G570">
        <v>16</v>
      </c>
      <c r="H570">
        <v>5</v>
      </c>
      <c r="I570">
        <f t="shared" si="8"/>
        <v>0.78832118333633994</v>
      </c>
      <c r="J570">
        <f>I570*ExtraData!$D$4</f>
        <v>626.71534075239026</v>
      </c>
    </row>
    <row r="571" spans="1:10" x14ac:dyDescent="0.35">
      <c r="A571">
        <v>1293</v>
      </c>
      <c r="B571" t="s">
        <v>5</v>
      </c>
      <c r="E571">
        <v>31359.5</v>
      </c>
      <c r="F571">
        <v>43517</v>
      </c>
      <c r="G571">
        <v>17</v>
      </c>
      <c r="H571">
        <v>5</v>
      </c>
      <c r="I571">
        <f t="shared" si="8"/>
        <v>0.7810650085840064</v>
      </c>
      <c r="J571">
        <f>I571*ExtraData!$D$4</f>
        <v>620.94668182428506</v>
      </c>
    </row>
    <row r="572" spans="1:10" x14ac:dyDescent="0.35">
      <c r="A572">
        <v>1293</v>
      </c>
      <c r="B572" t="s">
        <v>5</v>
      </c>
      <c r="E572">
        <v>31466</v>
      </c>
      <c r="F572">
        <v>43517</v>
      </c>
      <c r="G572">
        <v>18</v>
      </c>
      <c r="H572">
        <v>5</v>
      </c>
      <c r="I572">
        <f t="shared" si="8"/>
        <v>0.78371758351071752</v>
      </c>
      <c r="J572">
        <f>I572*ExtraData!$D$4</f>
        <v>623.05547889102047</v>
      </c>
    </row>
    <row r="573" spans="1:10" x14ac:dyDescent="0.35">
      <c r="A573">
        <v>1293</v>
      </c>
      <c r="B573" t="s">
        <v>5</v>
      </c>
      <c r="E573">
        <v>34281.5</v>
      </c>
      <c r="F573">
        <v>43517</v>
      </c>
      <c r="G573">
        <v>19</v>
      </c>
      <c r="H573">
        <v>5</v>
      </c>
      <c r="I573">
        <f t="shared" si="8"/>
        <v>0.85384269812250246</v>
      </c>
      <c r="J573">
        <f>I573*ExtraData!$D$4</f>
        <v>678.80494500738951</v>
      </c>
    </row>
    <row r="574" spans="1:10" x14ac:dyDescent="0.35">
      <c r="A574">
        <v>1293</v>
      </c>
      <c r="B574" t="s">
        <v>5</v>
      </c>
      <c r="E574">
        <v>35516.5</v>
      </c>
      <c r="F574">
        <v>43517</v>
      </c>
      <c r="G574">
        <v>20</v>
      </c>
      <c r="H574">
        <v>5</v>
      </c>
      <c r="I574">
        <f t="shared" si="8"/>
        <v>0.88460260454962181</v>
      </c>
      <c r="J574">
        <f>I574*ExtraData!$D$4</f>
        <v>703.25907061694932</v>
      </c>
    </row>
    <row r="575" spans="1:10" x14ac:dyDescent="0.35">
      <c r="A575">
        <v>1293</v>
      </c>
      <c r="B575" t="s">
        <v>5</v>
      </c>
      <c r="E575">
        <v>34997.332999999999</v>
      </c>
      <c r="F575">
        <v>43517</v>
      </c>
      <c r="G575">
        <v>21</v>
      </c>
      <c r="H575">
        <v>5</v>
      </c>
      <c r="I575">
        <f t="shared" si="8"/>
        <v>0.87167181237144498</v>
      </c>
      <c r="J575">
        <f>I575*ExtraData!$D$4</f>
        <v>692.97909083529873</v>
      </c>
    </row>
    <row r="576" spans="1:10" x14ac:dyDescent="0.35">
      <c r="A576">
        <v>1293</v>
      </c>
      <c r="B576" t="s">
        <v>5</v>
      </c>
      <c r="E576">
        <v>32496.167000000001</v>
      </c>
      <c r="F576">
        <v>43517</v>
      </c>
      <c r="G576">
        <v>22</v>
      </c>
      <c r="H576">
        <v>5</v>
      </c>
      <c r="I576">
        <f t="shared" si="8"/>
        <v>0.8093757539757428</v>
      </c>
      <c r="J576">
        <f>I576*ExtraData!$D$4</f>
        <v>643.45372441071549</v>
      </c>
    </row>
    <row r="577" spans="1:10" x14ac:dyDescent="0.35">
      <c r="A577">
        <v>1293</v>
      </c>
      <c r="B577" t="s">
        <v>5</v>
      </c>
      <c r="E577">
        <v>29542.667000000001</v>
      </c>
      <c r="F577">
        <v>43517</v>
      </c>
      <c r="G577">
        <v>23</v>
      </c>
      <c r="H577">
        <v>5</v>
      </c>
      <c r="I577">
        <f t="shared" si="8"/>
        <v>0.73581350002230406</v>
      </c>
      <c r="J577">
        <f>I577*ExtraData!$D$4</f>
        <v>584.97173251773177</v>
      </c>
    </row>
    <row r="578" spans="1:10" x14ac:dyDescent="0.35">
      <c r="A578">
        <v>1293</v>
      </c>
      <c r="B578" t="s">
        <v>5</v>
      </c>
      <c r="E578">
        <v>26614.5</v>
      </c>
      <c r="F578">
        <v>43522</v>
      </c>
      <c r="G578">
        <v>0</v>
      </c>
      <c r="H578">
        <v>3</v>
      </c>
      <c r="I578">
        <f t="shared" si="8"/>
        <v>0.66288221020612692</v>
      </c>
      <c r="J578">
        <f>I578*ExtraData!$D$4</f>
        <v>526.99135711387089</v>
      </c>
    </row>
    <row r="579" spans="1:10" x14ac:dyDescent="0.35">
      <c r="A579">
        <v>1293</v>
      </c>
      <c r="B579" t="s">
        <v>5</v>
      </c>
      <c r="E579">
        <v>24883.332999999999</v>
      </c>
      <c r="F579">
        <v>43522</v>
      </c>
      <c r="G579">
        <v>1</v>
      </c>
      <c r="H579">
        <v>3</v>
      </c>
      <c r="I579">
        <f t="shared" ref="I579:I642" si="9">E579/MAX($E$2:$E$913)</f>
        <v>0.61976436815777325</v>
      </c>
      <c r="J579">
        <f>I579*ExtraData!$D$4</f>
        <v>492.71267268542971</v>
      </c>
    </row>
    <row r="580" spans="1:10" x14ac:dyDescent="0.35">
      <c r="A580">
        <v>1293</v>
      </c>
      <c r="B580" t="s">
        <v>5</v>
      </c>
      <c r="E580">
        <v>23833.832999999999</v>
      </c>
      <c r="F580">
        <v>43522</v>
      </c>
      <c r="G580">
        <v>2</v>
      </c>
      <c r="H580">
        <v>3</v>
      </c>
      <c r="I580">
        <f t="shared" si="9"/>
        <v>0.59362467439642774</v>
      </c>
      <c r="J580">
        <f>I580*ExtraData!$D$4</f>
        <v>471.93161614516004</v>
      </c>
    </row>
    <row r="581" spans="1:10" x14ac:dyDescent="0.35">
      <c r="A581">
        <v>1293</v>
      </c>
      <c r="B581" t="s">
        <v>5</v>
      </c>
      <c r="E581">
        <v>23397.667000000001</v>
      </c>
      <c r="F581">
        <v>43522</v>
      </c>
      <c r="G581">
        <v>3</v>
      </c>
      <c r="H581">
        <v>3</v>
      </c>
      <c r="I581">
        <f t="shared" si="9"/>
        <v>0.58276117209141487</v>
      </c>
      <c r="J581">
        <f>I581*ExtraData!$D$4</f>
        <v>463.29513181267481</v>
      </c>
    </row>
    <row r="582" spans="1:10" x14ac:dyDescent="0.35">
      <c r="A582">
        <v>1293</v>
      </c>
      <c r="B582" t="s">
        <v>5</v>
      </c>
      <c r="E582">
        <v>23387.5</v>
      </c>
      <c r="F582">
        <v>43522</v>
      </c>
      <c r="G582">
        <v>4</v>
      </c>
      <c r="H582">
        <v>3</v>
      </c>
      <c r="I582">
        <f t="shared" si="9"/>
        <v>0.58250794458643951</v>
      </c>
      <c r="J582">
        <f>I582*ExtraData!$D$4</f>
        <v>463.09381594621942</v>
      </c>
    </row>
    <row r="583" spans="1:10" x14ac:dyDescent="0.35">
      <c r="A583">
        <v>1293</v>
      </c>
      <c r="B583" t="s">
        <v>5</v>
      </c>
      <c r="E583">
        <v>23901</v>
      </c>
      <c r="F583">
        <v>43522</v>
      </c>
      <c r="G583">
        <v>5</v>
      </c>
      <c r="H583">
        <v>3</v>
      </c>
      <c r="I583">
        <f t="shared" si="9"/>
        <v>0.59529758989034698</v>
      </c>
      <c r="J583">
        <f>I583*ExtraData!$D$4</f>
        <v>473.26158396282585</v>
      </c>
    </row>
    <row r="584" spans="1:10" x14ac:dyDescent="0.35">
      <c r="A584">
        <v>1293</v>
      </c>
      <c r="B584" t="s">
        <v>5</v>
      </c>
      <c r="E584">
        <v>26366</v>
      </c>
      <c r="F584">
        <v>43522</v>
      </c>
      <c r="G584">
        <v>6</v>
      </c>
      <c r="H584">
        <v>3</v>
      </c>
      <c r="I584">
        <f t="shared" si="9"/>
        <v>0.65669286871046773</v>
      </c>
      <c r="J584">
        <f>I584*ExtraData!$D$4</f>
        <v>522.07083062482184</v>
      </c>
    </row>
    <row r="585" spans="1:10" x14ac:dyDescent="0.35">
      <c r="A585">
        <v>1293</v>
      </c>
      <c r="B585" t="s">
        <v>5</v>
      </c>
      <c r="E585">
        <v>30757.332999999999</v>
      </c>
      <c r="F585">
        <v>43522</v>
      </c>
      <c r="G585">
        <v>7</v>
      </c>
      <c r="H585">
        <v>3</v>
      </c>
      <c r="I585">
        <f t="shared" si="9"/>
        <v>0.76606695143947268</v>
      </c>
      <c r="J585">
        <f>I585*ExtraData!$D$4</f>
        <v>609.0232263943808</v>
      </c>
    </row>
    <row r="586" spans="1:10" x14ac:dyDescent="0.35">
      <c r="A586">
        <v>1293</v>
      </c>
      <c r="B586" t="s">
        <v>5</v>
      </c>
      <c r="E586">
        <v>32896.832999999999</v>
      </c>
      <c r="F586">
        <v>43522</v>
      </c>
      <c r="G586">
        <v>8</v>
      </c>
      <c r="H586">
        <v>3</v>
      </c>
      <c r="I586">
        <f t="shared" si="9"/>
        <v>0.81935506463851859</v>
      </c>
      <c r="J586">
        <f>I586*ExtraData!$D$4</f>
        <v>651.38727638762225</v>
      </c>
    </row>
    <row r="587" spans="1:10" x14ac:dyDescent="0.35">
      <c r="A587">
        <v>1293</v>
      </c>
      <c r="B587" t="s">
        <v>5</v>
      </c>
      <c r="E587">
        <v>33965</v>
      </c>
      <c r="F587">
        <v>43522</v>
      </c>
      <c r="G587">
        <v>9</v>
      </c>
      <c r="H587">
        <v>3</v>
      </c>
      <c r="I587">
        <f t="shared" si="9"/>
        <v>0.84595969376283986</v>
      </c>
      <c r="J587">
        <f>I587*ExtraData!$D$4</f>
        <v>672.53795654145767</v>
      </c>
    </row>
    <row r="588" spans="1:10" x14ac:dyDescent="0.35">
      <c r="A588">
        <v>1293</v>
      </c>
      <c r="B588" t="s">
        <v>5</v>
      </c>
      <c r="E588">
        <v>33830.832999999999</v>
      </c>
      <c r="F588">
        <v>43522</v>
      </c>
      <c r="G588">
        <v>10</v>
      </c>
      <c r="H588">
        <v>3</v>
      </c>
      <c r="I588">
        <f t="shared" si="9"/>
        <v>0.84261802221174087</v>
      </c>
      <c r="J588">
        <f>I588*ExtraData!$D$4</f>
        <v>669.88132765833404</v>
      </c>
    </row>
    <row r="589" spans="1:10" x14ac:dyDescent="0.35">
      <c r="A589">
        <v>1293</v>
      </c>
      <c r="B589" t="s">
        <v>5</v>
      </c>
      <c r="E589">
        <v>33544.332999999999</v>
      </c>
      <c r="F589">
        <v>43522</v>
      </c>
      <c r="G589">
        <v>11</v>
      </c>
      <c r="H589">
        <v>3</v>
      </c>
      <c r="I589">
        <f t="shared" si="9"/>
        <v>0.83548222205678557</v>
      </c>
      <c r="J589">
        <f>I589*ExtraData!$D$4</f>
        <v>664.20836653514448</v>
      </c>
    </row>
    <row r="590" spans="1:10" x14ac:dyDescent="0.35">
      <c r="A590">
        <v>1293</v>
      </c>
      <c r="B590" t="s">
        <v>5</v>
      </c>
      <c r="E590">
        <v>33315.5</v>
      </c>
      <c r="F590">
        <v>43522</v>
      </c>
      <c r="G590">
        <v>12</v>
      </c>
      <c r="H590">
        <v>3</v>
      </c>
      <c r="I590">
        <f t="shared" si="9"/>
        <v>0.82978272273092568</v>
      </c>
      <c r="J590">
        <f>I590*ExtraData!$D$4</f>
        <v>659.67726457108597</v>
      </c>
    </row>
    <row r="591" spans="1:10" x14ac:dyDescent="0.35">
      <c r="A591">
        <v>1293</v>
      </c>
      <c r="B591" t="s">
        <v>5</v>
      </c>
      <c r="E591">
        <v>33281.667000000001</v>
      </c>
      <c r="F591">
        <v>43522</v>
      </c>
      <c r="G591">
        <v>13</v>
      </c>
      <c r="H591">
        <v>3</v>
      </c>
      <c r="I591">
        <f t="shared" si="9"/>
        <v>0.82894005073566368</v>
      </c>
      <c r="J591">
        <f>I591*ExtraData!$D$4</f>
        <v>659.00734033485264</v>
      </c>
    </row>
    <row r="592" spans="1:10" x14ac:dyDescent="0.35">
      <c r="A592">
        <v>1293</v>
      </c>
      <c r="B592" t="s">
        <v>5</v>
      </c>
      <c r="E592">
        <v>32256.667000000001</v>
      </c>
      <c r="F592">
        <v>43522</v>
      </c>
      <c r="G592">
        <v>14</v>
      </c>
      <c r="H592">
        <v>3</v>
      </c>
      <c r="I592">
        <f t="shared" si="9"/>
        <v>0.80341057374149583</v>
      </c>
      <c r="J592">
        <f>I592*ExtraData!$D$4</f>
        <v>638.71140612448914</v>
      </c>
    </row>
    <row r="593" spans="1:10" x14ac:dyDescent="0.35">
      <c r="A593">
        <v>1293</v>
      </c>
      <c r="B593" t="s">
        <v>5</v>
      </c>
      <c r="E593">
        <v>31424.832999999999</v>
      </c>
      <c r="F593">
        <v>43522</v>
      </c>
      <c r="G593">
        <v>15</v>
      </c>
      <c r="H593">
        <v>3</v>
      </c>
      <c r="I593">
        <f t="shared" si="9"/>
        <v>0.78269224499421119</v>
      </c>
      <c r="J593">
        <f>I593*ExtraData!$D$4</f>
        <v>622.24033477039791</v>
      </c>
    </row>
    <row r="594" spans="1:10" x14ac:dyDescent="0.35">
      <c r="A594">
        <v>1293</v>
      </c>
      <c r="B594" t="s">
        <v>5</v>
      </c>
      <c r="E594">
        <v>30999.332999999999</v>
      </c>
      <c r="F594">
        <v>43522</v>
      </c>
      <c r="G594">
        <v>16</v>
      </c>
      <c r="H594">
        <v>3</v>
      </c>
      <c r="I594">
        <f t="shared" si="9"/>
        <v>0.77209439869077867</v>
      </c>
      <c r="J594">
        <f>I594*ExtraData!$D$4</f>
        <v>613.81504695916908</v>
      </c>
    </row>
    <row r="595" spans="1:10" x14ac:dyDescent="0.35">
      <c r="A595">
        <v>1293</v>
      </c>
      <c r="B595" t="s">
        <v>5</v>
      </c>
      <c r="E595">
        <v>30630.832999999999</v>
      </c>
      <c r="F595">
        <v>43522</v>
      </c>
      <c r="G595">
        <v>17</v>
      </c>
      <c r="H595">
        <v>3</v>
      </c>
      <c r="I595">
        <f t="shared" si="9"/>
        <v>0.76291624037629002</v>
      </c>
      <c r="J595">
        <f>I595*ExtraData!$D$4</f>
        <v>606.51841109915051</v>
      </c>
    </row>
    <row r="596" spans="1:10" x14ac:dyDescent="0.35">
      <c r="A596">
        <v>1293</v>
      </c>
      <c r="B596" t="s">
        <v>5</v>
      </c>
      <c r="E596">
        <v>30420</v>
      </c>
      <c r="F596">
        <v>43522</v>
      </c>
      <c r="G596">
        <v>18</v>
      </c>
      <c r="H596">
        <v>3</v>
      </c>
      <c r="I596">
        <f t="shared" si="9"/>
        <v>0.75766506357325447</v>
      </c>
      <c r="J596">
        <f>I596*ExtraData!$D$4</f>
        <v>602.3437255407373</v>
      </c>
    </row>
    <row r="597" spans="1:10" x14ac:dyDescent="0.35">
      <c r="A597">
        <v>1293</v>
      </c>
      <c r="B597" t="s">
        <v>5</v>
      </c>
      <c r="E597">
        <v>33080.832999999999</v>
      </c>
      <c r="F597">
        <v>43522</v>
      </c>
      <c r="G597">
        <v>19</v>
      </c>
      <c r="H597">
        <v>3</v>
      </c>
      <c r="I597">
        <f t="shared" si="9"/>
        <v>0.82393791709405706</v>
      </c>
      <c r="J597">
        <f>I597*ExtraData!$D$4</f>
        <v>655.03064408977536</v>
      </c>
    </row>
    <row r="598" spans="1:10" x14ac:dyDescent="0.35">
      <c r="A598">
        <v>1293</v>
      </c>
      <c r="B598" t="s">
        <v>5</v>
      </c>
      <c r="E598">
        <v>34630.667000000001</v>
      </c>
      <c r="F598">
        <v>43522</v>
      </c>
      <c r="G598">
        <v>20</v>
      </c>
      <c r="H598">
        <v>3</v>
      </c>
      <c r="I598">
        <f t="shared" si="9"/>
        <v>0.86253933314067088</v>
      </c>
      <c r="J598">
        <f>I598*ExtraData!$D$4</f>
        <v>685.71876984683331</v>
      </c>
    </row>
    <row r="599" spans="1:10" x14ac:dyDescent="0.35">
      <c r="A599">
        <v>1293</v>
      </c>
      <c r="B599" t="s">
        <v>5</v>
      </c>
      <c r="E599">
        <v>34166.5</v>
      </c>
      <c r="F599">
        <v>43522</v>
      </c>
      <c r="G599">
        <v>21</v>
      </c>
      <c r="H599">
        <v>3</v>
      </c>
      <c r="I599">
        <f t="shared" si="9"/>
        <v>0.85097841533779095</v>
      </c>
      <c r="J599">
        <f>I599*ExtraData!$D$4</f>
        <v>676.52784019354385</v>
      </c>
    </row>
    <row r="600" spans="1:10" x14ac:dyDescent="0.35">
      <c r="A600">
        <v>1293</v>
      </c>
      <c r="B600" t="s">
        <v>5</v>
      </c>
      <c r="E600">
        <v>31473.167000000001</v>
      </c>
      <c r="F600">
        <v>43522</v>
      </c>
      <c r="G600">
        <v>22</v>
      </c>
      <c r="H600">
        <v>3</v>
      </c>
      <c r="I600">
        <f t="shared" si="9"/>
        <v>0.78389609059522214</v>
      </c>
      <c r="J600">
        <f>I600*ExtraData!$D$4</f>
        <v>623.19739202320159</v>
      </c>
    </row>
    <row r="601" spans="1:10" x14ac:dyDescent="0.35">
      <c r="A601">
        <v>1293</v>
      </c>
      <c r="B601" t="s">
        <v>5</v>
      </c>
      <c r="E601">
        <v>28555.332999999999</v>
      </c>
      <c r="F601">
        <v>43522</v>
      </c>
      <c r="G601">
        <v>23</v>
      </c>
      <c r="H601">
        <v>3</v>
      </c>
      <c r="I601">
        <f t="shared" si="9"/>
        <v>0.71122216281395301</v>
      </c>
      <c r="J601">
        <f>I601*ExtraData!$D$4</f>
        <v>565.42161943709266</v>
      </c>
    </row>
    <row r="602" spans="1:10" x14ac:dyDescent="0.35">
      <c r="A602">
        <v>1293</v>
      </c>
      <c r="B602" t="s">
        <v>5</v>
      </c>
      <c r="E602">
        <v>26617</v>
      </c>
      <c r="F602">
        <v>43523</v>
      </c>
      <c r="G602">
        <v>0</v>
      </c>
      <c r="H602">
        <v>4</v>
      </c>
      <c r="I602">
        <f t="shared" si="9"/>
        <v>0.66294447722318595</v>
      </c>
      <c r="J602">
        <f>I602*ExtraData!$D$4</f>
        <v>527.04085939243282</v>
      </c>
    </row>
    <row r="603" spans="1:10" x14ac:dyDescent="0.35">
      <c r="A603">
        <v>1293</v>
      </c>
      <c r="B603" t="s">
        <v>5</v>
      </c>
      <c r="E603">
        <v>24908.832999999999</v>
      </c>
      <c r="F603">
        <v>43523</v>
      </c>
      <c r="G603">
        <v>1</v>
      </c>
      <c r="H603">
        <v>4</v>
      </c>
      <c r="I603">
        <f t="shared" si="9"/>
        <v>0.62039949173177444</v>
      </c>
      <c r="J603">
        <f>I603*ExtraData!$D$4</f>
        <v>493.21759592676068</v>
      </c>
    </row>
    <row r="604" spans="1:10" x14ac:dyDescent="0.35">
      <c r="A604">
        <v>1293</v>
      </c>
      <c r="B604" t="s">
        <v>5</v>
      </c>
      <c r="E604">
        <v>23818.167000000001</v>
      </c>
      <c r="F604">
        <v>43523</v>
      </c>
      <c r="G604">
        <v>2</v>
      </c>
      <c r="H604">
        <v>4</v>
      </c>
      <c r="I604">
        <f t="shared" si="9"/>
        <v>0.59323448436072956</v>
      </c>
      <c r="J604">
        <f>I604*ExtraData!$D$4</f>
        <v>471.62141506678</v>
      </c>
    </row>
    <row r="605" spans="1:10" x14ac:dyDescent="0.35">
      <c r="A605">
        <v>1293</v>
      </c>
      <c r="B605" t="s">
        <v>5</v>
      </c>
      <c r="E605">
        <v>23550.832999999999</v>
      </c>
      <c r="F605">
        <v>43523</v>
      </c>
      <c r="G605">
        <v>3</v>
      </c>
      <c r="H605">
        <v>4</v>
      </c>
      <c r="I605">
        <f t="shared" si="9"/>
        <v>0.58657604806535502</v>
      </c>
      <c r="J605">
        <f>I605*ExtraData!$D$4</f>
        <v>466.32795821195725</v>
      </c>
    </row>
    <row r="606" spans="1:10" x14ac:dyDescent="0.35">
      <c r="A606">
        <v>1293</v>
      </c>
      <c r="B606" t="s">
        <v>5</v>
      </c>
      <c r="E606">
        <v>23473.667000000001</v>
      </c>
      <c r="F606">
        <v>43523</v>
      </c>
      <c r="G606">
        <v>4</v>
      </c>
      <c r="H606">
        <v>4</v>
      </c>
      <c r="I606">
        <f t="shared" si="9"/>
        <v>0.58465408941000685</v>
      </c>
      <c r="J606">
        <f>I606*ExtraData!$D$4</f>
        <v>464.80000108095544</v>
      </c>
    </row>
    <row r="607" spans="1:10" x14ac:dyDescent="0.35">
      <c r="A607">
        <v>1293</v>
      </c>
      <c r="B607" t="s">
        <v>5</v>
      </c>
      <c r="E607">
        <v>24107.167000000001</v>
      </c>
      <c r="F607">
        <v>43523</v>
      </c>
      <c r="G607">
        <v>5</v>
      </c>
      <c r="H607">
        <v>4</v>
      </c>
      <c r="I607">
        <f t="shared" si="9"/>
        <v>0.60043255153274377</v>
      </c>
      <c r="J607">
        <f>I607*ExtraData!$D$4</f>
        <v>477.34387846853127</v>
      </c>
    </row>
    <row r="608" spans="1:10" x14ac:dyDescent="0.35">
      <c r="A608">
        <v>1293</v>
      </c>
      <c r="B608" t="s">
        <v>5</v>
      </c>
      <c r="E608">
        <v>26645.667000000001</v>
      </c>
      <c r="F608">
        <v>43523</v>
      </c>
      <c r="G608">
        <v>6</v>
      </c>
      <c r="H608">
        <v>4</v>
      </c>
      <c r="I608">
        <f t="shared" si="9"/>
        <v>0.66365848065439748</v>
      </c>
      <c r="J608">
        <f>I608*ExtraData!$D$4</f>
        <v>527.60849212024596</v>
      </c>
    </row>
    <row r="609" spans="1:10" x14ac:dyDescent="0.35">
      <c r="A609">
        <v>1293</v>
      </c>
      <c r="B609" t="s">
        <v>5</v>
      </c>
      <c r="E609">
        <v>30720.5</v>
      </c>
      <c r="F609">
        <v>43523</v>
      </c>
      <c r="G609">
        <v>7</v>
      </c>
      <c r="H609">
        <v>4</v>
      </c>
      <c r="I609">
        <f t="shared" si="9"/>
        <v>0.76514955902373982</v>
      </c>
      <c r="J609">
        <f>I609*ExtraData!$D$4</f>
        <v>608.2938994238732</v>
      </c>
    </row>
    <row r="610" spans="1:10" x14ac:dyDescent="0.35">
      <c r="A610">
        <v>1293</v>
      </c>
      <c r="B610" t="s">
        <v>5</v>
      </c>
      <c r="E610">
        <v>32902.667000000001</v>
      </c>
      <c r="F610">
        <v>43523</v>
      </c>
      <c r="G610">
        <v>8</v>
      </c>
      <c r="H610">
        <v>4</v>
      </c>
      <c r="I610">
        <f t="shared" si="9"/>
        <v>0.81950037094952743</v>
      </c>
      <c r="J610">
        <f>I610*ExtraData!$D$4</f>
        <v>651.50279490487435</v>
      </c>
    </row>
    <row r="611" spans="1:10" x14ac:dyDescent="0.35">
      <c r="A611">
        <v>1293</v>
      </c>
      <c r="B611" t="s">
        <v>5</v>
      </c>
      <c r="E611">
        <v>33870.332999999999</v>
      </c>
      <c r="F611">
        <v>43523</v>
      </c>
      <c r="G611">
        <v>9</v>
      </c>
      <c r="H611">
        <v>4</v>
      </c>
      <c r="I611">
        <f t="shared" si="9"/>
        <v>0.84360184108127212</v>
      </c>
      <c r="J611">
        <f>I611*ExtraData!$D$4</f>
        <v>670.66346365961135</v>
      </c>
    </row>
    <row r="612" spans="1:10" x14ac:dyDescent="0.35">
      <c r="A612">
        <v>1293</v>
      </c>
      <c r="B612" t="s">
        <v>5</v>
      </c>
      <c r="E612">
        <v>33831.667000000001</v>
      </c>
      <c r="F612">
        <v>43523</v>
      </c>
      <c r="G612">
        <v>10</v>
      </c>
      <c r="H612">
        <v>4</v>
      </c>
      <c r="I612">
        <f t="shared" si="9"/>
        <v>0.84263879448863177</v>
      </c>
      <c r="J612">
        <f>I612*ExtraData!$D$4</f>
        <v>669.89784161846228</v>
      </c>
    </row>
    <row r="613" spans="1:10" x14ac:dyDescent="0.35">
      <c r="A613">
        <v>1293</v>
      </c>
      <c r="B613" t="s">
        <v>5</v>
      </c>
      <c r="E613">
        <v>33470</v>
      </c>
      <c r="F613">
        <v>43523</v>
      </c>
      <c r="G613">
        <v>11</v>
      </c>
      <c r="H613">
        <v>4</v>
      </c>
      <c r="I613">
        <f t="shared" si="9"/>
        <v>0.83363082438516856</v>
      </c>
      <c r="J613">
        <f>I613*ExtraData!$D$4</f>
        <v>662.73650538620905</v>
      </c>
    </row>
    <row r="614" spans="1:10" x14ac:dyDescent="0.35">
      <c r="A614">
        <v>1293</v>
      </c>
      <c r="B614" t="s">
        <v>5</v>
      </c>
      <c r="E614">
        <v>33188.167000000001</v>
      </c>
      <c r="F614">
        <v>43523</v>
      </c>
      <c r="G614">
        <v>12</v>
      </c>
      <c r="H614">
        <v>4</v>
      </c>
      <c r="I614">
        <f t="shared" si="9"/>
        <v>0.82661126429765908</v>
      </c>
      <c r="J614">
        <f>I614*ExtraData!$D$4</f>
        <v>657.15595511663901</v>
      </c>
    </row>
    <row r="615" spans="1:10" x14ac:dyDescent="0.35">
      <c r="A615">
        <v>1293</v>
      </c>
      <c r="B615" t="s">
        <v>5</v>
      </c>
      <c r="E615">
        <v>32946</v>
      </c>
      <c r="F615">
        <v>43523</v>
      </c>
      <c r="G615">
        <v>13</v>
      </c>
      <c r="H615">
        <v>4</v>
      </c>
      <c r="I615">
        <f t="shared" si="9"/>
        <v>0.82057965760961349</v>
      </c>
      <c r="J615">
        <f>I615*ExtraData!$D$4</f>
        <v>652.36082779964272</v>
      </c>
    </row>
    <row r="616" spans="1:10" x14ac:dyDescent="0.35">
      <c r="A616">
        <v>1293</v>
      </c>
      <c r="B616" t="s">
        <v>5</v>
      </c>
      <c r="E616">
        <v>31879.167000000001</v>
      </c>
      <c r="F616">
        <v>43523</v>
      </c>
      <c r="G616">
        <v>14</v>
      </c>
      <c r="H616">
        <v>4</v>
      </c>
      <c r="I616">
        <f t="shared" si="9"/>
        <v>0.79400825416559495</v>
      </c>
      <c r="J616">
        <f>I616*ExtraData!$D$4</f>
        <v>631.23656206164799</v>
      </c>
    </row>
    <row r="617" spans="1:10" x14ac:dyDescent="0.35">
      <c r="A617">
        <v>1293</v>
      </c>
      <c r="B617" t="s">
        <v>5</v>
      </c>
      <c r="E617">
        <v>31187.332999999999</v>
      </c>
      <c r="F617">
        <v>43523</v>
      </c>
      <c r="G617">
        <v>15</v>
      </c>
      <c r="H617">
        <v>4</v>
      </c>
      <c r="I617">
        <f t="shared" si="9"/>
        <v>0.77677687837361131</v>
      </c>
      <c r="J617">
        <f>I617*ExtraData!$D$4</f>
        <v>617.53761830702103</v>
      </c>
    </row>
    <row r="618" spans="1:10" x14ac:dyDescent="0.35">
      <c r="A618">
        <v>1293</v>
      </c>
      <c r="B618" t="s">
        <v>5</v>
      </c>
      <c r="E618">
        <v>30824.167000000001</v>
      </c>
      <c r="F618">
        <v>43523</v>
      </c>
      <c r="G618">
        <v>16</v>
      </c>
      <c r="H618">
        <v>4</v>
      </c>
      <c r="I618">
        <f t="shared" si="9"/>
        <v>0.76773157296671979</v>
      </c>
      <c r="J618">
        <f>I618*ExtraData!$D$4</f>
        <v>610.34660050854222</v>
      </c>
    </row>
    <row r="619" spans="1:10" x14ac:dyDescent="0.35">
      <c r="A619">
        <v>1293</v>
      </c>
      <c r="B619" t="s">
        <v>5</v>
      </c>
      <c r="E619">
        <v>30430.667000000001</v>
      </c>
      <c r="F619">
        <v>43523</v>
      </c>
      <c r="G619">
        <v>17</v>
      </c>
      <c r="H619">
        <v>4</v>
      </c>
      <c r="I619">
        <f t="shared" si="9"/>
        <v>0.75793074448164166</v>
      </c>
      <c r="J619">
        <f>I619*ExtraData!$D$4</f>
        <v>602.55494186290514</v>
      </c>
    </row>
    <row r="620" spans="1:10" x14ac:dyDescent="0.35">
      <c r="A620">
        <v>1293</v>
      </c>
      <c r="B620" t="s">
        <v>5</v>
      </c>
      <c r="E620">
        <v>30330.5</v>
      </c>
      <c r="F620">
        <v>43523</v>
      </c>
      <c r="G620">
        <v>18</v>
      </c>
      <c r="H620">
        <v>4</v>
      </c>
      <c r="I620">
        <f t="shared" si="9"/>
        <v>0.75543590436254426</v>
      </c>
      <c r="J620">
        <f>I620*ExtraData!$D$4</f>
        <v>600.57154396822273</v>
      </c>
    </row>
    <row r="621" spans="1:10" x14ac:dyDescent="0.35">
      <c r="A621">
        <v>1293</v>
      </c>
      <c r="B621" t="s">
        <v>5</v>
      </c>
      <c r="E621">
        <v>32964</v>
      </c>
      <c r="F621">
        <v>43523</v>
      </c>
      <c r="G621">
        <v>19</v>
      </c>
      <c r="H621">
        <v>4</v>
      </c>
      <c r="I621">
        <f t="shared" si="9"/>
        <v>0.82102798013243794</v>
      </c>
      <c r="J621">
        <f>I621*ExtraData!$D$4</f>
        <v>652.71724420528813</v>
      </c>
    </row>
    <row r="622" spans="1:10" x14ac:dyDescent="0.35">
      <c r="A622">
        <v>1293</v>
      </c>
      <c r="B622" t="s">
        <v>5</v>
      </c>
      <c r="E622">
        <v>34458.332999999999</v>
      </c>
      <c r="F622">
        <v>43523</v>
      </c>
      <c r="G622">
        <v>20</v>
      </c>
      <c r="H622">
        <v>4</v>
      </c>
      <c r="I622">
        <f t="shared" si="9"/>
        <v>0.85824704349353631</v>
      </c>
      <c r="J622">
        <f>I622*ExtraData!$D$4</f>
        <v>682.30639957736139</v>
      </c>
    </row>
    <row r="623" spans="1:10" x14ac:dyDescent="0.35">
      <c r="A623">
        <v>1293</v>
      </c>
      <c r="B623" t="s">
        <v>5</v>
      </c>
      <c r="E623">
        <v>33637.167000000001</v>
      </c>
      <c r="F623">
        <v>43523</v>
      </c>
      <c r="G623">
        <v>21</v>
      </c>
      <c r="H623">
        <v>4</v>
      </c>
      <c r="I623">
        <f t="shared" si="9"/>
        <v>0.83779442056144571</v>
      </c>
      <c r="J623">
        <f>I623*ExtraData!$D$4</f>
        <v>666.04656434634933</v>
      </c>
    </row>
    <row r="624" spans="1:10" x14ac:dyDescent="0.35">
      <c r="A624">
        <v>1293</v>
      </c>
      <c r="B624" t="s">
        <v>5</v>
      </c>
      <c r="E624">
        <v>31206</v>
      </c>
      <c r="F624">
        <v>43523</v>
      </c>
      <c r="G624">
        <v>22</v>
      </c>
      <c r="H624">
        <v>4</v>
      </c>
      <c r="I624">
        <f t="shared" si="9"/>
        <v>0.77724181373658718</v>
      </c>
      <c r="J624">
        <f>I624*ExtraData!$D$4</f>
        <v>617.90724192058678</v>
      </c>
    </row>
    <row r="625" spans="1:10" x14ac:dyDescent="0.35">
      <c r="A625">
        <v>1293</v>
      </c>
      <c r="B625" t="s">
        <v>5</v>
      </c>
      <c r="E625">
        <v>28550</v>
      </c>
      <c r="F625">
        <v>43523</v>
      </c>
      <c r="G625">
        <v>23</v>
      </c>
      <c r="H625">
        <v>4</v>
      </c>
      <c r="I625">
        <f t="shared" si="9"/>
        <v>0.71108933481316294</v>
      </c>
      <c r="J625">
        <f>I625*ExtraData!$D$4</f>
        <v>565.31602117646457</v>
      </c>
    </row>
    <row r="626" spans="1:10" x14ac:dyDescent="0.35">
      <c r="A626">
        <v>1293</v>
      </c>
      <c r="B626" t="s">
        <v>5</v>
      </c>
      <c r="E626">
        <v>26742.167000000001</v>
      </c>
      <c r="F626">
        <v>43524</v>
      </c>
      <c r="G626">
        <v>0</v>
      </c>
      <c r="H626">
        <v>5</v>
      </c>
      <c r="I626">
        <f t="shared" si="9"/>
        <v>0.66606198751287282</v>
      </c>
      <c r="J626">
        <f>I626*ExtraData!$D$4</f>
        <v>529.51928007273386</v>
      </c>
    </row>
    <row r="627" spans="1:10" x14ac:dyDescent="0.35">
      <c r="A627">
        <v>1293</v>
      </c>
      <c r="B627" t="s">
        <v>5</v>
      </c>
      <c r="E627">
        <v>25207.5</v>
      </c>
      <c r="F627">
        <v>43524</v>
      </c>
      <c r="G627">
        <v>1</v>
      </c>
      <c r="H627">
        <v>5</v>
      </c>
      <c r="I627">
        <f t="shared" si="9"/>
        <v>0.62783833300535219</v>
      </c>
      <c r="J627">
        <f>I627*ExtraData!$D$4</f>
        <v>499.131474739255</v>
      </c>
    </row>
    <row r="628" spans="1:10" x14ac:dyDescent="0.35">
      <c r="A628">
        <v>1293</v>
      </c>
      <c r="B628" t="s">
        <v>5</v>
      </c>
      <c r="E628">
        <v>24037.332999999999</v>
      </c>
      <c r="F628">
        <v>43524</v>
      </c>
      <c r="G628">
        <v>2</v>
      </c>
      <c r="H628">
        <v>5</v>
      </c>
      <c r="I628">
        <f t="shared" si="9"/>
        <v>0.59869320958502592</v>
      </c>
      <c r="J628">
        <f>I628*ExtraData!$D$4</f>
        <v>475.96110162009563</v>
      </c>
    </row>
    <row r="629" spans="1:10" x14ac:dyDescent="0.35">
      <c r="A629">
        <v>1293</v>
      </c>
      <c r="B629" t="s">
        <v>5</v>
      </c>
      <c r="E629">
        <v>23705.832999999999</v>
      </c>
      <c r="F629">
        <v>43524</v>
      </c>
      <c r="G629">
        <v>3</v>
      </c>
      <c r="H629">
        <v>5</v>
      </c>
      <c r="I629">
        <f t="shared" si="9"/>
        <v>0.59043660312300961</v>
      </c>
      <c r="J629">
        <f>I629*ExtraData!$D$4</f>
        <v>469.39709948279261</v>
      </c>
    </row>
    <row r="630" spans="1:10" x14ac:dyDescent="0.35">
      <c r="A630">
        <v>1293</v>
      </c>
      <c r="B630" t="s">
        <v>5</v>
      </c>
      <c r="E630">
        <v>23604</v>
      </c>
      <c r="F630">
        <v>43524</v>
      </c>
      <c r="G630">
        <v>4</v>
      </c>
      <c r="H630">
        <v>5</v>
      </c>
      <c r="I630">
        <f t="shared" si="9"/>
        <v>0.5879002682637442</v>
      </c>
      <c r="J630">
        <f>I630*ExtraData!$D$4</f>
        <v>467.38071326967662</v>
      </c>
    </row>
    <row r="631" spans="1:10" x14ac:dyDescent="0.35">
      <c r="A631">
        <v>1293</v>
      </c>
      <c r="B631" t="s">
        <v>5</v>
      </c>
      <c r="E631">
        <v>24041.667000000001</v>
      </c>
      <c r="F631">
        <v>43524</v>
      </c>
      <c r="G631">
        <v>5</v>
      </c>
      <c r="H631">
        <v>5</v>
      </c>
      <c r="I631">
        <f t="shared" si="9"/>
        <v>0.59880115568579939</v>
      </c>
      <c r="J631">
        <f>I631*ExtraData!$D$4</f>
        <v>476.04691877021054</v>
      </c>
    </row>
    <row r="632" spans="1:10" x14ac:dyDescent="0.35">
      <c r="A632">
        <v>1293</v>
      </c>
      <c r="B632" t="s">
        <v>5</v>
      </c>
      <c r="E632">
        <v>26170.5</v>
      </c>
      <c r="F632">
        <v>43524</v>
      </c>
      <c r="G632">
        <v>6</v>
      </c>
      <c r="H632">
        <v>5</v>
      </c>
      <c r="I632">
        <f t="shared" si="9"/>
        <v>0.65182358797645812</v>
      </c>
      <c r="J632">
        <f>I632*ExtraData!$D$4</f>
        <v>518.1997524412842</v>
      </c>
    </row>
    <row r="633" spans="1:10" x14ac:dyDescent="0.35">
      <c r="A633">
        <v>1293</v>
      </c>
      <c r="B633" t="s">
        <v>5</v>
      </c>
      <c r="E633">
        <v>29312</v>
      </c>
      <c r="F633">
        <v>43524</v>
      </c>
      <c r="G633">
        <v>7</v>
      </c>
      <c r="H633">
        <v>5</v>
      </c>
      <c r="I633">
        <f t="shared" si="9"/>
        <v>0.73006832161272972</v>
      </c>
      <c r="J633">
        <f>I633*ExtraData!$D$4</f>
        <v>580.40431568212011</v>
      </c>
    </row>
    <row r="634" spans="1:10" x14ac:dyDescent="0.35">
      <c r="A634">
        <v>1293</v>
      </c>
      <c r="B634" t="s">
        <v>5</v>
      </c>
      <c r="E634">
        <v>31206.5</v>
      </c>
      <c r="F634">
        <v>43524</v>
      </c>
      <c r="G634">
        <v>8</v>
      </c>
      <c r="H634">
        <v>5</v>
      </c>
      <c r="I634">
        <f t="shared" si="9"/>
        <v>0.7772542671399989</v>
      </c>
      <c r="J634">
        <f>I634*ExtraData!$D$4</f>
        <v>617.91714237629913</v>
      </c>
    </row>
    <row r="635" spans="1:10" x14ac:dyDescent="0.35">
      <c r="A635">
        <v>1293</v>
      </c>
      <c r="B635" t="s">
        <v>5</v>
      </c>
      <c r="E635">
        <v>32451</v>
      </c>
      <c r="F635">
        <v>43524</v>
      </c>
      <c r="G635">
        <v>9</v>
      </c>
      <c r="H635">
        <v>5</v>
      </c>
      <c r="I635">
        <f t="shared" si="9"/>
        <v>0.80825078823194219</v>
      </c>
      <c r="J635">
        <f>I635*ExtraData!$D$4</f>
        <v>642.55937664439409</v>
      </c>
    </row>
    <row r="636" spans="1:10" x14ac:dyDescent="0.35">
      <c r="A636">
        <v>1293</v>
      </c>
      <c r="B636" t="s">
        <v>5</v>
      </c>
      <c r="E636">
        <v>32610.332999999999</v>
      </c>
      <c r="F636">
        <v>43524</v>
      </c>
      <c r="G636">
        <v>10</v>
      </c>
      <c r="H636">
        <v>5</v>
      </c>
      <c r="I636">
        <f t="shared" si="9"/>
        <v>0.81221926448356341</v>
      </c>
      <c r="J636">
        <f>I636*ExtraData!$D$4</f>
        <v>645.71431526443291</v>
      </c>
    </row>
    <row r="637" spans="1:10" x14ac:dyDescent="0.35">
      <c r="A637">
        <v>1293</v>
      </c>
      <c r="B637" t="s">
        <v>5</v>
      </c>
      <c r="E637">
        <v>32443.5</v>
      </c>
      <c r="F637">
        <v>43524</v>
      </c>
      <c r="G637">
        <v>11</v>
      </c>
      <c r="H637">
        <v>5</v>
      </c>
      <c r="I637">
        <f t="shared" si="9"/>
        <v>0.80806398718076533</v>
      </c>
      <c r="J637">
        <f>I637*ExtraData!$D$4</f>
        <v>642.41086980870841</v>
      </c>
    </row>
    <row r="638" spans="1:10" x14ac:dyDescent="0.35">
      <c r="A638">
        <v>1293</v>
      </c>
      <c r="B638" t="s">
        <v>5</v>
      </c>
      <c r="E638">
        <v>32120.832999999999</v>
      </c>
      <c r="F638">
        <v>43524</v>
      </c>
      <c r="G638">
        <v>12</v>
      </c>
      <c r="H638">
        <v>5</v>
      </c>
      <c r="I638">
        <f t="shared" si="9"/>
        <v>0.80002738254342176</v>
      </c>
      <c r="J638">
        <f>I638*ExtraData!$D$4</f>
        <v>636.02176912202026</v>
      </c>
    </row>
    <row r="639" spans="1:10" x14ac:dyDescent="0.35">
      <c r="A639">
        <v>1293</v>
      </c>
      <c r="B639" t="s">
        <v>5</v>
      </c>
      <c r="E639">
        <v>31887</v>
      </c>
      <c r="F639">
        <v>43524</v>
      </c>
      <c r="G639">
        <v>13</v>
      </c>
      <c r="H639">
        <v>5</v>
      </c>
      <c r="I639">
        <f t="shared" si="9"/>
        <v>0.79420334918344404</v>
      </c>
      <c r="J639">
        <f>I639*ExtraData!$D$4</f>
        <v>631.391662600838</v>
      </c>
    </row>
    <row r="640" spans="1:10" x14ac:dyDescent="0.35">
      <c r="A640">
        <v>1293</v>
      </c>
      <c r="B640" t="s">
        <v>5</v>
      </c>
      <c r="E640">
        <v>30918.5</v>
      </c>
      <c r="F640">
        <v>43524</v>
      </c>
      <c r="G640">
        <v>14</v>
      </c>
      <c r="H640">
        <v>5</v>
      </c>
      <c r="I640">
        <f t="shared" si="9"/>
        <v>0.77008110677480834</v>
      </c>
      <c r="J640">
        <f>I640*ExtraData!$D$4</f>
        <v>612.21447988597265</v>
      </c>
    </row>
    <row r="641" spans="1:10" x14ac:dyDescent="0.35">
      <c r="A641">
        <v>1293</v>
      </c>
      <c r="B641" t="s">
        <v>5</v>
      </c>
      <c r="E641">
        <v>30370.832999999999</v>
      </c>
      <c r="F641">
        <v>43524</v>
      </c>
      <c r="G641">
        <v>15</v>
      </c>
      <c r="H641">
        <v>5</v>
      </c>
      <c r="I641">
        <f t="shared" si="9"/>
        <v>0.75644047060215958</v>
      </c>
      <c r="J641">
        <f>I641*ExtraData!$D$4</f>
        <v>601.37017412871683</v>
      </c>
    </row>
    <row r="642" spans="1:10" x14ac:dyDescent="0.35">
      <c r="A642">
        <v>1293</v>
      </c>
      <c r="B642" t="s">
        <v>5</v>
      </c>
      <c r="E642">
        <v>29877.167000000001</v>
      </c>
      <c r="F642">
        <v>43524</v>
      </c>
      <c r="G642">
        <v>16</v>
      </c>
      <c r="H642">
        <v>5</v>
      </c>
      <c r="I642">
        <f t="shared" si="9"/>
        <v>0.744144826904791</v>
      </c>
      <c r="J642">
        <f>I642*ExtraData!$D$4</f>
        <v>591.59513738930889</v>
      </c>
    </row>
    <row r="643" spans="1:10" x14ac:dyDescent="0.35">
      <c r="A643">
        <v>1293</v>
      </c>
      <c r="B643" t="s">
        <v>5</v>
      </c>
      <c r="E643">
        <v>29519.167000000001</v>
      </c>
      <c r="F643">
        <v>43524</v>
      </c>
      <c r="G643">
        <v>17</v>
      </c>
      <c r="H643">
        <v>5</v>
      </c>
      <c r="I643">
        <f t="shared" ref="I643:I706" si="10">E643/MAX($E$2:$E$913)</f>
        <v>0.73522819006194995</v>
      </c>
      <c r="J643">
        <f>I643*ExtraData!$D$4</f>
        <v>584.50641109925016</v>
      </c>
    </row>
    <row r="644" spans="1:10" x14ac:dyDescent="0.35">
      <c r="A644">
        <v>1293</v>
      </c>
      <c r="B644" t="s">
        <v>5</v>
      </c>
      <c r="E644">
        <v>29425.332999999999</v>
      </c>
      <c r="F644">
        <v>43524</v>
      </c>
      <c r="G644">
        <v>18</v>
      </c>
      <c r="H644">
        <v>5</v>
      </c>
      <c r="I644">
        <f t="shared" si="10"/>
        <v>0.73289108475046627</v>
      </c>
      <c r="J644">
        <f>I644*ExtraData!$D$4</f>
        <v>582.64841237662074</v>
      </c>
    </row>
    <row r="645" spans="1:10" x14ac:dyDescent="0.35">
      <c r="A645">
        <v>1293</v>
      </c>
      <c r="B645" t="s">
        <v>5</v>
      </c>
      <c r="E645">
        <v>31918.167000000001</v>
      </c>
      <c r="F645">
        <v>43524</v>
      </c>
      <c r="G645">
        <v>19</v>
      </c>
      <c r="H645">
        <v>5</v>
      </c>
      <c r="I645">
        <f t="shared" si="10"/>
        <v>0.79497961963171448</v>
      </c>
      <c r="J645">
        <f>I645*ExtraData!$D$4</f>
        <v>632.00879760721307</v>
      </c>
    </row>
    <row r="646" spans="1:10" x14ac:dyDescent="0.35">
      <c r="A646">
        <v>1293</v>
      </c>
      <c r="B646" t="s">
        <v>5</v>
      </c>
      <c r="E646">
        <v>33490.832999999999</v>
      </c>
      <c r="F646">
        <v>43524</v>
      </c>
      <c r="G646">
        <v>20</v>
      </c>
      <c r="H646">
        <v>5</v>
      </c>
      <c r="I646">
        <f t="shared" si="10"/>
        <v>0.83414970789172416</v>
      </c>
      <c r="J646">
        <f>I646*ExtraData!$D$4</f>
        <v>663.14901777392072</v>
      </c>
    </row>
    <row r="647" spans="1:10" x14ac:dyDescent="0.35">
      <c r="A647">
        <v>1293</v>
      </c>
      <c r="B647" t="s">
        <v>5</v>
      </c>
      <c r="E647">
        <v>33035.832999999999</v>
      </c>
      <c r="F647">
        <v>43524</v>
      </c>
      <c r="G647">
        <v>21</v>
      </c>
      <c r="H647">
        <v>5</v>
      </c>
      <c r="I647">
        <f t="shared" si="10"/>
        <v>0.82281711078699604</v>
      </c>
      <c r="J647">
        <f>I647*ExtraData!$D$4</f>
        <v>654.13960307566185</v>
      </c>
    </row>
    <row r="648" spans="1:10" x14ac:dyDescent="0.35">
      <c r="A648">
        <v>1293</v>
      </c>
      <c r="B648" t="s">
        <v>5</v>
      </c>
      <c r="E648">
        <v>30730.832999999999</v>
      </c>
      <c r="F648">
        <v>43524</v>
      </c>
      <c r="G648">
        <v>22</v>
      </c>
      <c r="H648">
        <v>5</v>
      </c>
      <c r="I648">
        <f t="shared" si="10"/>
        <v>0.76540692105864783</v>
      </c>
      <c r="J648">
        <f>I648*ExtraData!$D$4</f>
        <v>608.49850224162503</v>
      </c>
    </row>
    <row r="649" spans="1:10" x14ac:dyDescent="0.35">
      <c r="A649">
        <v>1293</v>
      </c>
      <c r="B649" t="s">
        <v>5</v>
      </c>
      <c r="E649">
        <v>28336.5</v>
      </c>
      <c r="F649">
        <v>43524</v>
      </c>
      <c r="G649">
        <v>23</v>
      </c>
      <c r="H649">
        <v>5</v>
      </c>
      <c r="I649">
        <f t="shared" si="10"/>
        <v>0.705771731556329</v>
      </c>
      <c r="J649">
        <f>I649*ExtraData!$D$4</f>
        <v>561.08852658728154</v>
      </c>
    </row>
    <row r="650" spans="1:10" x14ac:dyDescent="0.35">
      <c r="A650">
        <v>1293</v>
      </c>
      <c r="B650" t="s">
        <v>5</v>
      </c>
      <c r="E650">
        <v>26176</v>
      </c>
      <c r="F650">
        <v>43529</v>
      </c>
      <c r="G650">
        <v>0</v>
      </c>
      <c r="H650">
        <v>3</v>
      </c>
      <c r="I650">
        <f t="shared" si="10"/>
        <v>0.65196057541398789</v>
      </c>
      <c r="J650">
        <f>I650*ExtraData!$D$4</f>
        <v>518.30865745412041</v>
      </c>
    </row>
    <row r="651" spans="1:10" x14ac:dyDescent="0.35">
      <c r="A651">
        <v>1293</v>
      </c>
      <c r="B651" t="s">
        <v>5</v>
      </c>
      <c r="E651">
        <v>24601.332999999999</v>
      </c>
      <c r="F651">
        <v>43529</v>
      </c>
      <c r="G651">
        <v>1</v>
      </c>
      <c r="H651">
        <v>3</v>
      </c>
      <c r="I651">
        <f t="shared" si="10"/>
        <v>0.61274064863352407</v>
      </c>
      <c r="J651">
        <f>I651*ExtraData!$D$4</f>
        <v>487.12881566365161</v>
      </c>
    </row>
    <row r="652" spans="1:10" x14ac:dyDescent="0.35">
      <c r="A652">
        <v>1293</v>
      </c>
      <c r="B652" t="s">
        <v>5</v>
      </c>
      <c r="E652">
        <v>23520.332999999999</v>
      </c>
      <c r="F652">
        <v>43529</v>
      </c>
      <c r="G652">
        <v>2</v>
      </c>
      <c r="H652">
        <v>3</v>
      </c>
      <c r="I652">
        <f t="shared" si="10"/>
        <v>0.58581639045723588</v>
      </c>
      <c r="J652">
        <f>I652*ExtraData!$D$4</f>
        <v>465.72403041350253</v>
      </c>
    </row>
    <row r="653" spans="1:10" x14ac:dyDescent="0.35">
      <c r="A653">
        <v>1293</v>
      </c>
      <c r="B653" t="s">
        <v>5</v>
      </c>
      <c r="E653">
        <v>23134</v>
      </c>
      <c r="F653">
        <v>43529</v>
      </c>
      <c r="G653">
        <v>3</v>
      </c>
      <c r="H653">
        <v>3</v>
      </c>
      <c r="I653">
        <f t="shared" si="10"/>
        <v>0.57619406905666237</v>
      </c>
      <c r="J653">
        <f>I653*ExtraData!$D$4</f>
        <v>458.07428490004656</v>
      </c>
    </row>
    <row r="654" spans="1:10" x14ac:dyDescent="0.35">
      <c r="A654">
        <v>1293</v>
      </c>
      <c r="B654" t="s">
        <v>5</v>
      </c>
      <c r="E654">
        <v>23137.332999999999</v>
      </c>
      <c r="F654">
        <v>43529</v>
      </c>
      <c r="G654">
        <v>4</v>
      </c>
      <c r="H654">
        <v>3</v>
      </c>
      <c r="I654">
        <f t="shared" si="10"/>
        <v>0.57627708344380535</v>
      </c>
      <c r="J654">
        <f>I654*ExtraData!$D$4</f>
        <v>458.14028133782523</v>
      </c>
    </row>
    <row r="655" spans="1:10" x14ac:dyDescent="0.35">
      <c r="A655">
        <v>1293</v>
      </c>
      <c r="B655" t="s">
        <v>5</v>
      </c>
      <c r="E655">
        <v>23696.5</v>
      </c>
      <c r="F655">
        <v>43529</v>
      </c>
      <c r="G655">
        <v>5</v>
      </c>
      <c r="H655">
        <v>3</v>
      </c>
      <c r="I655">
        <f t="shared" si="10"/>
        <v>0.59020414789492526</v>
      </c>
      <c r="J655">
        <f>I655*ExtraData!$D$4</f>
        <v>469.21229757646557</v>
      </c>
    </row>
    <row r="656" spans="1:10" x14ac:dyDescent="0.35">
      <c r="A656">
        <v>1293</v>
      </c>
      <c r="B656" t="s">
        <v>5</v>
      </c>
      <c r="E656">
        <v>25861</v>
      </c>
      <c r="F656">
        <v>43529</v>
      </c>
      <c r="G656">
        <v>6</v>
      </c>
      <c r="H656">
        <v>3</v>
      </c>
      <c r="I656">
        <f t="shared" si="10"/>
        <v>0.64411493126456065</v>
      </c>
      <c r="J656">
        <f>I656*ExtraData!$D$4</f>
        <v>512.07137035532571</v>
      </c>
    </row>
    <row r="657" spans="1:10" x14ac:dyDescent="0.35">
      <c r="A657">
        <v>1293</v>
      </c>
      <c r="B657" t="s">
        <v>5</v>
      </c>
      <c r="E657">
        <v>29504.5</v>
      </c>
      <c r="F657">
        <v>43529</v>
      </c>
      <c r="G657">
        <v>7</v>
      </c>
      <c r="H657">
        <v>3</v>
      </c>
      <c r="I657">
        <f t="shared" si="10"/>
        <v>0.73486288192626847</v>
      </c>
      <c r="J657">
        <f>I657*ExtraData!$D$4</f>
        <v>584.21599113138348</v>
      </c>
    </row>
    <row r="658" spans="1:10" x14ac:dyDescent="0.35">
      <c r="A658">
        <v>1293</v>
      </c>
      <c r="B658" t="s">
        <v>5</v>
      </c>
      <c r="E658">
        <v>31551.5</v>
      </c>
      <c r="F658">
        <v>43529</v>
      </c>
      <c r="G658">
        <v>8</v>
      </c>
      <c r="H658">
        <v>3</v>
      </c>
      <c r="I658">
        <f t="shared" si="10"/>
        <v>0.78584711549413344</v>
      </c>
      <c r="J658">
        <f>I658*ExtraData!$D$4</f>
        <v>624.74845681783609</v>
      </c>
    </row>
    <row r="659" spans="1:10" x14ac:dyDescent="0.35">
      <c r="A659">
        <v>1293</v>
      </c>
      <c r="B659" t="s">
        <v>5</v>
      </c>
      <c r="E659">
        <v>32747.667000000001</v>
      </c>
      <c r="F659">
        <v>43529</v>
      </c>
      <c r="G659">
        <v>9</v>
      </c>
      <c r="H659">
        <v>3</v>
      </c>
      <c r="I659">
        <f t="shared" si="10"/>
        <v>0.81563981589187273</v>
      </c>
      <c r="J659">
        <f>I659*ExtraData!$D$4</f>
        <v>648.43365363403882</v>
      </c>
    </row>
    <row r="660" spans="1:10" x14ac:dyDescent="0.35">
      <c r="A660">
        <v>1293</v>
      </c>
      <c r="B660" t="s">
        <v>5</v>
      </c>
      <c r="E660">
        <v>33183.667000000001</v>
      </c>
      <c r="F660">
        <v>43529</v>
      </c>
      <c r="G660">
        <v>10</v>
      </c>
      <c r="H660">
        <v>3</v>
      </c>
      <c r="I660">
        <f t="shared" si="10"/>
        <v>0.82649918366695296</v>
      </c>
      <c r="J660">
        <f>I660*ExtraData!$D$4</f>
        <v>657.0668510152276</v>
      </c>
    </row>
    <row r="661" spans="1:10" x14ac:dyDescent="0.35">
      <c r="A661">
        <v>1293</v>
      </c>
      <c r="B661" t="s">
        <v>5</v>
      </c>
      <c r="E661">
        <v>33235.332999999999</v>
      </c>
      <c r="F661">
        <v>43529</v>
      </c>
      <c r="G661">
        <v>11</v>
      </c>
      <c r="H661">
        <v>3</v>
      </c>
      <c r="I661">
        <f t="shared" si="10"/>
        <v>0.82778601874829993</v>
      </c>
      <c r="J661">
        <f>I661*ExtraData!$D$4</f>
        <v>658.08988490489844</v>
      </c>
    </row>
    <row r="662" spans="1:10" x14ac:dyDescent="0.35">
      <c r="A662">
        <v>1293</v>
      </c>
      <c r="B662" t="s">
        <v>5</v>
      </c>
      <c r="E662">
        <v>33081.5</v>
      </c>
      <c r="F662">
        <v>43529</v>
      </c>
      <c r="G662">
        <v>12</v>
      </c>
      <c r="H662">
        <v>3</v>
      </c>
      <c r="I662">
        <f t="shared" si="10"/>
        <v>0.82395452993420837</v>
      </c>
      <c r="J662">
        <f>I662*ExtraData!$D$4</f>
        <v>655.0438512976956</v>
      </c>
    </row>
    <row r="663" spans="1:10" x14ac:dyDescent="0.35">
      <c r="A663">
        <v>1293</v>
      </c>
      <c r="B663" t="s">
        <v>5</v>
      </c>
      <c r="E663">
        <v>32983.167000000001</v>
      </c>
      <c r="F663">
        <v>43529</v>
      </c>
      <c r="G663">
        <v>13</v>
      </c>
      <c r="H663">
        <v>3</v>
      </c>
      <c r="I663">
        <f t="shared" si="10"/>
        <v>0.82150536889882553</v>
      </c>
      <c r="J663">
        <f>I663*ExtraData!$D$4</f>
        <v>653.09676827456633</v>
      </c>
    </row>
    <row r="664" spans="1:10" x14ac:dyDescent="0.35">
      <c r="A664">
        <v>1293</v>
      </c>
      <c r="B664" t="s">
        <v>5</v>
      </c>
      <c r="E664">
        <v>32136.332999999999</v>
      </c>
      <c r="F664">
        <v>43529</v>
      </c>
      <c r="G664">
        <v>14</v>
      </c>
      <c r="H664">
        <v>3</v>
      </c>
      <c r="I664">
        <f t="shared" si="10"/>
        <v>0.8004134380491873</v>
      </c>
      <c r="J664">
        <f>I664*ExtraData!$D$4</f>
        <v>636.32868324910385</v>
      </c>
    </row>
    <row r="665" spans="1:10" x14ac:dyDescent="0.35">
      <c r="A665">
        <v>1293</v>
      </c>
      <c r="B665" t="s">
        <v>5</v>
      </c>
      <c r="E665">
        <v>31336.667000000001</v>
      </c>
      <c r="F665">
        <v>43529</v>
      </c>
      <c r="G665">
        <v>15</v>
      </c>
      <c r="H665">
        <v>3</v>
      </c>
      <c r="I665">
        <f t="shared" si="10"/>
        <v>0.78049631146380372</v>
      </c>
      <c r="J665">
        <f>I665*ExtraData!$D$4</f>
        <v>620.49456761372392</v>
      </c>
    </row>
    <row r="666" spans="1:10" x14ac:dyDescent="0.35">
      <c r="A666">
        <v>1293</v>
      </c>
      <c r="B666" t="s">
        <v>5</v>
      </c>
      <c r="E666">
        <v>30701.167000000001</v>
      </c>
      <c r="F666">
        <v>43529</v>
      </c>
      <c r="G666">
        <v>16</v>
      </c>
      <c r="H666">
        <v>3</v>
      </c>
      <c r="I666">
        <f t="shared" si="10"/>
        <v>0.76466803572741959</v>
      </c>
      <c r="J666">
        <f>I666*ExtraData!$D$4</f>
        <v>607.91108840329855</v>
      </c>
    </row>
    <row r="667" spans="1:10" x14ac:dyDescent="0.35">
      <c r="A667">
        <v>1293</v>
      </c>
      <c r="B667" t="s">
        <v>5</v>
      </c>
      <c r="E667">
        <v>30431.5</v>
      </c>
      <c r="F667">
        <v>43529</v>
      </c>
      <c r="G667">
        <v>17</v>
      </c>
      <c r="H667">
        <v>3</v>
      </c>
      <c r="I667">
        <f t="shared" si="10"/>
        <v>0.75795149185172572</v>
      </c>
      <c r="J667">
        <f>I667*ExtraData!$D$4</f>
        <v>602.57143602212193</v>
      </c>
    </row>
    <row r="668" spans="1:10" x14ac:dyDescent="0.35">
      <c r="A668">
        <v>1293</v>
      </c>
      <c r="B668" t="s">
        <v>5</v>
      </c>
      <c r="E668">
        <v>30340.667000000001</v>
      </c>
      <c r="F668">
        <v>43529</v>
      </c>
      <c r="G668">
        <v>18</v>
      </c>
      <c r="H668">
        <v>3</v>
      </c>
      <c r="I668">
        <f t="shared" si="10"/>
        <v>0.75568913186751963</v>
      </c>
      <c r="J668">
        <f>I668*ExtraData!$D$4</f>
        <v>600.77285983467812</v>
      </c>
    </row>
    <row r="669" spans="1:10" x14ac:dyDescent="0.35">
      <c r="A669">
        <v>1293</v>
      </c>
      <c r="B669" t="s">
        <v>5</v>
      </c>
      <c r="E669">
        <v>32626.332999999999</v>
      </c>
      <c r="F669">
        <v>43529</v>
      </c>
      <c r="G669">
        <v>19</v>
      </c>
      <c r="H669">
        <v>3</v>
      </c>
      <c r="I669">
        <f t="shared" si="10"/>
        <v>0.81261777339274066</v>
      </c>
      <c r="J669">
        <f>I669*ExtraData!$D$4</f>
        <v>646.03112984722884</v>
      </c>
    </row>
    <row r="670" spans="1:10" x14ac:dyDescent="0.35">
      <c r="A670">
        <v>1293</v>
      </c>
      <c r="B670" t="s">
        <v>5</v>
      </c>
      <c r="E670">
        <v>34121.667000000001</v>
      </c>
      <c r="F670">
        <v>43529</v>
      </c>
      <c r="G670">
        <v>20</v>
      </c>
      <c r="H670">
        <v>3</v>
      </c>
      <c r="I670">
        <f t="shared" si="10"/>
        <v>0.84986176846746952</v>
      </c>
      <c r="J670">
        <f>I670*ExtraData!$D$4</f>
        <v>675.64010593163823</v>
      </c>
    </row>
    <row r="671" spans="1:10" x14ac:dyDescent="0.35">
      <c r="A671">
        <v>1293</v>
      </c>
      <c r="B671" t="s">
        <v>5</v>
      </c>
      <c r="E671">
        <v>33507.167000000001</v>
      </c>
      <c r="F671">
        <v>43529</v>
      </c>
      <c r="G671">
        <v>21</v>
      </c>
      <c r="H671">
        <v>3</v>
      </c>
      <c r="I671">
        <f t="shared" si="10"/>
        <v>0.8345565356743806</v>
      </c>
      <c r="J671">
        <f>I671*ExtraData!$D$4</f>
        <v>663.47244586113254</v>
      </c>
    </row>
    <row r="672" spans="1:10" x14ac:dyDescent="0.35">
      <c r="A672">
        <v>1293</v>
      </c>
      <c r="B672" t="s">
        <v>5</v>
      </c>
      <c r="E672">
        <v>31126</v>
      </c>
      <c r="F672">
        <v>43529</v>
      </c>
      <c r="G672">
        <v>22</v>
      </c>
      <c r="H672">
        <v>3</v>
      </c>
      <c r="I672">
        <f t="shared" si="10"/>
        <v>0.77524926919070081</v>
      </c>
      <c r="J672">
        <f>I672*ExtraData!$D$4</f>
        <v>616.32316900660715</v>
      </c>
    </row>
    <row r="673" spans="1:10" x14ac:dyDescent="0.35">
      <c r="A673">
        <v>1293</v>
      </c>
      <c r="B673" t="s">
        <v>5</v>
      </c>
      <c r="E673">
        <v>28534.167000000001</v>
      </c>
      <c r="F673">
        <v>43529</v>
      </c>
      <c r="G673">
        <v>23</v>
      </c>
      <c r="H673">
        <v>3</v>
      </c>
      <c r="I673">
        <f t="shared" si="10"/>
        <v>0.71069498534072528</v>
      </c>
      <c r="J673">
        <f>I673*ExtraData!$D$4</f>
        <v>565.00251334587665</v>
      </c>
    </row>
    <row r="674" spans="1:10" x14ac:dyDescent="0.35">
      <c r="A674">
        <v>1293</v>
      </c>
      <c r="B674" t="s">
        <v>5</v>
      </c>
      <c r="E674">
        <v>26632.5</v>
      </c>
      <c r="F674">
        <v>43530</v>
      </c>
      <c r="G674">
        <v>0</v>
      </c>
      <c r="H674">
        <v>4</v>
      </c>
      <c r="I674">
        <f t="shared" si="10"/>
        <v>0.66333053272895137</v>
      </c>
      <c r="J674">
        <f>I674*ExtraData!$D$4</f>
        <v>527.34777351951629</v>
      </c>
    </row>
    <row r="675" spans="1:10" x14ac:dyDescent="0.35">
      <c r="A675">
        <v>1293</v>
      </c>
      <c r="B675" t="s">
        <v>5</v>
      </c>
      <c r="E675">
        <v>24983.167000000001</v>
      </c>
      <c r="F675">
        <v>43530</v>
      </c>
      <c r="G675">
        <v>1</v>
      </c>
      <c r="H675">
        <v>4</v>
      </c>
      <c r="I675">
        <f t="shared" si="10"/>
        <v>0.62225091431019841</v>
      </c>
      <c r="J675">
        <f>I675*ExtraData!$D$4</f>
        <v>494.68947687660773</v>
      </c>
    </row>
    <row r="676" spans="1:10" x14ac:dyDescent="0.35">
      <c r="A676">
        <v>1293</v>
      </c>
      <c r="B676" t="s">
        <v>5</v>
      </c>
      <c r="E676">
        <v>23919.167000000001</v>
      </c>
      <c r="F676">
        <v>43530</v>
      </c>
      <c r="G676">
        <v>2</v>
      </c>
      <c r="H676">
        <v>4</v>
      </c>
      <c r="I676">
        <f t="shared" si="10"/>
        <v>0.59575007184991102</v>
      </c>
      <c r="J676">
        <f>I676*ExtraData!$D$4</f>
        <v>473.62130712067926</v>
      </c>
    </row>
    <row r="677" spans="1:10" x14ac:dyDescent="0.35">
      <c r="A677">
        <v>1293</v>
      </c>
      <c r="B677" t="s">
        <v>5</v>
      </c>
      <c r="E677">
        <v>23510.167000000001</v>
      </c>
      <c r="F677">
        <v>43530</v>
      </c>
      <c r="G677">
        <v>3</v>
      </c>
      <c r="H677">
        <v>4</v>
      </c>
      <c r="I677">
        <f t="shared" si="10"/>
        <v>0.58556318785906747</v>
      </c>
      <c r="J677">
        <f>I677*ExtraData!$D$4</f>
        <v>465.52273434795865</v>
      </c>
    </row>
    <row r="678" spans="1:10" x14ac:dyDescent="0.35">
      <c r="A678">
        <v>1293</v>
      </c>
      <c r="B678" t="s">
        <v>5</v>
      </c>
      <c r="E678">
        <v>23421</v>
      </c>
      <c r="F678">
        <v>43530</v>
      </c>
      <c r="G678">
        <v>4</v>
      </c>
      <c r="H678">
        <v>4</v>
      </c>
      <c r="I678">
        <f t="shared" si="10"/>
        <v>0.58334232261502938</v>
      </c>
      <c r="J678">
        <f>I678*ExtraData!$D$4</f>
        <v>463.75714647894836</v>
      </c>
    </row>
    <row r="679" spans="1:10" x14ac:dyDescent="0.35">
      <c r="A679">
        <v>1293</v>
      </c>
      <c r="B679" t="s">
        <v>5</v>
      </c>
      <c r="E679">
        <v>23902</v>
      </c>
      <c r="F679">
        <v>43530</v>
      </c>
      <c r="G679">
        <v>5</v>
      </c>
      <c r="H679">
        <v>4</v>
      </c>
      <c r="I679">
        <f t="shared" si="10"/>
        <v>0.59532249669717063</v>
      </c>
      <c r="J679">
        <f>I679*ExtraData!$D$4</f>
        <v>473.28138487425065</v>
      </c>
    </row>
    <row r="680" spans="1:10" x14ac:dyDescent="0.35">
      <c r="A680">
        <v>1293</v>
      </c>
      <c r="B680" t="s">
        <v>5</v>
      </c>
      <c r="E680">
        <v>26290.832999999999</v>
      </c>
      <c r="F680">
        <v>43530</v>
      </c>
      <c r="G680">
        <v>6</v>
      </c>
      <c r="H680">
        <v>4</v>
      </c>
      <c r="I680">
        <f t="shared" si="10"/>
        <v>0.65482069876195981</v>
      </c>
      <c r="J680">
        <f>I680*ExtraData!$D$4</f>
        <v>520.58245551575806</v>
      </c>
    </row>
    <row r="681" spans="1:10" x14ac:dyDescent="0.35">
      <c r="A681">
        <v>1293</v>
      </c>
      <c r="B681" t="s">
        <v>5</v>
      </c>
      <c r="E681">
        <v>30005</v>
      </c>
      <c r="F681">
        <v>43530</v>
      </c>
      <c r="G681">
        <v>7</v>
      </c>
      <c r="H681">
        <v>4</v>
      </c>
      <c r="I681">
        <f t="shared" si="10"/>
        <v>0.74732873874146943</v>
      </c>
      <c r="J681">
        <f>I681*ExtraData!$D$4</f>
        <v>594.12634729946819</v>
      </c>
    </row>
    <row r="682" spans="1:10" x14ac:dyDescent="0.35">
      <c r="A682">
        <v>1293</v>
      </c>
      <c r="B682" t="s">
        <v>5</v>
      </c>
      <c r="E682">
        <v>32141.332999999999</v>
      </c>
      <c r="F682">
        <v>43530</v>
      </c>
      <c r="G682">
        <v>8</v>
      </c>
      <c r="H682">
        <v>4</v>
      </c>
      <c r="I682">
        <f t="shared" si="10"/>
        <v>0.80053797208330513</v>
      </c>
      <c r="J682">
        <f>I682*ExtraData!$D$4</f>
        <v>636.4276878062276</v>
      </c>
    </row>
    <row r="683" spans="1:10" x14ac:dyDescent="0.35">
      <c r="A683">
        <v>1293</v>
      </c>
      <c r="B683" t="s">
        <v>5</v>
      </c>
      <c r="E683">
        <v>33396.332999999999</v>
      </c>
      <c r="F683">
        <v>43530</v>
      </c>
      <c r="G683">
        <v>9</v>
      </c>
      <c r="H683">
        <v>4</v>
      </c>
      <c r="I683">
        <f t="shared" si="10"/>
        <v>0.83179601464689601</v>
      </c>
      <c r="J683">
        <f>I683*ExtraData!$D$4</f>
        <v>661.27783164428229</v>
      </c>
    </row>
    <row r="684" spans="1:10" x14ac:dyDescent="0.35">
      <c r="A684">
        <v>1293</v>
      </c>
      <c r="B684" t="s">
        <v>5</v>
      </c>
      <c r="E684">
        <v>33987.667000000001</v>
      </c>
      <c r="F684">
        <v>43530</v>
      </c>
      <c r="G684">
        <v>10</v>
      </c>
      <c r="H684">
        <v>4</v>
      </c>
      <c r="I684">
        <f t="shared" si="10"/>
        <v>0.84652425635311002</v>
      </c>
      <c r="J684">
        <f>I684*ExtraData!$D$4</f>
        <v>672.98678380072249</v>
      </c>
    </row>
    <row r="685" spans="1:10" x14ac:dyDescent="0.35">
      <c r="A685">
        <v>1293</v>
      </c>
      <c r="B685" t="s">
        <v>5</v>
      </c>
      <c r="E685">
        <v>34285</v>
      </c>
      <c r="F685">
        <v>43530</v>
      </c>
      <c r="G685">
        <v>11</v>
      </c>
      <c r="H685">
        <v>4</v>
      </c>
      <c r="I685">
        <f t="shared" si="10"/>
        <v>0.85392987194638503</v>
      </c>
      <c r="J685">
        <f>I685*ExtraData!$D$4</f>
        <v>678.87424819737612</v>
      </c>
    </row>
    <row r="686" spans="1:10" x14ac:dyDescent="0.35">
      <c r="A686">
        <v>1293</v>
      </c>
      <c r="B686" t="s">
        <v>5</v>
      </c>
      <c r="E686">
        <v>34521.167000000001</v>
      </c>
      <c r="F686">
        <v>43530</v>
      </c>
      <c r="G686">
        <v>12</v>
      </c>
      <c r="H686">
        <v>4</v>
      </c>
      <c r="I686">
        <f t="shared" si="10"/>
        <v>0.85981203779348903</v>
      </c>
      <c r="J686">
        <f>I686*ExtraData!$D$4</f>
        <v>683.55057004582375</v>
      </c>
    </row>
    <row r="687" spans="1:10" x14ac:dyDescent="0.35">
      <c r="A687">
        <v>1293</v>
      </c>
      <c r="B687" t="s">
        <v>5</v>
      </c>
      <c r="E687">
        <v>34472.332999999999</v>
      </c>
      <c r="F687">
        <v>43530</v>
      </c>
      <c r="G687">
        <v>13</v>
      </c>
      <c r="H687">
        <v>4</v>
      </c>
      <c r="I687">
        <f t="shared" si="10"/>
        <v>0.85859573878906637</v>
      </c>
      <c r="J687">
        <f>I687*ExtraData!$D$4</f>
        <v>682.58361233730773</v>
      </c>
    </row>
    <row r="688" spans="1:10" x14ac:dyDescent="0.35">
      <c r="A688">
        <v>1293</v>
      </c>
      <c r="B688" t="s">
        <v>5</v>
      </c>
      <c r="E688">
        <v>33318.332999999999</v>
      </c>
      <c r="F688">
        <v>43530</v>
      </c>
      <c r="G688">
        <v>14</v>
      </c>
      <c r="H688">
        <v>4</v>
      </c>
      <c r="I688">
        <f t="shared" si="10"/>
        <v>0.82985328371465694</v>
      </c>
      <c r="J688">
        <f>I688*ExtraData!$D$4</f>
        <v>659.73336055315224</v>
      </c>
    </row>
    <row r="689" spans="1:10" x14ac:dyDescent="0.35">
      <c r="A689">
        <v>1293</v>
      </c>
      <c r="B689" t="s">
        <v>5</v>
      </c>
      <c r="E689">
        <v>32512.167000000001</v>
      </c>
      <c r="F689">
        <v>43530</v>
      </c>
      <c r="G689">
        <v>15</v>
      </c>
      <c r="H689">
        <v>4</v>
      </c>
      <c r="I689">
        <f t="shared" si="10"/>
        <v>0.80977426288492005</v>
      </c>
      <c r="J689">
        <f>I689*ExtraData!$D$4</f>
        <v>643.77053899351142</v>
      </c>
    </row>
    <row r="690" spans="1:10" x14ac:dyDescent="0.35">
      <c r="A690">
        <v>1293</v>
      </c>
      <c r="B690" t="s">
        <v>5</v>
      </c>
      <c r="E690">
        <v>32028.167000000001</v>
      </c>
      <c r="F690">
        <v>43530</v>
      </c>
      <c r="G690">
        <v>16</v>
      </c>
      <c r="H690">
        <v>4</v>
      </c>
      <c r="I690">
        <f t="shared" si="10"/>
        <v>0.79771936838230817</v>
      </c>
      <c r="J690">
        <f>I690*ExtraData!$D$4</f>
        <v>634.18689786393497</v>
      </c>
    </row>
    <row r="691" spans="1:10" x14ac:dyDescent="0.35">
      <c r="A691">
        <v>1293</v>
      </c>
      <c r="B691" t="s">
        <v>5</v>
      </c>
      <c r="E691">
        <v>31898</v>
      </c>
      <c r="F691">
        <v>43530</v>
      </c>
      <c r="G691">
        <v>17</v>
      </c>
      <c r="H691">
        <v>4</v>
      </c>
      <c r="I691">
        <f t="shared" si="10"/>
        <v>0.79447732405850335</v>
      </c>
      <c r="J691">
        <f>I691*ExtraData!$D$4</f>
        <v>631.60947262651018</v>
      </c>
    </row>
    <row r="692" spans="1:10" x14ac:dyDescent="0.35">
      <c r="A692">
        <v>1293</v>
      </c>
      <c r="B692" t="s">
        <v>5</v>
      </c>
      <c r="E692">
        <v>31838</v>
      </c>
      <c r="F692">
        <v>43530</v>
      </c>
      <c r="G692">
        <v>18</v>
      </c>
      <c r="H692">
        <v>4</v>
      </c>
      <c r="I692">
        <f t="shared" si="10"/>
        <v>0.79298291564908863</v>
      </c>
      <c r="J692">
        <f>I692*ExtraData!$D$4</f>
        <v>630.42141794102542</v>
      </c>
    </row>
    <row r="693" spans="1:10" x14ac:dyDescent="0.35">
      <c r="A693">
        <v>1293</v>
      </c>
      <c r="B693" t="s">
        <v>5</v>
      </c>
      <c r="E693">
        <v>33672.332999999999</v>
      </c>
      <c r="F693">
        <v>43530</v>
      </c>
      <c r="G693">
        <v>19</v>
      </c>
      <c r="H693">
        <v>4</v>
      </c>
      <c r="I693">
        <f t="shared" si="10"/>
        <v>0.8386702933302036</v>
      </c>
      <c r="J693">
        <f>I693*ExtraData!$D$4</f>
        <v>666.7428831975119</v>
      </c>
    </row>
    <row r="694" spans="1:10" x14ac:dyDescent="0.35">
      <c r="A694">
        <v>1293</v>
      </c>
      <c r="B694" t="s">
        <v>5</v>
      </c>
      <c r="E694">
        <v>35142.832999999999</v>
      </c>
      <c r="F694">
        <v>43530</v>
      </c>
      <c r="G694">
        <v>20</v>
      </c>
      <c r="H694">
        <v>4</v>
      </c>
      <c r="I694">
        <f t="shared" si="10"/>
        <v>0.87529575276427563</v>
      </c>
      <c r="J694">
        <f>I694*ExtraData!$D$4</f>
        <v>695.86012344759911</v>
      </c>
    </row>
    <row r="695" spans="1:10" x14ac:dyDescent="0.35">
      <c r="A695">
        <v>1293</v>
      </c>
      <c r="B695" t="s">
        <v>5</v>
      </c>
      <c r="E695">
        <v>34251.167000000001</v>
      </c>
      <c r="F695">
        <v>43530</v>
      </c>
      <c r="G695">
        <v>21</v>
      </c>
      <c r="H695">
        <v>4</v>
      </c>
      <c r="I695">
        <f t="shared" si="10"/>
        <v>0.85308719995112292</v>
      </c>
      <c r="J695">
        <f>I695*ExtraData!$D$4</f>
        <v>678.20432396114268</v>
      </c>
    </row>
    <row r="696" spans="1:10" x14ac:dyDescent="0.35">
      <c r="A696">
        <v>1293</v>
      </c>
      <c r="B696" t="s">
        <v>5</v>
      </c>
      <c r="E696">
        <v>31771.832999999999</v>
      </c>
      <c r="F696">
        <v>43530</v>
      </c>
      <c r="G696">
        <v>22</v>
      </c>
      <c r="H696">
        <v>4</v>
      </c>
      <c r="I696">
        <f t="shared" si="10"/>
        <v>0.79133490696199293</v>
      </c>
      <c r="J696">
        <f>I696*ExtraData!$D$4</f>
        <v>629.11125103478435</v>
      </c>
    </row>
    <row r="697" spans="1:10" x14ac:dyDescent="0.35">
      <c r="A697">
        <v>1293</v>
      </c>
      <c r="B697" t="s">
        <v>5</v>
      </c>
      <c r="E697">
        <v>28855.167000000001</v>
      </c>
      <c r="F697">
        <v>43530</v>
      </c>
      <c r="G697">
        <v>23</v>
      </c>
      <c r="H697">
        <v>4</v>
      </c>
      <c r="I697">
        <f t="shared" si="10"/>
        <v>0.71869007033109389</v>
      </c>
      <c r="J697">
        <f>I697*ExtraData!$D$4</f>
        <v>571.35860591321966</v>
      </c>
    </row>
    <row r="698" spans="1:10" x14ac:dyDescent="0.35">
      <c r="A698">
        <v>1293</v>
      </c>
      <c r="B698" t="s">
        <v>5</v>
      </c>
      <c r="E698">
        <v>26990.167000000001</v>
      </c>
      <c r="F698">
        <v>43531</v>
      </c>
      <c r="G698">
        <v>0</v>
      </c>
      <c r="H698">
        <v>5</v>
      </c>
      <c r="I698">
        <f t="shared" si="10"/>
        <v>0.67223887560512019</v>
      </c>
      <c r="J698">
        <f>I698*ExtraData!$D$4</f>
        <v>534.42990610607058</v>
      </c>
    </row>
    <row r="699" spans="1:10" x14ac:dyDescent="0.35">
      <c r="A699">
        <v>1293</v>
      </c>
      <c r="B699" t="s">
        <v>5</v>
      </c>
      <c r="E699">
        <v>25160.832999999999</v>
      </c>
      <c r="F699">
        <v>43531</v>
      </c>
      <c r="G699">
        <v>1</v>
      </c>
      <c r="H699">
        <v>5</v>
      </c>
      <c r="I699">
        <f t="shared" si="10"/>
        <v>0.62667600705131621</v>
      </c>
      <c r="J699">
        <f>I699*ExtraData!$D$4</f>
        <v>498.2074256057964</v>
      </c>
    </row>
    <row r="700" spans="1:10" x14ac:dyDescent="0.35">
      <c r="A700">
        <v>1293</v>
      </c>
      <c r="B700" t="s">
        <v>5</v>
      </c>
      <c r="E700">
        <v>24175.667000000001</v>
      </c>
      <c r="F700">
        <v>43531</v>
      </c>
      <c r="G700">
        <v>2</v>
      </c>
      <c r="H700">
        <v>5</v>
      </c>
      <c r="I700">
        <f t="shared" si="10"/>
        <v>0.6021386678001589</v>
      </c>
      <c r="J700">
        <f>I700*ExtraData!$D$4</f>
        <v>478.70024090112634</v>
      </c>
    </row>
    <row r="701" spans="1:10" x14ac:dyDescent="0.35">
      <c r="A701">
        <v>1293</v>
      </c>
      <c r="B701" t="s">
        <v>5</v>
      </c>
      <c r="E701">
        <v>23540.332999999999</v>
      </c>
      <c r="F701">
        <v>43531</v>
      </c>
      <c r="G701">
        <v>3</v>
      </c>
      <c r="H701">
        <v>5</v>
      </c>
      <c r="I701">
        <f t="shared" si="10"/>
        <v>0.58631452659370742</v>
      </c>
      <c r="J701">
        <f>I701*ExtraData!$D$4</f>
        <v>466.12004864199741</v>
      </c>
    </row>
    <row r="702" spans="1:10" x14ac:dyDescent="0.35">
      <c r="A702">
        <v>1293</v>
      </c>
      <c r="B702" t="s">
        <v>5</v>
      </c>
      <c r="E702">
        <v>23593.667000000001</v>
      </c>
      <c r="F702">
        <v>43531</v>
      </c>
      <c r="G702">
        <v>4</v>
      </c>
      <c r="H702">
        <v>5</v>
      </c>
      <c r="I702">
        <f t="shared" si="10"/>
        <v>0.58764290622883619</v>
      </c>
      <c r="J702">
        <f>I702*ExtraData!$D$4</f>
        <v>467.17611045192479</v>
      </c>
    </row>
    <row r="703" spans="1:10" x14ac:dyDescent="0.35">
      <c r="A703">
        <v>1293</v>
      </c>
      <c r="B703" t="s">
        <v>5</v>
      </c>
      <c r="E703">
        <v>24207</v>
      </c>
      <c r="F703">
        <v>43531</v>
      </c>
      <c r="G703">
        <v>5</v>
      </c>
      <c r="H703">
        <v>5</v>
      </c>
      <c r="I703">
        <f t="shared" si="10"/>
        <v>0.60291907277836199</v>
      </c>
      <c r="J703">
        <f>I703*ExtraData!$D$4</f>
        <v>479.32066285879779</v>
      </c>
    </row>
    <row r="704" spans="1:10" x14ac:dyDescent="0.35">
      <c r="A704">
        <v>1293</v>
      </c>
      <c r="B704" t="s">
        <v>5</v>
      </c>
      <c r="E704">
        <v>26548.167000000001</v>
      </c>
      <c r="F704">
        <v>43531</v>
      </c>
      <c r="G704">
        <v>6</v>
      </c>
      <c r="H704">
        <v>5</v>
      </c>
      <c r="I704">
        <f t="shared" si="10"/>
        <v>0.66123006698909859</v>
      </c>
      <c r="J704">
        <f>I704*ExtraData!$D$4</f>
        <v>525.67790325633337</v>
      </c>
    </row>
    <row r="705" spans="1:10" x14ac:dyDescent="0.35">
      <c r="A705">
        <v>1293</v>
      </c>
      <c r="B705" t="s">
        <v>5</v>
      </c>
      <c r="E705">
        <v>30156.5</v>
      </c>
      <c r="F705">
        <v>43531</v>
      </c>
      <c r="G705">
        <v>7</v>
      </c>
      <c r="H705">
        <v>5</v>
      </c>
      <c r="I705">
        <f t="shared" si="10"/>
        <v>0.75110211997524157</v>
      </c>
      <c r="J705">
        <f>I705*ExtraData!$D$4</f>
        <v>597.126185380317</v>
      </c>
    </row>
    <row r="706" spans="1:10" x14ac:dyDescent="0.35">
      <c r="A706">
        <v>1293</v>
      </c>
      <c r="B706" t="s">
        <v>5</v>
      </c>
      <c r="E706">
        <v>32341.332999999999</v>
      </c>
      <c r="F706">
        <v>43531</v>
      </c>
      <c r="G706">
        <v>8</v>
      </c>
      <c r="H706">
        <v>5</v>
      </c>
      <c r="I706">
        <f t="shared" si="10"/>
        <v>0.80551933344802085</v>
      </c>
      <c r="J706">
        <f>I706*ExtraData!$D$4</f>
        <v>640.38787009117652</v>
      </c>
    </row>
    <row r="707" spans="1:10" x14ac:dyDescent="0.35">
      <c r="A707">
        <v>1293</v>
      </c>
      <c r="B707" t="s">
        <v>5</v>
      </c>
      <c r="E707">
        <v>33499.167000000001</v>
      </c>
      <c r="F707">
        <v>43531</v>
      </c>
      <c r="G707">
        <v>9</v>
      </c>
      <c r="H707">
        <v>5</v>
      </c>
      <c r="I707">
        <f t="shared" ref="I707:I770" si="11">E707/MAX($E$2:$E$913)</f>
        <v>0.83435728121979191</v>
      </c>
      <c r="J707">
        <f>I707*ExtraData!$D$4</f>
        <v>663.31403856973452</v>
      </c>
    </row>
    <row r="708" spans="1:10" x14ac:dyDescent="0.35">
      <c r="A708">
        <v>1293</v>
      </c>
      <c r="B708" t="s">
        <v>5</v>
      </c>
      <c r="E708">
        <v>33816.167000000001</v>
      </c>
      <c r="F708">
        <v>43531</v>
      </c>
      <c r="G708">
        <v>10</v>
      </c>
      <c r="H708">
        <v>5</v>
      </c>
      <c r="I708">
        <f t="shared" si="11"/>
        <v>0.84225273898286623</v>
      </c>
      <c r="J708">
        <f>I708*ExtraData!$D$4</f>
        <v>669.59092749137869</v>
      </c>
    </row>
    <row r="709" spans="1:10" x14ac:dyDescent="0.35">
      <c r="A709">
        <v>1293</v>
      </c>
      <c r="B709" t="s">
        <v>5</v>
      </c>
      <c r="E709">
        <v>33433.167000000001</v>
      </c>
      <c r="F709">
        <v>43531</v>
      </c>
      <c r="G709">
        <v>11</v>
      </c>
      <c r="H709">
        <v>5</v>
      </c>
      <c r="I709">
        <f t="shared" si="11"/>
        <v>0.83271343196943581</v>
      </c>
      <c r="J709">
        <f>I709*ExtraData!$D$4</f>
        <v>662.00717841570145</v>
      </c>
    </row>
    <row r="710" spans="1:10" x14ac:dyDescent="0.35">
      <c r="A710">
        <v>1293</v>
      </c>
      <c r="B710" t="s">
        <v>5</v>
      </c>
      <c r="E710">
        <v>33352.5</v>
      </c>
      <c r="F710">
        <v>43531</v>
      </c>
      <c r="G710">
        <v>12</v>
      </c>
      <c r="H710">
        <v>5</v>
      </c>
      <c r="I710">
        <f t="shared" si="11"/>
        <v>0.83070427458339813</v>
      </c>
      <c r="J710">
        <f>I710*ExtraData!$D$4</f>
        <v>660.40989829380146</v>
      </c>
    </row>
    <row r="711" spans="1:10" x14ac:dyDescent="0.35">
      <c r="A711">
        <v>1293</v>
      </c>
      <c r="B711" t="s">
        <v>5</v>
      </c>
      <c r="E711">
        <v>33155.167000000001</v>
      </c>
      <c r="F711">
        <v>43531</v>
      </c>
      <c r="G711">
        <v>13</v>
      </c>
      <c r="H711">
        <v>5</v>
      </c>
      <c r="I711">
        <f t="shared" si="11"/>
        <v>0.82578933967248103</v>
      </c>
      <c r="J711">
        <f>I711*ExtraData!$D$4</f>
        <v>656.50252503962247</v>
      </c>
    </row>
    <row r="712" spans="1:10" x14ac:dyDescent="0.35">
      <c r="A712">
        <v>1293</v>
      </c>
      <c r="B712" t="s">
        <v>5</v>
      </c>
      <c r="E712">
        <v>32200</v>
      </c>
      <c r="F712">
        <v>43531</v>
      </c>
      <c r="G712">
        <v>14</v>
      </c>
      <c r="H712">
        <v>5</v>
      </c>
      <c r="I712">
        <f t="shared" si="11"/>
        <v>0.80199917971922408</v>
      </c>
      <c r="J712">
        <f>I712*ExtraData!$D$4</f>
        <v>637.58934787678311</v>
      </c>
    </row>
    <row r="713" spans="1:10" x14ac:dyDescent="0.35">
      <c r="A713">
        <v>1293</v>
      </c>
      <c r="B713" t="s">
        <v>5</v>
      </c>
      <c r="E713">
        <v>31572.5</v>
      </c>
      <c r="F713">
        <v>43531</v>
      </c>
      <c r="G713">
        <v>15</v>
      </c>
      <c r="H713">
        <v>5</v>
      </c>
      <c r="I713">
        <f t="shared" si="11"/>
        <v>0.78637015843742863</v>
      </c>
      <c r="J713">
        <f>I713*ExtraData!$D$4</f>
        <v>625.16427595775576</v>
      </c>
    </row>
    <row r="714" spans="1:10" x14ac:dyDescent="0.35">
      <c r="A714">
        <v>1293</v>
      </c>
      <c r="B714" t="s">
        <v>5</v>
      </c>
      <c r="E714">
        <v>31010.332999999999</v>
      </c>
      <c r="F714">
        <v>43531</v>
      </c>
      <c r="G714">
        <v>16</v>
      </c>
      <c r="H714">
        <v>5</v>
      </c>
      <c r="I714">
        <f t="shared" si="11"/>
        <v>0.77236837356583798</v>
      </c>
      <c r="J714">
        <f>I714*ExtraData!$D$4</f>
        <v>614.03285698484115</v>
      </c>
    </row>
    <row r="715" spans="1:10" x14ac:dyDescent="0.35">
      <c r="A715">
        <v>1293</v>
      </c>
      <c r="B715" t="s">
        <v>5</v>
      </c>
      <c r="E715">
        <v>30618</v>
      </c>
      <c r="F715">
        <v>43531</v>
      </c>
      <c r="G715">
        <v>17</v>
      </c>
      <c r="H715">
        <v>5</v>
      </c>
      <c r="I715">
        <f t="shared" si="11"/>
        <v>0.76259661132432299</v>
      </c>
      <c r="J715">
        <f>I715*ExtraData!$D$4</f>
        <v>606.26430600283675</v>
      </c>
    </row>
    <row r="716" spans="1:10" x14ac:dyDescent="0.35">
      <c r="A716">
        <v>1293</v>
      </c>
      <c r="B716" t="s">
        <v>5</v>
      </c>
      <c r="E716">
        <v>30612.832999999999</v>
      </c>
      <c r="F716">
        <v>43531</v>
      </c>
      <c r="G716">
        <v>18</v>
      </c>
      <c r="H716">
        <v>5</v>
      </c>
      <c r="I716">
        <f t="shared" si="11"/>
        <v>0.76246791785346557</v>
      </c>
      <c r="J716">
        <f>I716*ExtraData!$D$4</f>
        <v>606.16199469350511</v>
      </c>
    </row>
    <row r="717" spans="1:10" x14ac:dyDescent="0.35">
      <c r="A717">
        <v>1293</v>
      </c>
      <c r="B717" t="s">
        <v>5</v>
      </c>
      <c r="E717">
        <v>32841</v>
      </c>
      <c r="F717">
        <v>43531</v>
      </c>
      <c r="G717">
        <v>19</v>
      </c>
      <c r="H717">
        <v>5</v>
      </c>
      <c r="I717">
        <f t="shared" si="11"/>
        <v>0.81796444289313774</v>
      </c>
      <c r="J717">
        <f>I717*ExtraData!$D$4</f>
        <v>650.28173210004445</v>
      </c>
    </row>
    <row r="718" spans="1:10" x14ac:dyDescent="0.35">
      <c r="A718">
        <v>1293</v>
      </c>
      <c r="B718" t="s">
        <v>5</v>
      </c>
      <c r="E718">
        <v>34462.667000000001</v>
      </c>
      <c r="F718">
        <v>43531</v>
      </c>
      <c r="G718">
        <v>20</v>
      </c>
      <c r="H718">
        <v>5</v>
      </c>
      <c r="I718">
        <f t="shared" si="11"/>
        <v>0.85835498959430967</v>
      </c>
      <c r="J718">
        <f>I718*ExtraData!$D$4</f>
        <v>682.39221672747624</v>
      </c>
    </row>
    <row r="719" spans="1:10" x14ac:dyDescent="0.35">
      <c r="A719">
        <v>1293</v>
      </c>
      <c r="B719" t="s">
        <v>5</v>
      </c>
      <c r="E719">
        <v>33773</v>
      </c>
      <c r="F719">
        <v>43531</v>
      </c>
      <c r="G719">
        <v>21</v>
      </c>
      <c r="H719">
        <v>5</v>
      </c>
      <c r="I719">
        <f t="shared" si="11"/>
        <v>0.84117758685271282</v>
      </c>
      <c r="J719">
        <f>I719*ExtraData!$D$4</f>
        <v>668.73618154790665</v>
      </c>
    </row>
    <row r="720" spans="1:10" x14ac:dyDescent="0.35">
      <c r="A720">
        <v>1293</v>
      </c>
      <c r="B720" t="s">
        <v>5</v>
      </c>
      <c r="E720">
        <v>31548.667000000001</v>
      </c>
      <c r="F720">
        <v>43531</v>
      </c>
      <c r="G720">
        <v>22</v>
      </c>
      <c r="H720">
        <v>5</v>
      </c>
      <c r="I720">
        <f t="shared" si="11"/>
        <v>0.78577655451040229</v>
      </c>
      <c r="J720">
        <f>I720*ExtraData!$D$4</f>
        <v>624.69236083576982</v>
      </c>
    </row>
    <row r="721" spans="1:10" x14ac:dyDescent="0.35">
      <c r="A721">
        <v>1293</v>
      </c>
      <c r="B721" t="s">
        <v>5</v>
      </c>
      <c r="E721">
        <v>28656.5</v>
      </c>
      <c r="F721">
        <v>43531</v>
      </c>
      <c r="G721">
        <v>23</v>
      </c>
      <c r="H721">
        <v>5</v>
      </c>
      <c r="I721">
        <f t="shared" si="11"/>
        <v>0.71374190973987406</v>
      </c>
      <c r="J721">
        <f>I721*ExtraData!$D$4</f>
        <v>567.42481824319987</v>
      </c>
    </row>
    <row r="722" spans="1:10" x14ac:dyDescent="0.35">
      <c r="A722">
        <v>1293</v>
      </c>
      <c r="B722" t="s">
        <v>5</v>
      </c>
      <c r="E722">
        <v>26042</v>
      </c>
      <c r="F722">
        <v>43536</v>
      </c>
      <c r="G722">
        <v>0</v>
      </c>
      <c r="H722">
        <v>3</v>
      </c>
      <c r="I722">
        <f t="shared" si="11"/>
        <v>0.64862306329962838</v>
      </c>
      <c r="J722">
        <f>I722*ExtraData!$D$4</f>
        <v>515.65533532320455</v>
      </c>
    </row>
    <row r="723" spans="1:10" x14ac:dyDescent="0.35">
      <c r="A723">
        <v>1293</v>
      </c>
      <c r="B723" t="s">
        <v>5</v>
      </c>
      <c r="E723">
        <v>24486</v>
      </c>
      <c r="F723">
        <v>43536</v>
      </c>
      <c r="G723">
        <v>1</v>
      </c>
      <c r="H723">
        <v>3</v>
      </c>
      <c r="I723">
        <f t="shared" si="11"/>
        <v>0.60986807188214043</v>
      </c>
      <c r="J723">
        <f>I723*ExtraData!$D$4</f>
        <v>484.84511714630162</v>
      </c>
    </row>
    <row r="724" spans="1:10" x14ac:dyDescent="0.35">
      <c r="A724">
        <v>1293</v>
      </c>
      <c r="B724" t="s">
        <v>5</v>
      </c>
      <c r="E724">
        <v>23430.5</v>
      </c>
      <c r="F724">
        <v>43536</v>
      </c>
      <c r="G724">
        <v>2</v>
      </c>
      <c r="H724">
        <v>3</v>
      </c>
      <c r="I724">
        <f t="shared" si="11"/>
        <v>0.58357893727985344</v>
      </c>
      <c r="J724">
        <f>I724*ExtraData!$D$4</f>
        <v>463.94525513748346</v>
      </c>
    </row>
    <row r="725" spans="1:10" x14ac:dyDescent="0.35">
      <c r="A725">
        <v>1293</v>
      </c>
      <c r="B725" t="s">
        <v>5</v>
      </c>
      <c r="E725">
        <v>23170.5</v>
      </c>
      <c r="F725">
        <v>43536</v>
      </c>
      <c r="G725">
        <v>3</v>
      </c>
      <c r="H725">
        <v>3</v>
      </c>
      <c r="I725">
        <f t="shared" si="11"/>
        <v>0.57710316750572299</v>
      </c>
      <c r="J725">
        <f>I725*ExtraData!$D$4</f>
        <v>458.79701816704977</v>
      </c>
    </row>
    <row r="726" spans="1:10" x14ac:dyDescent="0.35">
      <c r="A726">
        <v>1293</v>
      </c>
      <c r="B726" t="s">
        <v>5</v>
      </c>
      <c r="E726">
        <v>23011.332999999999</v>
      </c>
      <c r="F726">
        <v>43536</v>
      </c>
      <c r="G726">
        <v>4</v>
      </c>
      <c r="H726">
        <v>3</v>
      </c>
      <c r="I726">
        <f t="shared" si="11"/>
        <v>0.57313882578403452</v>
      </c>
      <c r="J726">
        <f>I726*ExtraData!$D$4</f>
        <v>455.64536649830745</v>
      </c>
    </row>
    <row r="727" spans="1:10" x14ac:dyDescent="0.35">
      <c r="A727">
        <v>1293</v>
      </c>
      <c r="B727" t="s">
        <v>5</v>
      </c>
      <c r="E727">
        <v>23574.832999999999</v>
      </c>
      <c r="F727">
        <v>43536</v>
      </c>
      <c r="G727">
        <v>5</v>
      </c>
      <c r="H727">
        <v>3</v>
      </c>
      <c r="I727">
        <f t="shared" si="11"/>
        <v>0.58717381142912084</v>
      </c>
      <c r="J727">
        <f>I727*ExtraData!$D$4</f>
        <v>466.80318008615109</v>
      </c>
    </row>
    <row r="728" spans="1:10" x14ac:dyDescent="0.35">
      <c r="A728">
        <v>1293</v>
      </c>
      <c r="B728" t="s">
        <v>5</v>
      </c>
      <c r="E728">
        <v>25967.667000000001</v>
      </c>
      <c r="F728">
        <v>43536</v>
      </c>
      <c r="G728">
        <v>6</v>
      </c>
      <c r="H728">
        <v>3</v>
      </c>
      <c r="I728">
        <f t="shared" si="11"/>
        <v>0.64677166562801136</v>
      </c>
      <c r="J728">
        <f>I728*ExtraData!$D$4</f>
        <v>514.18347417426901</v>
      </c>
    </row>
    <row r="729" spans="1:10" x14ac:dyDescent="0.35">
      <c r="A729">
        <v>1293</v>
      </c>
      <c r="B729" t="s">
        <v>5</v>
      </c>
      <c r="E729">
        <v>29493.167000000001</v>
      </c>
      <c r="F729">
        <v>43536</v>
      </c>
      <c r="G729">
        <v>7</v>
      </c>
      <c r="H729">
        <v>3</v>
      </c>
      <c r="I729">
        <f t="shared" si="11"/>
        <v>0.73458061308453693</v>
      </c>
      <c r="J729">
        <f>I729*ExtraData!$D$4</f>
        <v>583.99158740220685</v>
      </c>
    </row>
    <row r="730" spans="1:10" x14ac:dyDescent="0.35">
      <c r="A730">
        <v>1293</v>
      </c>
      <c r="B730" t="s">
        <v>5</v>
      </c>
      <c r="E730">
        <v>31627.332999999999</v>
      </c>
      <c r="F730">
        <v>43536</v>
      </c>
      <c r="G730">
        <v>8</v>
      </c>
      <c r="H730">
        <v>3</v>
      </c>
      <c r="I730">
        <f t="shared" si="11"/>
        <v>0.78773587337598583</v>
      </c>
      <c r="J730">
        <f>I730*ExtraData!$D$4</f>
        <v>626.25001933390877</v>
      </c>
    </row>
    <row r="731" spans="1:10" x14ac:dyDescent="0.35">
      <c r="A731">
        <v>1293</v>
      </c>
      <c r="B731" t="s">
        <v>5</v>
      </c>
      <c r="E731">
        <v>32590</v>
      </c>
      <c r="F731">
        <v>43536</v>
      </c>
      <c r="G731">
        <v>9</v>
      </c>
      <c r="H731">
        <v>3</v>
      </c>
      <c r="I731">
        <f t="shared" si="11"/>
        <v>0.81171283438041963</v>
      </c>
      <c r="J731">
        <f>I731*ExtraData!$D$4</f>
        <v>645.31170333243358</v>
      </c>
    </row>
    <row r="732" spans="1:10" x14ac:dyDescent="0.35">
      <c r="A732">
        <v>1293</v>
      </c>
      <c r="B732" t="s">
        <v>5</v>
      </c>
      <c r="E732">
        <v>32857.832999999999</v>
      </c>
      <c r="F732">
        <v>43536</v>
      </c>
      <c r="G732">
        <v>10</v>
      </c>
      <c r="H732">
        <v>3</v>
      </c>
      <c r="I732">
        <f t="shared" si="11"/>
        <v>0.81838369917239906</v>
      </c>
      <c r="J732">
        <f>I732*ExtraData!$D$4</f>
        <v>650.61504084205728</v>
      </c>
    </row>
    <row r="733" spans="1:10" x14ac:dyDescent="0.35">
      <c r="A733">
        <v>1293</v>
      </c>
      <c r="B733" t="s">
        <v>5</v>
      </c>
      <c r="E733">
        <v>32872.832999999999</v>
      </c>
      <c r="F733">
        <v>43536</v>
      </c>
      <c r="G733">
        <v>11</v>
      </c>
      <c r="H733">
        <v>3</v>
      </c>
      <c r="I733">
        <f t="shared" si="11"/>
        <v>0.81875730127475277</v>
      </c>
      <c r="J733">
        <f>I733*ExtraData!$D$4</f>
        <v>650.91205451342842</v>
      </c>
    </row>
    <row r="734" spans="1:10" x14ac:dyDescent="0.35">
      <c r="A734">
        <v>1293</v>
      </c>
      <c r="B734" t="s">
        <v>5</v>
      </c>
      <c r="E734">
        <v>32554.5</v>
      </c>
      <c r="F734">
        <v>43536</v>
      </c>
      <c r="G734">
        <v>12</v>
      </c>
      <c r="H734">
        <v>3</v>
      </c>
      <c r="I734">
        <f t="shared" si="11"/>
        <v>0.81082864273818256</v>
      </c>
      <c r="J734">
        <f>I734*ExtraData!$D$4</f>
        <v>644.60877097685511</v>
      </c>
    </row>
    <row r="735" spans="1:10" x14ac:dyDescent="0.35">
      <c r="A735">
        <v>1293</v>
      </c>
      <c r="B735" t="s">
        <v>5</v>
      </c>
      <c r="E735">
        <v>32381.832999999999</v>
      </c>
      <c r="F735">
        <v>43536</v>
      </c>
      <c r="G735">
        <v>13</v>
      </c>
      <c r="H735">
        <v>3</v>
      </c>
      <c r="I735">
        <f t="shared" si="11"/>
        <v>0.80652805912437575</v>
      </c>
      <c r="J735">
        <f>I735*ExtraData!$D$4</f>
        <v>641.18980700387874</v>
      </c>
    </row>
    <row r="736" spans="1:10" x14ac:dyDescent="0.35">
      <c r="A736">
        <v>1293</v>
      </c>
      <c r="B736" t="s">
        <v>5</v>
      </c>
      <c r="E736">
        <v>31355.167000000001</v>
      </c>
      <c r="F736">
        <v>43536</v>
      </c>
      <c r="G736">
        <v>14</v>
      </c>
      <c r="H736">
        <v>3</v>
      </c>
      <c r="I736">
        <f t="shared" si="11"/>
        <v>0.78095708739003988</v>
      </c>
      <c r="J736">
        <f>I736*ExtraData!$D$4</f>
        <v>620.86088447508166</v>
      </c>
    </row>
    <row r="737" spans="1:10" x14ac:dyDescent="0.35">
      <c r="A737">
        <v>1293</v>
      </c>
      <c r="B737" t="s">
        <v>5</v>
      </c>
      <c r="E737">
        <v>30692.332999999999</v>
      </c>
      <c r="F737">
        <v>43536</v>
      </c>
      <c r="G737">
        <v>15</v>
      </c>
      <c r="H737">
        <v>3</v>
      </c>
      <c r="I737">
        <f t="shared" si="11"/>
        <v>0.76444800899594001</v>
      </c>
      <c r="J737">
        <f>I737*ExtraData!$D$4</f>
        <v>607.73616715177229</v>
      </c>
    </row>
    <row r="738" spans="1:10" x14ac:dyDescent="0.35">
      <c r="A738">
        <v>1293</v>
      </c>
      <c r="B738" t="s">
        <v>5</v>
      </c>
      <c r="E738">
        <v>30153.332999999999</v>
      </c>
      <c r="F738">
        <v>43536</v>
      </c>
      <c r="G738">
        <v>16</v>
      </c>
      <c r="H738">
        <v>3</v>
      </c>
      <c r="I738">
        <f t="shared" si="11"/>
        <v>0.75102324011803134</v>
      </c>
      <c r="J738">
        <f>I738*ExtraData!$D$4</f>
        <v>597.06347589383495</v>
      </c>
    </row>
    <row r="739" spans="1:10" x14ac:dyDescent="0.35">
      <c r="A739">
        <v>1293</v>
      </c>
      <c r="B739" t="s">
        <v>5</v>
      </c>
      <c r="E739">
        <v>30025.332999999999</v>
      </c>
      <c r="F739">
        <v>43536</v>
      </c>
      <c r="G739">
        <v>17</v>
      </c>
      <c r="H739">
        <v>3</v>
      </c>
      <c r="I739">
        <f t="shared" si="11"/>
        <v>0.74783516884461332</v>
      </c>
      <c r="J739">
        <f>I739*ExtraData!$D$4</f>
        <v>594.52895923146764</v>
      </c>
    </row>
    <row r="740" spans="1:10" x14ac:dyDescent="0.35">
      <c r="A740">
        <v>1293</v>
      </c>
      <c r="B740" t="s">
        <v>5</v>
      </c>
      <c r="E740">
        <v>29835</v>
      </c>
      <c r="F740">
        <v>43536</v>
      </c>
      <c r="G740">
        <v>18</v>
      </c>
      <c r="H740">
        <v>3</v>
      </c>
      <c r="I740">
        <f t="shared" si="11"/>
        <v>0.74309458158146113</v>
      </c>
      <c r="J740">
        <f>I740*ExtraData!$D$4</f>
        <v>590.76019235726164</v>
      </c>
    </row>
    <row r="741" spans="1:10" x14ac:dyDescent="0.35">
      <c r="A741">
        <v>1293</v>
      </c>
      <c r="B741" t="s">
        <v>5</v>
      </c>
      <c r="E741">
        <v>31834</v>
      </c>
      <c r="F741">
        <v>43536</v>
      </c>
      <c r="G741">
        <v>19</v>
      </c>
      <c r="H741">
        <v>3</v>
      </c>
      <c r="I741">
        <f t="shared" si="11"/>
        <v>0.79288328842179434</v>
      </c>
      <c r="J741">
        <f>I741*ExtraData!$D$4</f>
        <v>630.34221429532647</v>
      </c>
    </row>
    <row r="742" spans="1:10" x14ac:dyDescent="0.35">
      <c r="A742">
        <v>1293</v>
      </c>
      <c r="B742" t="s">
        <v>5</v>
      </c>
      <c r="E742">
        <v>33877.332999999999</v>
      </c>
      <c r="F742">
        <v>43536</v>
      </c>
      <c r="G742">
        <v>20</v>
      </c>
      <c r="H742">
        <v>3</v>
      </c>
      <c r="I742">
        <f t="shared" si="11"/>
        <v>0.84377618872903726</v>
      </c>
      <c r="J742">
        <f>I742*ExtraData!$D$4</f>
        <v>670.80207003958458</v>
      </c>
    </row>
    <row r="743" spans="1:10" x14ac:dyDescent="0.35">
      <c r="A743">
        <v>1293</v>
      </c>
      <c r="B743" t="s">
        <v>5</v>
      </c>
      <c r="E743">
        <v>33222.5</v>
      </c>
      <c r="F743">
        <v>43536</v>
      </c>
      <c r="G743">
        <v>21</v>
      </c>
      <c r="H743">
        <v>3</v>
      </c>
      <c r="I743">
        <f t="shared" si="11"/>
        <v>0.8274663896963329</v>
      </c>
      <c r="J743">
        <f>I743*ExtraData!$D$4</f>
        <v>657.83577980858468</v>
      </c>
    </row>
    <row r="744" spans="1:10" x14ac:dyDescent="0.35">
      <c r="A744">
        <v>1293</v>
      </c>
      <c r="B744" t="s">
        <v>5</v>
      </c>
      <c r="E744">
        <v>30726.167000000001</v>
      </c>
      <c r="F744">
        <v>43536</v>
      </c>
      <c r="G744">
        <v>22</v>
      </c>
      <c r="H744">
        <v>3</v>
      </c>
      <c r="I744">
        <f t="shared" si="11"/>
        <v>0.76529070589800907</v>
      </c>
      <c r="J744">
        <f>I744*ExtraData!$D$4</f>
        <v>608.40611118891718</v>
      </c>
    </row>
    <row r="745" spans="1:10" x14ac:dyDescent="0.35">
      <c r="A745">
        <v>1293</v>
      </c>
      <c r="B745" t="s">
        <v>5</v>
      </c>
      <c r="E745">
        <v>28082.5</v>
      </c>
      <c r="F745">
        <v>43536</v>
      </c>
      <c r="G745">
        <v>23</v>
      </c>
      <c r="H745">
        <v>3</v>
      </c>
      <c r="I745">
        <f t="shared" si="11"/>
        <v>0.69944540262314003</v>
      </c>
      <c r="J745">
        <f>I745*ExtraData!$D$4</f>
        <v>556.05909508539628</v>
      </c>
    </row>
    <row r="746" spans="1:10" x14ac:dyDescent="0.35">
      <c r="A746">
        <v>1293</v>
      </c>
      <c r="B746" t="s">
        <v>5</v>
      </c>
      <c r="E746">
        <v>26314.167000000001</v>
      </c>
      <c r="F746">
        <v>43537</v>
      </c>
      <c r="G746">
        <v>0</v>
      </c>
      <c r="H746">
        <v>4</v>
      </c>
      <c r="I746">
        <f t="shared" si="11"/>
        <v>0.65540187419238127</v>
      </c>
      <c r="J746">
        <f>I746*ExtraData!$D$4</f>
        <v>521.04448998294311</v>
      </c>
    </row>
    <row r="747" spans="1:10" x14ac:dyDescent="0.35">
      <c r="A747">
        <v>1293</v>
      </c>
      <c r="B747" t="s">
        <v>5</v>
      </c>
      <c r="E747">
        <v>24719.832999999999</v>
      </c>
      <c r="F747">
        <v>43537</v>
      </c>
      <c r="G747">
        <v>1</v>
      </c>
      <c r="H747">
        <v>4</v>
      </c>
      <c r="I747">
        <f t="shared" si="11"/>
        <v>0.61569210524211815</v>
      </c>
      <c r="J747">
        <f>I747*ExtraData!$D$4</f>
        <v>489.47522366748393</v>
      </c>
    </row>
    <row r="748" spans="1:10" x14ac:dyDescent="0.35">
      <c r="A748">
        <v>1293</v>
      </c>
      <c r="B748" t="s">
        <v>5</v>
      </c>
      <c r="E748">
        <v>23763.167000000001</v>
      </c>
      <c r="F748">
        <v>43537</v>
      </c>
      <c r="G748">
        <v>2</v>
      </c>
      <c r="H748">
        <v>4</v>
      </c>
      <c r="I748">
        <f t="shared" si="11"/>
        <v>0.59186460998543278</v>
      </c>
      <c r="J748">
        <f>I748*ExtraData!$D$4</f>
        <v>470.53236493841905</v>
      </c>
    </row>
    <row r="749" spans="1:10" x14ac:dyDescent="0.35">
      <c r="A749">
        <v>1293</v>
      </c>
      <c r="B749" t="s">
        <v>5</v>
      </c>
      <c r="E749">
        <v>23472</v>
      </c>
      <c r="F749">
        <v>43537</v>
      </c>
      <c r="G749">
        <v>3</v>
      </c>
      <c r="H749">
        <v>4</v>
      </c>
      <c r="I749">
        <f t="shared" si="11"/>
        <v>0.58461256976303189</v>
      </c>
      <c r="J749">
        <f>I749*ExtraData!$D$4</f>
        <v>464.76699296161036</v>
      </c>
    </row>
    <row r="750" spans="1:10" x14ac:dyDescent="0.35">
      <c r="A750">
        <v>1293</v>
      </c>
      <c r="B750" t="s">
        <v>5</v>
      </c>
      <c r="E750">
        <v>23414.332999999999</v>
      </c>
      <c r="F750">
        <v>43537</v>
      </c>
      <c r="G750">
        <v>4</v>
      </c>
      <c r="H750">
        <v>4</v>
      </c>
      <c r="I750">
        <f t="shared" si="11"/>
        <v>0.58317626893393659</v>
      </c>
      <c r="J750">
        <f>I750*ExtraData!$D$4</f>
        <v>463.62513380247958</v>
      </c>
    </row>
    <row r="751" spans="1:10" x14ac:dyDescent="0.35">
      <c r="A751">
        <v>1293</v>
      </c>
      <c r="B751" t="s">
        <v>5</v>
      </c>
      <c r="E751">
        <v>24074.167000000001</v>
      </c>
      <c r="F751">
        <v>43537</v>
      </c>
      <c r="G751">
        <v>5</v>
      </c>
      <c r="H751">
        <v>4</v>
      </c>
      <c r="I751">
        <f t="shared" si="11"/>
        <v>0.59961062690756561</v>
      </c>
      <c r="J751">
        <f>I751*ExtraData!$D$4</f>
        <v>476.69044839151468</v>
      </c>
    </row>
    <row r="752" spans="1:10" x14ac:dyDescent="0.35">
      <c r="A752">
        <v>1293</v>
      </c>
      <c r="B752" t="s">
        <v>5</v>
      </c>
      <c r="E752">
        <v>26291.5</v>
      </c>
      <c r="F752">
        <v>43537</v>
      </c>
      <c r="G752">
        <v>6</v>
      </c>
      <c r="H752">
        <v>4</v>
      </c>
      <c r="I752">
        <f t="shared" si="11"/>
        <v>0.65483731160211112</v>
      </c>
      <c r="J752">
        <f>I752*ExtraData!$D$4</f>
        <v>520.59566272367829</v>
      </c>
    </row>
    <row r="753" spans="1:10" x14ac:dyDescent="0.35">
      <c r="A753">
        <v>1293</v>
      </c>
      <c r="B753" t="s">
        <v>5</v>
      </c>
      <c r="E753">
        <v>29845.5</v>
      </c>
      <c r="F753">
        <v>43537</v>
      </c>
      <c r="G753">
        <v>7</v>
      </c>
      <c r="H753">
        <v>4</v>
      </c>
      <c r="I753">
        <f t="shared" si="11"/>
        <v>0.74335610305310873</v>
      </c>
      <c r="J753">
        <f>I753*ExtraData!$D$4</f>
        <v>590.96810192722148</v>
      </c>
    </row>
    <row r="754" spans="1:10" x14ac:dyDescent="0.35">
      <c r="A754">
        <v>1293</v>
      </c>
      <c r="B754" t="s">
        <v>5</v>
      </c>
      <c r="E754">
        <v>31930.5</v>
      </c>
      <c r="F754">
        <v>43537</v>
      </c>
      <c r="G754">
        <v>8</v>
      </c>
      <c r="H754">
        <v>4</v>
      </c>
      <c r="I754">
        <f t="shared" si="11"/>
        <v>0.79528679528026969</v>
      </c>
      <c r="J754">
        <f>I754*ExtraData!$D$4</f>
        <v>632.25300224781438</v>
      </c>
    </row>
    <row r="755" spans="1:10" x14ac:dyDescent="0.35">
      <c r="A755">
        <v>1293</v>
      </c>
      <c r="B755" t="s">
        <v>5</v>
      </c>
      <c r="E755">
        <v>32968.5</v>
      </c>
      <c r="F755">
        <v>43537</v>
      </c>
      <c r="G755">
        <v>9</v>
      </c>
      <c r="H755">
        <v>4</v>
      </c>
      <c r="I755">
        <f t="shared" si="11"/>
        <v>0.82114006076314405</v>
      </c>
      <c r="J755">
        <f>I755*ExtraData!$D$4</f>
        <v>652.80634830669953</v>
      </c>
    </row>
    <row r="756" spans="1:10" x14ac:dyDescent="0.35">
      <c r="A756">
        <v>1293</v>
      </c>
      <c r="B756" t="s">
        <v>5</v>
      </c>
      <c r="E756">
        <v>33362.167000000001</v>
      </c>
      <c r="F756">
        <v>43537</v>
      </c>
      <c r="G756">
        <v>10</v>
      </c>
      <c r="H756">
        <v>4</v>
      </c>
      <c r="I756">
        <f t="shared" si="11"/>
        <v>0.83094504868496166</v>
      </c>
      <c r="J756">
        <f>I756*ExtraData!$D$4</f>
        <v>660.60131370454451</v>
      </c>
    </row>
    <row r="757" spans="1:10" x14ac:dyDescent="0.35">
      <c r="A757">
        <v>1293</v>
      </c>
      <c r="B757" t="s">
        <v>5</v>
      </c>
      <c r="E757">
        <v>33386.832999999999</v>
      </c>
      <c r="F757">
        <v>43537</v>
      </c>
      <c r="G757">
        <v>11</v>
      </c>
      <c r="H757">
        <v>4</v>
      </c>
      <c r="I757">
        <f t="shared" si="11"/>
        <v>0.83155939998207207</v>
      </c>
      <c r="J757">
        <f>I757*ExtraData!$D$4</f>
        <v>661.08972298574724</v>
      </c>
    </row>
    <row r="758" spans="1:10" x14ac:dyDescent="0.35">
      <c r="A758">
        <v>1293</v>
      </c>
      <c r="B758" t="s">
        <v>5</v>
      </c>
      <c r="E758">
        <v>33278</v>
      </c>
      <c r="F758">
        <v>43537</v>
      </c>
      <c r="G758">
        <v>12</v>
      </c>
      <c r="H758">
        <v>4</v>
      </c>
      <c r="I758">
        <f t="shared" si="11"/>
        <v>0.82884871747504152</v>
      </c>
      <c r="J758">
        <f>I758*ExtraData!$D$4</f>
        <v>658.93473039265803</v>
      </c>
    </row>
    <row r="759" spans="1:10" x14ac:dyDescent="0.35">
      <c r="A759">
        <v>1293</v>
      </c>
      <c r="B759" t="s">
        <v>5</v>
      </c>
      <c r="E759">
        <v>33019</v>
      </c>
      <c r="F759">
        <v>43537</v>
      </c>
      <c r="G759">
        <v>13</v>
      </c>
      <c r="H759">
        <v>4</v>
      </c>
      <c r="I759">
        <f t="shared" si="11"/>
        <v>0.82239785450773473</v>
      </c>
      <c r="J759">
        <f>I759*ExtraData!$D$4</f>
        <v>653.80629433364913</v>
      </c>
    </row>
    <row r="760" spans="1:10" x14ac:dyDescent="0.35">
      <c r="A760">
        <v>1293</v>
      </c>
      <c r="B760" t="s">
        <v>5</v>
      </c>
      <c r="E760">
        <v>31906.332999999999</v>
      </c>
      <c r="F760">
        <v>43537</v>
      </c>
      <c r="G760">
        <v>14</v>
      </c>
      <c r="H760">
        <v>4</v>
      </c>
      <c r="I760">
        <f t="shared" si="11"/>
        <v>0.79468487247976427</v>
      </c>
      <c r="J760">
        <f>I760*ExtraData!$D$4</f>
        <v>631.77447362141254</v>
      </c>
    </row>
    <row r="761" spans="1:10" x14ac:dyDescent="0.35">
      <c r="A761">
        <v>1293</v>
      </c>
      <c r="B761" t="s">
        <v>5</v>
      </c>
      <c r="E761">
        <v>31237.167000000001</v>
      </c>
      <c r="F761">
        <v>43537</v>
      </c>
      <c r="G761">
        <v>15</v>
      </c>
      <c r="H761">
        <v>4</v>
      </c>
      <c r="I761">
        <f t="shared" si="11"/>
        <v>0.77801808418485763</v>
      </c>
      <c r="J761">
        <f>I761*ExtraData!$D$4</f>
        <v>618.52437692696185</v>
      </c>
    </row>
    <row r="762" spans="1:10" x14ac:dyDescent="0.35">
      <c r="A762">
        <v>1293</v>
      </c>
      <c r="B762" t="s">
        <v>5</v>
      </c>
      <c r="E762">
        <v>30596.332999999999</v>
      </c>
      <c r="F762">
        <v>43537</v>
      </c>
      <c r="G762">
        <v>16</v>
      </c>
      <c r="H762">
        <v>4</v>
      </c>
      <c r="I762">
        <f t="shared" si="11"/>
        <v>0.76205695554087649</v>
      </c>
      <c r="J762">
        <f>I762*ExtraData!$D$4</f>
        <v>605.83527965499684</v>
      </c>
    </row>
    <row r="763" spans="1:10" x14ac:dyDescent="0.35">
      <c r="A763">
        <v>1293</v>
      </c>
      <c r="B763" t="s">
        <v>5</v>
      </c>
      <c r="E763">
        <v>30415</v>
      </c>
      <c r="F763">
        <v>43537</v>
      </c>
      <c r="G763">
        <v>17</v>
      </c>
      <c r="H763">
        <v>4</v>
      </c>
      <c r="I763">
        <f t="shared" si="11"/>
        <v>0.75754052953913664</v>
      </c>
      <c r="J763">
        <f>I763*ExtraData!$D$4</f>
        <v>602.24472098361366</v>
      </c>
    </row>
    <row r="764" spans="1:10" x14ac:dyDescent="0.35">
      <c r="A764">
        <v>1293</v>
      </c>
      <c r="B764" t="s">
        <v>5</v>
      </c>
      <c r="E764">
        <v>30269</v>
      </c>
      <c r="F764">
        <v>43537</v>
      </c>
      <c r="G764">
        <v>18</v>
      </c>
      <c r="H764">
        <v>4</v>
      </c>
      <c r="I764">
        <f t="shared" si="11"/>
        <v>0.75390413574289417</v>
      </c>
      <c r="J764">
        <f>I764*ExtraData!$D$4</f>
        <v>599.35378791560083</v>
      </c>
    </row>
    <row r="765" spans="1:10" x14ac:dyDescent="0.35">
      <c r="A765">
        <v>1293</v>
      </c>
      <c r="B765" t="s">
        <v>5</v>
      </c>
      <c r="E765">
        <v>32280.667000000001</v>
      </c>
      <c r="F765">
        <v>43537</v>
      </c>
      <c r="G765">
        <v>19</v>
      </c>
      <c r="H765">
        <v>4</v>
      </c>
      <c r="I765">
        <f t="shared" si="11"/>
        <v>0.80400833710526165</v>
      </c>
      <c r="J765">
        <f>I765*ExtraData!$D$4</f>
        <v>639.18662799868298</v>
      </c>
    </row>
    <row r="766" spans="1:10" x14ac:dyDescent="0.35">
      <c r="A766">
        <v>1293</v>
      </c>
      <c r="B766" t="s">
        <v>5</v>
      </c>
      <c r="E766">
        <v>34524.167000000001</v>
      </c>
      <c r="F766">
        <v>43537</v>
      </c>
      <c r="G766">
        <v>20</v>
      </c>
      <c r="H766">
        <v>4</v>
      </c>
      <c r="I766">
        <f t="shared" si="11"/>
        <v>0.85988675821395977</v>
      </c>
      <c r="J766">
        <f>I766*ExtraData!$D$4</f>
        <v>683.60997278009802</v>
      </c>
    </row>
    <row r="767" spans="1:10" x14ac:dyDescent="0.35">
      <c r="A767">
        <v>1293</v>
      </c>
      <c r="B767" t="s">
        <v>5</v>
      </c>
      <c r="E767">
        <v>33693</v>
      </c>
      <c r="F767">
        <v>43537</v>
      </c>
      <c r="G767">
        <v>21</v>
      </c>
      <c r="H767">
        <v>4</v>
      </c>
      <c r="I767">
        <f t="shared" si="11"/>
        <v>0.83918504230682656</v>
      </c>
      <c r="J767">
        <f>I767*ExtraData!$D$4</f>
        <v>667.15210863392713</v>
      </c>
    </row>
    <row r="768" spans="1:10" x14ac:dyDescent="0.35">
      <c r="A768">
        <v>1293</v>
      </c>
      <c r="B768" t="s">
        <v>5</v>
      </c>
      <c r="E768">
        <v>31071.332999999999</v>
      </c>
      <c r="F768">
        <v>43537</v>
      </c>
      <c r="G768">
        <v>22</v>
      </c>
      <c r="H768">
        <v>4</v>
      </c>
      <c r="I768">
        <f t="shared" si="11"/>
        <v>0.77388768878207626</v>
      </c>
      <c r="J768">
        <f>I768*ExtraData!$D$4</f>
        <v>615.24071258175059</v>
      </c>
    </row>
    <row r="769" spans="1:10" x14ac:dyDescent="0.35">
      <c r="A769">
        <v>1293</v>
      </c>
      <c r="B769" t="s">
        <v>5</v>
      </c>
      <c r="E769">
        <v>28384.667000000001</v>
      </c>
      <c r="F769">
        <v>43537</v>
      </c>
      <c r="G769">
        <v>23</v>
      </c>
      <c r="H769">
        <v>4</v>
      </c>
      <c r="I769">
        <f t="shared" si="11"/>
        <v>0.70697141772060024</v>
      </c>
      <c r="J769">
        <f>I769*ExtraData!$D$4</f>
        <v>562.04227708787721</v>
      </c>
    </row>
    <row r="770" spans="1:10" x14ac:dyDescent="0.35">
      <c r="A770">
        <v>1293</v>
      </c>
      <c r="B770" t="s">
        <v>5</v>
      </c>
      <c r="E770">
        <v>26495.667000000001</v>
      </c>
      <c r="F770">
        <v>43538</v>
      </c>
      <c r="G770">
        <v>0</v>
      </c>
      <c r="H770">
        <v>5</v>
      </c>
      <c r="I770">
        <f t="shared" si="11"/>
        <v>0.65992245963086071</v>
      </c>
      <c r="J770">
        <f>I770*ExtraData!$D$4</f>
        <v>524.63835540653429</v>
      </c>
    </row>
    <row r="771" spans="1:10" x14ac:dyDescent="0.35">
      <c r="A771">
        <v>1293</v>
      </c>
      <c r="B771" t="s">
        <v>5</v>
      </c>
      <c r="E771">
        <v>25109.167000000001</v>
      </c>
      <c r="F771">
        <v>43538</v>
      </c>
      <c r="G771">
        <v>1</v>
      </c>
      <c r="H771">
        <v>5</v>
      </c>
      <c r="I771">
        <f t="shared" ref="I771:I834" si="12">E771/MAX($E$2:$E$913)</f>
        <v>0.62538917196996924</v>
      </c>
      <c r="J771">
        <f>I771*ExtraData!$D$4</f>
        <v>497.18439171612556</v>
      </c>
    </row>
    <row r="772" spans="1:10" x14ac:dyDescent="0.35">
      <c r="A772">
        <v>1293</v>
      </c>
      <c r="B772" t="s">
        <v>5</v>
      </c>
      <c r="E772">
        <v>24062.667000000001</v>
      </c>
      <c r="F772">
        <v>43538</v>
      </c>
      <c r="G772">
        <v>2</v>
      </c>
      <c r="H772">
        <v>5</v>
      </c>
      <c r="I772">
        <f t="shared" si="12"/>
        <v>0.59932419862909447</v>
      </c>
      <c r="J772">
        <f>I772*ExtraData!$D$4</f>
        <v>476.4627379101301</v>
      </c>
    </row>
    <row r="773" spans="1:10" x14ac:dyDescent="0.35">
      <c r="A773">
        <v>1293</v>
      </c>
      <c r="B773" t="s">
        <v>5</v>
      </c>
      <c r="E773">
        <v>23634</v>
      </c>
      <c r="F773">
        <v>43538</v>
      </c>
      <c r="G773">
        <v>3</v>
      </c>
      <c r="H773">
        <v>5</v>
      </c>
      <c r="I773">
        <f t="shared" si="12"/>
        <v>0.58864747246845162</v>
      </c>
      <c r="J773">
        <f>I773*ExtraData!$D$4</f>
        <v>467.97474061241905</v>
      </c>
    </row>
    <row r="774" spans="1:10" x14ac:dyDescent="0.35">
      <c r="A774">
        <v>1293</v>
      </c>
      <c r="B774" t="s">
        <v>5</v>
      </c>
      <c r="E774">
        <v>23587.167000000001</v>
      </c>
      <c r="F774">
        <v>43538</v>
      </c>
      <c r="G774">
        <v>4</v>
      </c>
      <c r="H774">
        <v>5</v>
      </c>
      <c r="I774">
        <f t="shared" si="12"/>
        <v>0.58748101198448299</v>
      </c>
      <c r="J774">
        <f>I774*ExtraData!$D$4</f>
        <v>467.04740452766396</v>
      </c>
    </row>
    <row r="775" spans="1:10" x14ac:dyDescent="0.35">
      <c r="A775">
        <v>1293</v>
      </c>
      <c r="B775" t="s">
        <v>5</v>
      </c>
      <c r="E775">
        <v>24289.832999999999</v>
      </c>
      <c r="F775">
        <v>43538</v>
      </c>
      <c r="G775">
        <v>5</v>
      </c>
      <c r="H775">
        <v>5</v>
      </c>
      <c r="I775">
        <f t="shared" si="12"/>
        <v>0.6049821783079794</v>
      </c>
      <c r="J775">
        <f>I775*ExtraData!$D$4</f>
        <v>480.96083175484364</v>
      </c>
    </row>
    <row r="776" spans="1:10" x14ac:dyDescent="0.35">
      <c r="A776">
        <v>1293</v>
      </c>
      <c r="B776" t="s">
        <v>5</v>
      </c>
      <c r="E776">
        <v>26507.5</v>
      </c>
      <c r="F776">
        <v>43538</v>
      </c>
      <c r="G776">
        <v>6</v>
      </c>
      <c r="H776">
        <v>5</v>
      </c>
      <c r="I776">
        <f t="shared" si="12"/>
        <v>0.66021718187600409</v>
      </c>
      <c r="J776">
        <f>I776*ExtraData!$D$4</f>
        <v>524.87265959142326</v>
      </c>
    </row>
    <row r="777" spans="1:10" x14ac:dyDescent="0.35">
      <c r="A777">
        <v>1293</v>
      </c>
      <c r="B777" t="s">
        <v>5</v>
      </c>
      <c r="E777">
        <v>29882.832999999999</v>
      </c>
      <c r="F777">
        <v>43538</v>
      </c>
      <c r="G777">
        <v>7</v>
      </c>
      <c r="H777">
        <v>5</v>
      </c>
      <c r="I777">
        <f t="shared" si="12"/>
        <v>0.7442859488722533</v>
      </c>
      <c r="J777">
        <f>I777*ExtraData!$D$4</f>
        <v>591.70732935344142</v>
      </c>
    </row>
    <row r="778" spans="1:10" x14ac:dyDescent="0.35">
      <c r="A778">
        <v>1293</v>
      </c>
      <c r="B778" t="s">
        <v>5</v>
      </c>
      <c r="E778">
        <v>32109</v>
      </c>
      <c r="F778">
        <v>43538</v>
      </c>
      <c r="G778">
        <v>8</v>
      </c>
      <c r="H778">
        <v>5</v>
      </c>
      <c r="I778">
        <f t="shared" si="12"/>
        <v>0.79973266029827839</v>
      </c>
      <c r="J778">
        <f>I778*ExtraData!$D$4</f>
        <v>635.78746493713129</v>
      </c>
    </row>
    <row r="779" spans="1:10" x14ac:dyDescent="0.35">
      <c r="A779">
        <v>1293</v>
      </c>
      <c r="B779" t="s">
        <v>5</v>
      </c>
      <c r="E779">
        <v>33096.332999999999</v>
      </c>
      <c r="F779">
        <v>43538</v>
      </c>
      <c r="G779">
        <v>9</v>
      </c>
      <c r="H779">
        <v>5</v>
      </c>
      <c r="I779">
        <f t="shared" si="12"/>
        <v>0.82432397259982249</v>
      </c>
      <c r="J779">
        <f>I779*ExtraData!$D$4</f>
        <v>655.33755821685884</v>
      </c>
    </row>
    <row r="780" spans="1:10" x14ac:dyDescent="0.35">
      <c r="A780">
        <v>1293</v>
      </c>
      <c r="B780" t="s">
        <v>5</v>
      </c>
      <c r="E780">
        <v>33269</v>
      </c>
      <c r="F780">
        <v>43538</v>
      </c>
      <c r="G780">
        <v>10</v>
      </c>
      <c r="H780">
        <v>5</v>
      </c>
      <c r="I780">
        <f t="shared" si="12"/>
        <v>0.82862455621362929</v>
      </c>
      <c r="J780">
        <f>I780*ExtraData!$D$4</f>
        <v>658.75652218983532</v>
      </c>
    </row>
    <row r="781" spans="1:10" x14ac:dyDescent="0.35">
      <c r="A781">
        <v>1293</v>
      </c>
      <c r="B781" t="s">
        <v>5</v>
      </c>
      <c r="E781">
        <v>33158.167000000001</v>
      </c>
      <c r="F781">
        <v>43538</v>
      </c>
      <c r="G781">
        <v>11</v>
      </c>
      <c r="H781">
        <v>5</v>
      </c>
      <c r="I781">
        <f t="shared" si="12"/>
        <v>0.82586406009295166</v>
      </c>
      <c r="J781">
        <f>I781*ExtraData!$D$4</f>
        <v>656.56192777389651</v>
      </c>
    </row>
    <row r="782" spans="1:10" x14ac:dyDescent="0.35">
      <c r="A782">
        <v>1293</v>
      </c>
      <c r="B782" t="s">
        <v>5</v>
      </c>
      <c r="E782">
        <v>33060.667000000001</v>
      </c>
      <c r="F782">
        <v>43538</v>
      </c>
      <c r="G782">
        <v>12</v>
      </c>
      <c r="H782">
        <v>5</v>
      </c>
      <c r="I782">
        <f t="shared" si="12"/>
        <v>0.82343564642765277</v>
      </c>
      <c r="J782">
        <f>I782*ExtraData!$D$4</f>
        <v>654.63133890998392</v>
      </c>
    </row>
    <row r="783" spans="1:10" x14ac:dyDescent="0.35">
      <c r="A783">
        <v>1293</v>
      </c>
      <c r="B783" t="s">
        <v>5</v>
      </c>
      <c r="E783">
        <v>32818.5</v>
      </c>
      <c r="F783">
        <v>43538</v>
      </c>
      <c r="G783">
        <v>13</v>
      </c>
      <c r="H783">
        <v>5</v>
      </c>
      <c r="I783">
        <f t="shared" si="12"/>
        <v>0.81740403973960729</v>
      </c>
      <c r="J783">
        <f>I783*ExtraData!$D$4</f>
        <v>649.83621159298775</v>
      </c>
    </row>
    <row r="784" spans="1:10" x14ac:dyDescent="0.35">
      <c r="A784">
        <v>1293</v>
      </c>
      <c r="B784" t="s">
        <v>5</v>
      </c>
      <c r="E784">
        <v>31620.167000000001</v>
      </c>
      <c r="F784">
        <v>43538</v>
      </c>
      <c r="G784">
        <v>14</v>
      </c>
      <c r="H784">
        <v>5</v>
      </c>
      <c r="I784">
        <f t="shared" si="12"/>
        <v>0.78755739119828816</v>
      </c>
      <c r="J784">
        <f>I784*ExtraData!$D$4</f>
        <v>626.1081260026391</v>
      </c>
    </row>
    <row r="785" spans="1:10" x14ac:dyDescent="0.35">
      <c r="A785">
        <v>1293</v>
      </c>
      <c r="B785" t="s">
        <v>5</v>
      </c>
      <c r="E785">
        <v>30996.667000000001</v>
      </c>
      <c r="F785">
        <v>43538</v>
      </c>
      <c r="G785">
        <v>15</v>
      </c>
      <c r="H785">
        <v>5</v>
      </c>
      <c r="I785">
        <f t="shared" si="12"/>
        <v>0.772027997143787</v>
      </c>
      <c r="J785">
        <f>I785*ExtraData!$D$4</f>
        <v>613.7622577293107</v>
      </c>
    </row>
    <row r="786" spans="1:10" x14ac:dyDescent="0.35">
      <c r="A786">
        <v>1293</v>
      </c>
      <c r="B786" t="s">
        <v>5</v>
      </c>
      <c r="E786">
        <v>30535.5</v>
      </c>
      <c r="F786">
        <v>43538</v>
      </c>
      <c r="G786">
        <v>16</v>
      </c>
      <c r="H786">
        <v>5</v>
      </c>
      <c r="I786">
        <f t="shared" si="12"/>
        <v>0.76054179976137781</v>
      </c>
      <c r="J786">
        <f>I786*ExtraData!$D$4</f>
        <v>604.6307308102954</v>
      </c>
    </row>
    <row r="787" spans="1:10" x14ac:dyDescent="0.35">
      <c r="A787">
        <v>1293</v>
      </c>
      <c r="B787" t="s">
        <v>5</v>
      </c>
      <c r="E787">
        <v>30185.667000000001</v>
      </c>
      <c r="F787">
        <v>43538</v>
      </c>
      <c r="G787">
        <v>17</v>
      </c>
      <c r="H787">
        <v>5</v>
      </c>
      <c r="I787">
        <f t="shared" si="12"/>
        <v>0.75182857680986492</v>
      </c>
      <c r="J787">
        <f>I787*ExtraData!$D$4</f>
        <v>597.70371856384259</v>
      </c>
    </row>
    <row r="788" spans="1:10" x14ac:dyDescent="0.35">
      <c r="A788">
        <v>1293</v>
      </c>
      <c r="B788" t="s">
        <v>5</v>
      </c>
      <c r="E788">
        <v>30053.832999999999</v>
      </c>
      <c r="F788">
        <v>43538</v>
      </c>
      <c r="G788">
        <v>18</v>
      </c>
      <c r="H788">
        <v>5</v>
      </c>
      <c r="I788">
        <f t="shared" si="12"/>
        <v>0.74854501283908526</v>
      </c>
      <c r="J788">
        <f>I788*ExtraData!$D$4</f>
        <v>595.09328520707277</v>
      </c>
    </row>
    <row r="789" spans="1:10" x14ac:dyDescent="0.35">
      <c r="A789">
        <v>1293</v>
      </c>
      <c r="B789" t="s">
        <v>5</v>
      </c>
      <c r="E789">
        <v>31742.667000000001</v>
      </c>
      <c r="F789">
        <v>43538</v>
      </c>
      <c r="G789">
        <v>19</v>
      </c>
      <c r="H789">
        <v>5</v>
      </c>
      <c r="I789">
        <f t="shared" si="12"/>
        <v>0.79060847503417653</v>
      </c>
      <c r="J789">
        <f>I789*ExtraData!$D$4</f>
        <v>628.53373765217032</v>
      </c>
    </row>
    <row r="790" spans="1:10" x14ac:dyDescent="0.35">
      <c r="A790">
        <v>1293</v>
      </c>
      <c r="B790" t="s">
        <v>5</v>
      </c>
      <c r="E790">
        <v>33913.167000000001</v>
      </c>
      <c r="F790">
        <v>43538</v>
      </c>
      <c r="G790">
        <v>20</v>
      </c>
      <c r="H790">
        <v>5</v>
      </c>
      <c r="I790">
        <f t="shared" si="12"/>
        <v>0.84466869924475341</v>
      </c>
      <c r="J790">
        <f>I790*ExtraData!$D$4</f>
        <v>671.51161589957894</v>
      </c>
    </row>
    <row r="791" spans="1:10" x14ac:dyDescent="0.35">
      <c r="A791">
        <v>1293</v>
      </c>
      <c r="B791" t="s">
        <v>5</v>
      </c>
      <c r="E791">
        <v>33285.5</v>
      </c>
      <c r="F791">
        <v>43538</v>
      </c>
      <c r="G791">
        <v>21</v>
      </c>
      <c r="H791">
        <v>5</v>
      </c>
      <c r="I791">
        <f t="shared" si="12"/>
        <v>0.82903551852621837</v>
      </c>
      <c r="J791">
        <f>I791*ExtraData!$D$4</f>
        <v>659.08323722834359</v>
      </c>
    </row>
    <row r="792" spans="1:10" x14ac:dyDescent="0.35">
      <c r="A792">
        <v>1293</v>
      </c>
      <c r="B792" t="s">
        <v>5</v>
      </c>
      <c r="E792">
        <v>30956.667000000001</v>
      </c>
      <c r="F792">
        <v>43538</v>
      </c>
      <c r="G792">
        <v>22</v>
      </c>
      <c r="H792">
        <v>5</v>
      </c>
      <c r="I792">
        <f t="shared" si="12"/>
        <v>0.77103172487084393</v>
      </c>
      <c r="J792">
        <f>I792*ExtraData!$D$4</f>
        <v>612.97022127232094</v>
      </c>
    </row>
    <row r="793" spans="1:10" x14ac:dyDescent="0.35">
      <c r="A793">
        <v>1293</v>
      </c>
      <c r="B793" t="s">
        <v>5</v>
      </c>
      <c r="E793">
        <v>28350.167000000001</v>
      </c>
      <c r="F793">
        <v>43538</v>
      </c>
      <c r="G793">
        <v>23</v>
      </c>
      <c r="H793">
        <v>5</v>
      </c>
      <c r="I793">
        <f t="shared" si="12"/>
        <v>0.70611213288518682</v>
      </c>
      <c r="J793">
        <f>I793*ExtraData!$D$4</f>
        <v>561.35914564372354</v>
      </c>
    </row>
    <row r="794" spans="1:10" x14ac:dyDescent="0.35">
      <c r="A794">
        <v>1293</v>
      </c>
      <c r="B794" t="s">
        <v>5</v>
      </c>
      <c r="E794">
        <v>25683.832999999999</v>
      </c>
      <c r="F794">
        <v>43544</v>
      </c>
      <c r="G794">
        <v>0</v>
      </c>
      <c r="H794">
        <v>4</v>
      </c>
      <c r="I794">
        <f t="shared" si="12"/>
        <v>0.63970226702004773</v>
      </c>
      <c r="J794">
        <f>I794*ExtraData!$D$4</f>
        <v>508.56330228093793</v>
      </c>
    </row>
    <row r="795" spans="1:10" x14ac:dyDescent="0.35">
      <c r="A795">
        <v>1293</v>
      </c>
      <c r="B795" t="s">
        <v>5</v>
      </c>
      <c r="E795">
        <v>24271.332999999999</v>
      </c>
      <c r="F795">
        <v>43544</v>
      </c>
      <c r="G795">
        <v>1</v>
      </c>
      <c r="H795">
        <v>4</v>
      </c>
      <c r="I795">
        <f t="shared" si="12"/>
        <v>0.60452140238174323</v>
      </c>
      <c r="J795">
        <f>I795*ExtraData!$D$4</f>
        <v>480.59451489348589</v>
      </c>
    </row>
    <row r="796" spans="1:10" x14ac:dyDescent="0.35">
      <c r="A796">
        <v>1293</v>
      </c>
      <c r="B796" t="s">
        <v>5</v>
      </c>
      <c r="E796">
        <v>23505.332999999999</v>
      </c>
      <c r="F796">
        <v>43544</v>
      </c>
      <c r="G796">
        <v>2</v>
      </c>
      <c r="H796">
        <v>4</v>
      </c>
      <c r="I796">
        <f t="shared" si="12"/>
        <v>0.58544278835488217</v>
      </c>
      <c r="J796">
        <f>I796*ExtraData!$D$4</f>
        <v>465.42701674213134</v>
      </c>
    </row>
    <row r="797" spans="1:10" x14ac:dyDescent="0.35">
      <c r="A797">
        <v>1293</v>
      </c>
      <c r="B797" t="s">
        <v>5</v>
      </c>
      <c r="E797">
        <v>23126</v>
      </c>
      <c r="F797">
        <v>43544</v>
      </c>
      <c r="G797">
        <v>3</v>
      </c>
      <c r="H797">
        <v>4</v>
      </c>
      <c r="I797">
        <f t="shared" si="12"/>
        <v>0.5759948146020738</v>
      </c>
      <c r="J797">
        <f>I797*ExtraData!$D$4</f>
        <v>457.91587760864866</v>
      </c>
    </row>
    <row r="798" spans="1:10" x14ac:dyDescent="0.35">
      <c r="A798">
        <v>1293</v>
      </c>
      <c r="B798" t="s">
        <v>5</v>
      </c>
      <c r="E798">
        <v>23012.332999999999</v>
      </c>
      <c r="F798">
        <v>43544</v>
      </c>
      <c r="G798">
        <v>4</v>
      </c>
      <c r="H798">
        <v>4</v>
      </c>
      <c r="I798">
        <f t="shared" si="12"/>
        <v>0.57316373259085807</v>
      </c>
      <c r="J798">
        <f>I798*ExtraData!$D$4</f>
        <v>455.66516740973213</v>
      </c>
    </row>
    <row r="799" spans="1:10" x14ac:dyDescent="0.35">
      <c r="A799">
        <v>1293</v>
      </c>
      <c r="B799" t="s">
        <v>5</v>
      </c>
      <c r="E799">
        <v>23672.332999999999</v>
      </c>
      <c r="F799">
        <v>43544</v>
      </c>
      <c r="G799">
        <v>5</v>
      </c>
      <c r="H799">
        <v>4</v>
      </c>
      <c r="I799">
        <f t="shared" si="12"/>
        <v>0.58960222509441984</v>
      </c>
      <c r="J799">
        <f>I799*ExtraData!$D$4</f>
        <v>468.73376895006379</v>
      </c>
    </row>
    <row r="800" spans="1:10" x14ac:dyDescent="0.35">
      <c r="A800">
        <v>1293</v>
      </c>
      <c r="B800" t="s">
        <v>5</v>
      </c>
      <c r="E800">
        <v>26399.832999999999</v>
      </c>
      <c r="F800">
        <v>43544</v>
      </c>
      <c r="G800">
        <v>6</v>
      </c>
      <c r="H800">
        <v>4</v>
      </c>
      <c r="I800">
        <f t="shared" si="12"/>
        <v>0.65753554070572984</v>
      </c>
      <c r="J800">
        <f>I800*ExtraData!$D$4</f>
        <v>522.74075486105517</v>
      </c>
    </row>
    <row r="801" spans="1:10" x14ac:dyDescent="0.35">
      <c r="A801">
        <v>1293</v>
      </c>
      <c r="B801" t="s">
        <v>5</v>
      </c>
      <c r="E801">
        <v>29788.332999999999</v>
      </c>
      <c r="F801">
        <v>43544</v>
      </c>
      <c r="G801">
        <v>7</v>
      </c>
      <c r="H801">
        <v>4</v>
      </c>
      <c r="I801">
        <f t="shared" si="12"/>
        <v>0.74193225562742515</v>
      </c>
      <c r="J801">
        <f>I801*ExtraData!$D$4</f>
        <v>589.83614322380299</v>
      </c>
    </row>
    <row r="802" spans="1:10" x14ac:dyDescent="0.35">
      <c r="A802">
        <v>1293</v>
      </c>
      <c r="B802" t="s">
        <v>5</v>
      </c>
      <c r="E802">
        <v>32141.332999999999</v>
      </c>
      <c r="F802">
        <v>43544</v>
      </c>
      <c r="G802">
        <v>8</v>
      </c>
      <c r="H802">
        <v>4</v>
      </c>
      <c r="I802">
        <f t="shared" si="12"/>
        <v>0.80053797208330513</v>
      </c>
      <c r="J802">
        <f>I802*ExtraData!$D$4</f>
        <v>636.4276878062276</v>
      </c>
    </row>
    <row r="803" spans="1:10" x14ac:dyDescent="0.35">
      <c r="A803">
        <v>1293</v>
      </c>
      <c r="B803" t="s">
        <v>5</v>
      </c>
      <c r="E803">
        <v>33153.667000000001</v>
      </c>
      <c r="F803">
        <v>43544</v>
      </c>
      <c r="G803">
        <v>9</v>
      </c>
      <c r="H803">
        <v>4</v>
      </c>
      <c r="I803">
        <f t="shared" si="12"/>
        <v>0.82575197946224566</v>
      </c>
      <c r="J803">
        <f>I803*ExtraData!$D$4</f>
        <v>656.47282367248533</v>
      </c>
    </row>
    <row r="804" spans="1:10" x14ac:dyDescent="0.35">
      <c r="A804">
        <v>1293</v>
      </c>
      <c r="B804" t="s">
        <v>5</v>
      </c>
      <c r="E804">
        <v>33308.667000000001</v>
      </c>
      <c r="F804">
        <v>43544</v>
      </c>
      <c r="G804">
        <v>10</v>
      </c>
      <c r="H804">
        <v>4</v>
      </c>
      <c r="I804">
        <f t="shared" si="12"/>
        <v>0.82961253451990025</v>
      </c>
      <c r="J804">
        <f>I804*ExtraData!$D$4</f>
        <v>659.54196494332075</v>
      </c>
    </row>
    <row r="805" spans="1:10" x14ac:dyDescent="0.35">
      <c r="A805">
        <v>1293</v>
      </c>
      <c r="B805" t="s">
        <v>5</v>
      </c>
      <c r="E805">
        <v>33288.167000000001</v>
      </c>
      <c r="F805">
        <v>43544</v>
      </c>
      <c r="G805">
        <v>11</v>
      </c>
      <c r="H805">
        <v>4</v>
      </c>
      <c r="I805">
        <f t="shared" si="12"/>
        <v>0.82910194498001688</v>
      </c>
      <c r="J805">
        <f>I805*ExtraData!$D$4</f>
        <v>659.13604625911341</v>
      </c>
    </row>
    <row r="806" spans="1:10" x14ac:dyDescent="0.35">
      <c r="A806">
        <v>1293</v>
      </c>
      <c r="B806" t="s">
        <v>5</v>
      </c>
      <c r="E806">
        <v>33266.832999999999</v>
      </c>
      <c r="F806">
        <v>43544</v>
      </c>
      <c r="G806">
        <v>12</v>
      </c>
      <c r="H806">
        <v>4</v>
      </c>
      <c r="I806">
        <f t="shared" si="12"/>
        <v>0.82857058316324261</v>
      </c>
      <c r="J806">
        <f>I806*ExtraData!$D$4</f>
        <v>658.71361361477784</v>
      </c>
    </row>
    <row r="807" spans="1:10" x14ac:dyDescent="0.35">
      <c r="A807">
        <v>1293</v>
      </c>
      <c r="B807" t="s">
        <v>5</v>
      </c>
      <c r="E807">
        <v>33255.667000000001</v>
      </c>
      <c r="F807">
        <v>43544</v>
      </c>
      <c r="G807">
        <v>13</v>
      </c>
      <c r="H807">
        <v>4</v>
      </c>
      <c r="I807">
        <f t="shared" si="12"/>
        <v>0.82829247375825066</v>
      </c>
      <c r="J807">
        <f>I807*ExtraData!$D$4</f>
        <v>658.49251663780922</v>
      </c>
    </row>
    <row r="808" spans="1:10" x14ac:dyDescent="0.35">
      <c r="A808">
        <v>1293</v>
      </c>
      <c r="B808" t="s">
        <v>5</v>
      </c>
      <c r="E808">
        <v>32087.667000000001</v>
      </c>
      <c r="F808">
        <v>43544</v>
      </c>
      <c r="G808">
        <v>14</v>
      </c>
      <c r="H808">
        <v>4</v>
      </c>
      <c r="I808">
        <f t="shared" si="12"/>
        <v>0.79920132338831107</v>
      </c>
      <c r="J808">
        <f>I808*ExtraData!$D$4</f>
        <v>635.36505209370728</v>
      </c>
    </row>
    <row r="809" spans="1:10" x14ac:dyDescent="0.35">
      <c r="A809">
        <v>1293</v>
      </c>
      <c r="B809" t="s">
        <v>5</v>
      </c>
      <c r="E809">
        <v>31385.167000000001</v>
      </c>
      <c r="F809">
        <v>43544</v>
      </c>
      <c r="G809">
        <v>15</v>
      </c>
      <c r="H809">
        <v>4</v>
      </c>
      <c r="I809">
        <f t="shared" si="12"/>
        <v>0.78170429159474719</v>
      </c>
      <c r="J809">
        <f>I809*ExtraData!$D$4</f>
        <v>621.45491181782404</v>
      </c>
    </row>
    <row r="810" spans="1:10" x14ac:dyDescent="0.35">
      <c r="A810">
        <v>1293</v>
      </c>
      <c r="B810" t="s">
        <v>5</v>
      </c>
      <c r="E810">
        <v>30857.5</v>
      </c>
      <c r="F810">
        <v>43544</v>
      </c>
      <c r="G810">
        <v>16</v>
      </c>
      <c r="H810">
        <v>4</v>
      </c>
      <c r="I810">
        <f t="shared" si="12"/>
        <v>0.76856179155857007</v>
      </c>
      <c r="J810">
        <f>I810*ExtraData!$D$4</f>
        <v>611.00662428906321</v>
      </c>
    </row>
    <row r="811" spans="1:10" x14ac:dyDescent="0.35">
      <c r="A811">
        <v>1293</v>
      </c>
      <c r="B811" t="s">
        <v>5</v>
      </c>
      <c r="E811">
        <v>30421.332999999999</v>
      </c>
      <c r="F811">
        <v>43544</v>
      </c>
      <c r="G811">
        <v>17</v>
      </c>
      <c r="H811">
        <v>4</v>
      </c>
      <c r="I811">
        <f t="shared" si="12"/>
        <v>0.75769826434675036</v>
      </c>
      <c r="J811">
        <f>I811*ExtraData!$D$4</f>
        <v>602.37012015566654</v>
      </c>
    </row>
    <row r="812" spans="1:10" x14ac:dyDescent="0.35">
      <c r="A812">
        <v>1293</v>
      </c>
      <c r="B812" t="s">
        <v>5</v>
      </c>
      <c r="E812">
        <v>30245</v>
      </c>
      <c r="F812">
        <v>43544</v>
      </c>
      <c r="G812">
        <v>18</v>
      </c>
      <c r="H812">
        <v>4</v>
      </c>
      <c r="I812">
        <f t="shared" si="12"/>
        <v>0.75330637237912834</v>
      </c>
      <c r="J812">
        <f>I812*ExtraData!$D$4</f>
        <v>598.878566041407</v>
      </c>
    </row>
    <row r="813" spans="1:10" x14ac:dyDescent="0.35">
      <c r="A813">
        <v>1293</v>
      </c>
      <c r="B813" t="s">
        <v>5</v>
      </c>
      <c r="E813">
        <v>31937.667000000001</v>
      </c>
      <c r="F813">
        <v>43544</v>
      </c>
      <c r="G813">
        <v>19</v>
      </c>
      <c r="H813">
        <v>4</v>
      </c>
      <c r="I813">
        <f t="shared" si="12"/>
        <v>0.79546530236477431</v>
      </c>
      <c r="J813">
        <f>I813*ExtraData!$D$4</f>
        <v>632.39491537999561</v>
      </c>
    </row>
    <row r="814" spans="1:10" x14ac:dyDescent="0.35">
      <c r="A814">
        <v>1293</v>
      </c>
      <c r="B814" t="s">
        <v>5</v>
      </c>
      <c r="E814">
        <v>34545.167000000001</v>
      </c>
      <c r="F814">
        <v>43544</v>
      </c>
      <c r="G814">
        <v>20</v>
      </c>
      <c r="H814">
        <v>4</v>
      </c>
      <c r="I814">
        <f t="shared" si="12"/>
        <v>0.86040980115725496</v>
      </c>
      <c r="J814">
        <f>I814*ExtraData!$D$4</f>
        <v>684.0257919200177</v>
      </c>
    </row>
    <row r="815" spans="1:10" x14ac:dyDescent="0.35">
      <c r="A815">
        <v>1293</v>
      </c>
      <c r="B815" t="s">
        <v>5</v>
      </c>
      <c r="E815">
        <v>34061</v>
      </c>
      <c r="F815">
        <v>43544</v>
      </c>
      <c r="G815">
        <v>21</v>
      </c>
      <c r="H815">
        <v>4</v>
      </c>
      <c r="I815">
        <f t="shared" si="12"/>
        <v>0.84835074721790338</v>
      </c>
      <c r="J815">
        <f>I815*ExtraData!$D$4</f>
        <v>674.43884403823324</v>
      </c>
    </row>
    <row r="816" spans="1:10" x14ac:dyDescent="0.35">
      <c r="A816">
        <v>1293</v>
      </c>
      <c r="B816" t="s">
        <v>5</v>
      </c>
      <c r="E816">
        <v>31272.667000000001</v>
      </c>
      <c r="F816">
        <v>43544</v>
      </c>
      <c r="G816">
        <v>22</v>
      </c>
      <c r="H816">
        <v>4</v>
      </c>
      <c r="I816">
        <f t="shared" si="12"/>
        <v>0.7789022758270947</v>
      </c>
      <c r="J816">
        <f>I816*ExtraData!$D$4</f>
        <v>619.22730928254032</v>
      </c>
    </row>
    <row r="817" spans="1:10" x14ac:dyDescent="0.35">
      <c r="A817">
        <v>1293</v>
      </c>
      <c r="B817" t="s">
        <v>5</v>
      </c>
      <c r="E817">
        <v>28348.167000000001</v>
      </c>
      <c r="F817">
        <v>43544</v>
      </c>
      <c r="G817">
        <v>23</v>
      </c>
      <c r="H817">
        <v>4</v>
      </c>
      <c r="I817">
        <f t="shared" si="12"/>
        <v>0.70606231927153962</v>
      </c>
      <c r="J817">
        <f>I817*ExtraData!$D$4</f>
        <v>561.31954382087395</v>
      </c>
    </row>
    <row r="818" spans="1:10" x14ac:dyDescent="0.35">
      <c r="A818">
        <v>1293</v>
      </c>
      <c r="B818" t="s">
        <v>5</v>
      </c>
      <c r="E818">
        <v>26446.332999999999</v>
      </c>
      <c r="F818">
        <v>43545</v>
      </c>
      <c r="G818">
        <v>0</v>
      </c>
      <c r="H818">
        <v>5</v>
      </c>
      <c r="I818">
        <f t="shared" si="12"/>
        <v>0.65869370722302623</v>
      </c>
      <c r="J818">
        <f>I818*ExtraData!$D$4</f>
        <v>523.66149724230581</v>
      </c>
    </row>
    <row r="819" spans="1:10" x14ac:dyDescent="0.35">
      <c r="A819">
        <v>1293</v>
      </c>
      <c r="B819" t="s">
        <v>5</v>
      </c>
      <c r="E819">
        <v>25115.332999999999</v>
      </c>
      <c r="F819">
        <v>43545</v>
      </c>
      <c r="G819">
        <v>1</v>
      </c>
      <c r="H819">
        <v>5</v>
      </c>
      <c r="I819">
        <f t="shared" si="12"/>
        <v>0.62554274734084336</v>
      </c>
      <c r="J819">
        <f>I819*ExtraData!$D$4</f>
        <v>497.30648413597049</v>
      </c>
    </row>
    <row r="820" spans="1:10" x14ac:dyDescent="0.35">
      <c r="A820">
        <v>1293</v>
      </c>
      <c r="B820" t="s">
        <v>5</v>
      </c>
      <c r="E820">
        <v>24034.832999999999</v>
      </c>
      <c r="F820">
        <v>43545</v>
      </c>
      <c r="G820">
        <v>2</v>
      </c>
      <c r="H820">
        <v>5</v>
      </c>
      <c r="I820">
        <f t="shared" si="12"/>
        <v>0.59863094256796701</v>
      </c>
      <c r="J820">
        <f>I820*ExtraData!$D$4</f>
        <v>475.91159934153376</v>
      </c>
    </row>
    <row r="821" spans="1:10" x14ac:dyDescent="0.35">
      <c r="A821">
        <v>1293</v>
      </c>
      <c r="B821" t="s">
        <v>5</v>
      </c>
      <c r="E821">
        <v>23549.5</v>
      </c>
      <c r="F821">
        <v>43545</v>
      </c>
      <c r="G821">
        <v>3</v>
      </c>
      <c r="H821">
        <v>5</v>
      </c>
      <c r="I821">
        <f t="shared" si="12"/>
        <v>0.58654284729185924</v>
      </c>
      <c r="J821">
        <f>I821*ExtraData!$D$4</f>
        <v>466.30156359702812</v>
      </c>
    </row>
    <row r="822" spans="1:10" x14ac:dyDescent="0.35">
      <c r="A822">
        <v>1293</v>
      </c>
      <c r="B822" t="s">
        <v>5</v>
      </c>
      <c r="E822">
        <v>23569.832999999999</v>
      </c>
      <c r="F822">
        <v>43545</v>
      </c>
      <c r="G822">
        <v>4</v>
      </c>
      <c r="H822">
        <v>5</v>
      </c>
      <c r="I822">
        <f t="shared" si="12"/>
        <v>0.58704927739500301</v>
      </c>
      <c r="J822">
        <f>I822*ExtraData!$D$4</f>
        <v>466.7041755290274</v>
      </c>
    </row>
    <row r="823" spans="1:10" x14ac:dyDescent="0.35">
      <c r="A823">
        <v>1293</v>
      </c>
      <c r="B823" t="s">
        <v>5</v>
      </c>
      <c r="E823">
        <v>24259.667000000001</v>
      </c>
      <c r="F823">
        <v>43545</v>
      </c>
      <c r="G823">
        <v>5</v>
      </c>
      <c r="H823">
        <v>5</v>
      </c>
      <c r="I823">
        <f t="shared" si="12"/>
        <v>0.60423083957333945</v>
      </c>
      <c r="J823">
        <f>I823*ExtraData!$D$4</f>
        <v>480.36351746080487</v>
      </c>
    </row>
    <row r="824" spans="1:10" x14ac:dyDescent="0.35">
      <c r="A824">
        <v>1293</v>
      </c>
      <c r="B824" t="s">
        <v>5</v>
      </c>
      <c r="E824">
        <v>26588.667000000001</v>
      </c>
      <c r="F824">
        <v>43545</v>
      </c>
      <c r="G824">
        <v>6</v>
      </c>
      <c r="H824">
        <v>5</v>
      </c>
      <c r="I824">
        <f t="shared" si="12"/>
        <v>0.66223879266545349</v>
      </c>
      <c r="J824">
        <f>I824*ExtraData!$D$4</f>
        <v>526.47984016903547</v>
      </c>
    </row>
    <row r="825" spans="1:10" x14ac:dyDescent="0.35">
      <c r="A825">
        <v>1293</v>
      </c>
      <c r="B825" t="s">
        <v>5</v>
      </c>
      <c r="E825">
        <v>29750.332999999999</v>
      </c>
      <c r="F825">
        <v>43545</v>
      </c>
      <c r="G825">
        <v>7</v>
      </c>
      <c r="H825">
        <v>5</v>
      </c>
      <c r="I825">
        <f t="shared" si="12"/>
        <v>0.74098579696812927</v>
      </c>
      <c r="J825">
        <f>I825*ExtraData!$D$4</f>
        <v>589.08370858966282</v>
      </c>
    </row>
    <row r="826" spans="1:10" x14ac:dyDescent="0.35">
      <c r="A826">
        <v>1293</v>
      </c>
      <c r="B826" t="s">
        <v>5</v>
      </c>
      <c r="E826">
        <v>32297.167000000001</v>
      </c>
      <c r="F826">
        <v>43545</v>
      </c>
      <c r="G826">
        <v>8</v>
      </c>
      <c r="H826">
        <v>5</v>
      </c>
      <c r="I826">
        <f t="shared" si="12"/>
        <v>0.80441929941785073</v>
      </c>
      <c r="J826">
        <f>I826*ExtraData!$D$4</f>
        <v>639.51334303719136</v>
      </c>
    </row>
    <row r="827" spans="1:10" x14ac:dyDescent="0.35">
      <c r="A827">
        <v>1293</v>
      </c>
      <c r="B827" t="s">
        <v>5</v>
      </c>
      <c r="E827">
        <v>33362.832999999999</v>
      </c>
      <c r="F827">
        <v>43545</v>
      </c>
      <c r="G827">
        <v>9</v>
      </c>
      <c r="H827">
        <v>5</v>
      </c>
      <c r="I827">
        <f t="shared" si="12"/>
        <v>0.83096163661830613</v>
      </c>
      <c r="J827">
        <f>I827*ExtraData!$D$4</f>
        <v>660.61450111155341</v>
      </c>
    </row>
    <row r="828" spans="1:10" x14ac:dyDescent="0.35">
      <c r="A828">
        <v>1293</v>
      </c>
      <c r="B828" t="s">
        <v>5</v>
      </c>
      <c r="E828">
        <v>33411.832999999999</v>
      </c>
      <c r="F828">
        <v>43545</v>
      </c>
      <c r="G828">
        <v>10</v>
      </c>
      <c r="H828">
        <v>5</v>
      </c>
      <c r="I828">
        <f t="shared" si="12"/>
        <v>0.83218207015266144</v>
      </c>
      <c r="J828">
        <f>I828*ExtraData!$D$4</f>
        <v>661.58474577136587</v>
      </c>
    </row>
    <row r="829" spans="1:10" x14ac:dyDescent="0.35">
      <c r="A829">
        <v>1293</v>
      </c>
      <c r="B829" t="s">
        <v>5</v>
      </c>
      <c r="E829">
        <v>33418.167000000001</v>
      </c>
      <c r="F829">
        <v>43545</v>
      </c>
      <c r="G829">
        <v>11</v>
      </c>
      <c r="H829">
        <v>5</v>
      </c>
      <c r="I829">
        <f t="shared" si="12"/>
        <v>0.8323398298670821</v>
      </c>
      <c r="J829">
        <f>I829*ExtraData!$D$4</f>
        <v>661.71016474433031</v>
      </c>
    </row>
    <row r="830" spans="1:10" x14ac:dyDescent="0.35">
      <c r="A830">
        <v>1293</v>
      </c>
      <c r="B830" t="s">
        <v>5</v>
      </c>
      <c r="E830">
        <v>33260.5</v>
      </c>
      <c r="F830">
        <v>43545</v>
      </c>
      <c r="G830">
        <v>12</v>
      </c>
      <c r="H830">
        <v>5</v>
      </c>
      <c r="I830">
        <f t="shared" si="12"/>
        <v>0.82841284835562889</v>
      </c>
      <c r="J830">
        <f>I830*ExtraData!$D$4</f>
        <v>658.58821444272496</v>
      </c>
    </row>
    <row r="831" spans="1:10" x14ac:dyDescent="0.35">
      <c r="A831">
        <v>1293</v>
      </c>
      <c r="B831" t="s">
        <v>5</v>
      </c>
      <c r="E831">
        <v>33035.832999999999</v>
      </c>
      <c r="F831">
        <v>43545</v>
      </c>
      <c r="G831">
        <v>13</v>
      </c>
      <c r="H831">
        <v>5</v>
      </c>
      <c r="I831">
        <f t="shared" si="12"/>
        <v>0.82281711078699604</v>
      </c>
      <c r="J831">
        <f>I831*ExtraData!$D$4</f>
        <v>654.13960307566185</v>
      </c>
    </row>
    <row r="832" spans="1:10" x14ac:dyDescent="0.35">
      <c r="A832">
        <v>1293</v>
      </c>
      <c r="B832" t="s">
        <v>5</v>
      </c>
      <c r="E832">
        <v>32014</v>
      </c>
      <c r="F832">
        <v>43545</v>
      </c>
      <c r="G832">
        <v>14</v>
      </c>
      <c r="H832">
        <v>5</v>
      </c>
      <c r="I832">
        <f t="shared" si="12"/>
        <v>0.79736651365003852</v>
      </c>
      <c r="J832">
        <f>I832*ExtraData!$D$4</f>
        <v>633.90637835178063</v>
      </c>
    </row>
    <row r="833" spans="1:10" x14ac:dyDescent="0.35">
      <c r="A833">
        <v>1293</v>
      </c>
      <c r="B833" t="s">
        <v>5</v>
      </c>
      <c r="E833">
        <v>31335</v>
      </c>
      <c r="F833">
        <v>43545</v>
      </c>
      <c r="G833">
        <v>15</v>
      </c>
      <c r="H833">
        <v>5</v>
      </c>
      <c r="I833">
        <f t="shared" si="12"/>
        <v>0.78045479181682875</v>
      </c>
      <c r="J833">
        <f>I833*ExtraData!$D$4</f>
        <v>620.46155949437889</v>
      </c>
    </row>
    <row r="834" spans="1:10" x14ac:dyDescent="0.35">
      <c r="A834">
        <v>1293</v>
      </c>
      <c r="B834" t="s">
        <v>5</v>
      </c>
      <c r="E834">
        <v>30849.667000000001</v>
      </c>
      <c r="F834">
        <v>43545</v>
      </c>
      <c r="G834">
        <v>16</v>
      </c>
      <c r="H834">
        <v>5</v>
      </c>
      <c r="I834">
        <f t="shared" si="12"/>
        <v>0.76836669654072098</v>
      </c>
      <c r="J834">
        <f>I834*ExtraData!$D$4</f>
        <v>610.85152374987319</v>
      </c>
    </row>
    <row r="835" spans="1:10" x14ac:dyDescent="0.35">
      <c r="A835">
        <v>1293</v>
      </c>
      <c r="B835" t="s">
        <v>5</v>
      </c>
      <c r="E835">
        <v>30489.5</v>
      </c>
      <c r="F835">
        <v>43545</v>
      </c>
      <c r="G835">
        <v>17</v>
      </c>
      <c r="H835">
        <v>5</v>
      </c>
      <c r="I835">
        <f t="shared" ref="I835:I898" si="13">E835/MAX($E$2:$E$913)</f>
        <v>0.75939608664749325</v>
      </c>
      <c r="J835">
        <f>I835*ExtraData!$D$4</f>
        <v>603.7198888847571</v>
      </c>
    </row>
    <row r="836" spans="1:10" x14ac:dyDescent="0.35">
      <c r="A836">
        <v>1293</v>
      </c>
      <c r="B836" t="s">
        <v>5</v>
      </c>
      <c r="E836">
        <v>30300.5</v>
      </c>
      <c r="F836">
        <v>43545</v>
      </c>
      <c r="G836">
        <v>18</v>
      </c>
      <c r="H836">
        <v>5</v>
      </c>
      <c r="I836">
        <f t="shared" si="13"/>
        <v>0.75468870015783696</v>
      </c>
      <c r="J836">
        <f>I836*ExtraData!$D$4</f>
        <v>599.97751662548035</v>
      </c>
    </row>
    <row r="837" spans="1:10" x14ac:dyDescent="0.35">
      <c r="A837">
        <v>1293</v>
      </c>
      <c r="B837" t="s">
        <v>5</v>
      </c>
      <c r="E837">
        <v>31890.167000000001</v>
      </c>
      <c r="F837">
        <v>43545</v>
      </c>
      <c r="G837">
        <v>19</v>
      </c>
      <c r="H837">
        <v>5</v>
      </c>
      <c r="I837">
        <f t="shared" si="13"/>
        <v>0.79428222904065426</v>
      </c>
      <c r="J837">
        <f>I837*ExtraData!$D$4</f>
        <v>631.45437208732017</v>
      </c>
    </row>
    <row r="838" spans="1:10" x14ac:dyDescent="0.35">
      <c r="A838">
        <v>1293</v>
      </c>
      <c r="B838" t="s">
        <v>5</v>
      </c>
      <c r="E838">
        <v>34442.667000000001</v>
      </c>
      <c r="F838">
        <v>43545</v>
      </c>
      <c r="G838">
        <v>20</v>
      </c>
      <c r="H838">
        <v>5</v>
      </c>
      <c r="I838">
        <f t="shared" si="13"/>
        <v>0.85785685345783813</v>
      </c>
      <c r="J838">
        <f>I838*ExtraData!$D$4</f>
        <v>681.99619849898136</v>
      </c>
    </row>
    <row r="839" spans="1:10" x14ac:dyDescent="0.35">
      <c r="A839">
        <v>1293</v>
      </c>
      <c r="B839" t="s">
        <v>5</v>
      </c>
      <c r="E839">
        <v>34006.667000000001</v>
      </c>
      <c r="F839">
        <v>43545</v>
      </c>
      <c r="G839">
        <v>21</v>
      </c>
      <c r="H839">
        <v>5</v>
      </c>
      <c r="I839">
        <f t="shared" si="13"/>
        <v>0.84699748568275801</v>
      </c>
      <c r="J839">
        <f>I839*ExtraData!$D$4</f>
        <v>673.36300111779258</v>
      </c>
    </row>
    <row r="840" spans="1:10" x14ac:dyDescent="0.35">
      <c r="A840">
        <v>1293</v>
      </c>
      <c r="B840" t="s">
        <v>5</v>
      </c>
      <c r="E840">
        <v>31388.332999999999</v>
      </c>
      <c r="F840">
        <v>43545</v>
      </c>
      <c r="G840">
        <v>22</v>
      </c>
      <c r="H840">
        <v>5</v>
      </c>
      <c r="I840">
        <f t="shared" si="13"/>
        <v>0.78178314654515058</v>
      </c>
      <c r="J840">
        <f>I840*ExtraData!$D$4</f>
        <v>621.51760150339476</v>
      </c>
    </row>
    <row r="841" spans="1:10" x14ac:dyDescent="0.35">
      <c r="A841">
        <v>1293</v>
      </c>
      <c r="B841" t="s">
        <v>5</v>
      </c>
      <c r="E841">
        <v>28673.332999999999</v>
      </c>
      <c r="F841">
        <v>43545</v>
      </c>
      <c r="G841">
        <v>23</v>
      </c>
      <c r="H841">
        <v>5</v>
      </c>
      <c r="I841">
        <f t="shared" si="13"/>
        <v>0.71416116601913526</v>
      </c>
      <c r="J841">
        <f>I841*ExtraData!$D$4</f>
        <v>567.75812698521258</v>
      </c>
    </row>
    <row r="842" spans="1:10" x14ac:dyDescent="0.35">
      <c r="A842">
        <v>1293</v>
      </c>
      <c r="B842" t="s">
        <v>5</v>
      </c>
      <c r="E842">
        <v>25558.832999999999</v>
      </c>
      <c r="F842">
        <v>43550</v>
      </c>
      <c r="G842">
        <v>0</v>
      </c>
      <c r="H842">
        <v>3</v>
      </c>
      <c r="I842">
        <f t="shared" si="13"/>
        <v>0.63658891616710045</v>
      </c>
      <c r="J842">
        <f>I842*ExtraData!$D$4</f>
        <v>506.08818835284484</v>
      </c>
    </row>
    <row r="843" spans="1:10" x14ac:dyDescent="0.35">
      <c r="A843">
        <v>1293</v>
      </c>
      <c r="B843" t="s">
        <v>5</v>
      </c>
      <c r="E843">
        <v>24167.5</v>
      </c>
      <c r="F843">
        <v>43550</v>
      </c>
      <c r="G843">
        <v>1</v>
      </c>
      <c r="H843">
        <v>3</v>
      </c>
      <c r="I843">
        <f t="shared" si="13"/>
        <v>0.60193525390883063</v>
      </c>
      <c r="J843">
        <f>I843*ExtraData!$D$4</f>
        <v>478.53852685752037</v>
      </c>
    </row>
    <row r="844" spans="1:10" x14ac:dyDescent="0.35">
      <c r="A844">
        <v>1293</v>
      </c>
      <c r="B844" t="s">
        <v>5</v>
      </c>
      <c r="E844">
        <v>23211.5</v>
      </c>
      <c r="F844">
        <v>43550</v>
      </c>
      <c r="G844">
        <v>2</v>
      </c>
      <c r="H844">
        <v>3</v>
      </c>
      <c r="I844">
        <f t="shared" si="13"/>
        <v>0.57812434658548972</v>
      </c>
      <c r="J844">
        <f>I844*ExtraData!$D$4</f>
        <v>459.60885553546433</v>
      </c>
    </row>
    <row r="845" spans="1:10" x14ac:dyDescent="0.35">
      <c r="A845">
        <v>1293</v>
      </c>
      <c r="B845" t="s">
        <v>5</v>
      </c>
      <c r="E845">
        <v>22860.667000000001</v>
      </c>
      <c r="F845">
        <v>43550</v>
      </c>
      <c r="G845">
        <v>3</v>
      </c>
      <c r="H845">
        <v>3</v>
      </c>
      <c r="I845">
        <f t="shared" si="13"/>
        <v>0.56938621682715329</v>
      </c>
      <c r="J845">
        <f>I845*ExtraData!$D$4</f>
        <v>452.66204237758689</v>
      </c>
    </row>
    <row r="846" spans="1:10" x14ac:dyDescent="0.35">
      <c r="A846">
        <v>1293</v>
      </c>
      <c r="B846" t="s">
        <v>5</v>
      </c>
      <c r="E846">
        <v>22833.332999999999</v>
      </c>
      <c r="F846">
        <v>43550</v>
      </c>
      <c r="G846">
        <v>4</v>
      </c>
      <c r="H846">
        <v>3</v>
      </c>
      <c r="I846">
        <f t="shared" si="13"/>
        <v>0.56870541416943754</v>
      </c>
      <c r="J846">
        <f>I846*ExtraData!$D$4</f>
        <v>452.12080426470283</v>
      </c>
    </row>
    <row r="847" spans="1:10" x14ac:dyDescent="0.35">
      <c r="A847">
        <v>1293</v>
      </c>
      <c r="B847" t="s">
        <v>5</v>
      </c>
      <c r="E847">
        <v>23443.167000000001</v>
      </c>
      <c r="F847">
        <v>43550</v>
      </c>
      <c r="G847">
        <v>5</v>
      </c>
      <c r="H847">
        <v>3</v>
      </c>
      <c r="I847">
        <f t="shared" si="13"/>
        <v>0.58389443180188771</v>
      </c>
      <c r="J847">
        <f>I847*ExtraData!$D$4</f>
        <v>464.19607328250072</v>
      </c>
    </row>
    <row r="848" spans="1:10" x14ac:dyDescent="0.35">
      <c r="A848">
        <v>1293</v>
      </c>
      <c r="B848" t="s">
        <v>5</v>
      </c>
      <c r="E848">
        <v>25825</v>
      </c>
      <c r="F848">
        <v>43550</v>
      </c>
      <c r="G848">
        <v>6</v>
      </c>
      <c r="H848">
        <v>3</v>
      </c>
      <c r="I848">
        <f t="shared" si="13"/>
        <v>0.64321828621891186</v>
      </c>
      <c r="J848">
        <f>I848*ExtraData!$D$4</f>
        <v>511.3585375440349</v>
      </c>
    </row>
    <row r="849" spans="1:10" x14ac:dyDescent="0.35">
      <c r="A849">
        <v>1293</v>
      </c>
      <c r="B849" t="s">
        <v>5</v>
      </c>
      <c r="E849">
        <v>28724.5</v>
      </c>
      <c r="F849">
        <v>43550</v>
      </c>
      <c r="G849">
        <v>7</v>
      </c>
      <c r="H849">
        <v>3</v>
      </c>
      <c r="I849">
        <f t="shared" si="13"/>
        <v>0.71543557260387736</v>
      </c>
      <c r="J849">
        <f>I849*ExtraData!$D$4</f>
        <v>568.77128022008253</v>
      </c>
    </row>
    <row r="850" spans="1:10" x14ac:dyDescent="0.35">
      <c r="A850">
        <v>1293</v>
      </c>
      <c r="B850" t="s">
        <v>5</v>
      </c>
      <c r="E850">
        <v>31193.667000000001</v>
      </c>
      <c r="F850">
        <v>43550</v>
      </c>
      <c r="G850">
        <v>8</v>
      </c>
      <c r="H850">
        <v>3</v>
      </c>
      <c r="I850">
        <f t="shared" si="13"/>
        <v>0.77693463808803198</v>
      </c>
      <c r="J850">
        <f>I850*ExtraData!$D$4</f>
        <v>617.66303727998547</v>
      </c>
    </row>
    <row r="851" spans="1:10" x14ac:dyDescent="0.35">
      <c r="A851">
        <v>1293</v>
      </c>
      <c r="B851" t="s">
        <v>5</v>
      </c>
      <c r="E851">
        <v>32028.167000000001</v>
      </c>
      <c r="F851">
        <v>43550</v>
      </c>
      <c r="G851">
        <v>9</v>
      </c>
      <c r="H851">
        <v>3</v>
      </c>
      <c r="I851">
        <f t="shared" si="13"/>
        <v>0.79771936838230817</v>
      </c>
      <c r="J851">
        <f>I851*ExtraData!$D$4</f>
        <v>634.18689786393497</v>
      </c>
    </row>
    <row r="852" spans="1:10" x14ac:dyDescent="0.35">
      <c r="A852">
        <v>1293</v>
      </c>
      <c r="B852" t="s">
        <v>5</v>
      </c>
      <c r="E852">
        <v>32360</v>
      </c>
      <c r="F852">
        <v>43550</v>
      </c>
      <c r="G852">
        <v>10</v>
      </c>
      <c r="H852">
        <v>3</v>
      </c>
      <c r="I852">
        <f t="shared" si="13"/>
        <v>0.80598426881099661</v>
      </c>
      <c r="J852">
        <f>I852*ExtraData!$D$4</f>
        <v>640.75749370474227</v>
      </c>
    </row>
    <row r="853" spans="1:10" x14ac:dyDescent="0.35">
      <c r="A853">
        <v>1293</v>
      </c>
      <c r="B853" t="s">
        <v>5</v>
      </c>
      <c r="E853">
        <v>32446.332999999999</v>
      </c>
      <c r="F853">
        <v>43550</v>
      </c>
      <c r="G853">
        <v>11</v>
      </c>
      <c r="H853">
        <v>3</v>
      </c>
      <c r="I853">
        <f t="shared" si="13"/>
        <v>0.80813454816449659</v>
      </c>
      <c r="J853">
        <f>I853*ExtraData!$D$4</f>
        <v>642.46696579077479</v>
      </c>
    </row>
    <row r="854" spans="1:10" x14ac:dyDescent="0.35">
      <c r="A854">
        <v>1293</v>
      </c>
      <c r="B854" t="s">
        <v>5</v>
      </c>
      <c r="E854">
        <v>32378.832999999999</v>
      </c>
      <c r="F854">
        <v>43550</v>
      </c>
      <c r="G854">
        <v>12</v>
      </c>
      <c r="H854">
        <v>3</v>
      </c>
      <c r="I854">
        <f t="shared" si="13"/>
        <v>0.80645333870390501</v>
      </c>
      <c r="J854">
        <f>I854*ExtraData!$D$4</f>
        <v>641.13040426960447</v>
      </c>
    </row>
    <row r="855" spans="1:10" x14ac:dyDescent="0.35">
      <c r="A855">
        <v>1293</v>
      </c>
      <c r="B855" t="s">
        <v>5</v>
      </c>
      <c r="E855">
        <v>32188.167000000001</v>
      </c>
      <c r="F855">
        <v>43550</v>
      </c>
      <c r="G855">
        <v>13</v>
      </c>
      <c r="H855">
        <v>3</v>
      </c>
      <c r="I855">
        <f t="shared" si="13"/>
        <v>0.8017044574740807</v>
      </c>
      <c r="J855">
        <f>I855*ExtraData!$D$4</f>
        <v>637.35504369189414</v>
      </c>
    </row>
    <row r="856" spans="1:10" x14ac:dyDescent="0.35">
      <c r="A856">
        <v>1293</v>
      </c>
      <c r="B856" t="s">
        <v>5</v>
      </c>
      <c r="E856">
        <v>31194.332999999999</v>
      </c>
      <c r="F856">
        <v>43550</v>
      </c>
      <c r="G856">
        <v>14</v>
      </c>
      <c r="H856">
        <v>3</v>
      </c>
      <c r="I856">
        <f t="shared" si="13"/>
        <v>0.77695122602137645</v>
      </c>
      <c r="J856">
        <f>I856*ExtraData!$D$4</f>
        <v>617.67622468699426</v>
      </c>
    </row>
    <row r="857" spans="1:10" x14ac:dyDescent="0.35">
      <c r="A857">
        <v>1293</v>
      </c>
      <c r="B857" t="s">
        <v>5</v>
      </c>
      <c r="E857">
        <v>30572.332999999999</v>
      </c>
      <c r="F857">
        <v>43550</v>
      </c>
      <c r="G857">
        <v>15</v>
      </c>
      <c r="H857">
        <v>3</v>
      </c>
      <c r="I857">
        <f t="shared" si="13"/>
        <v>0.76145919217711067</v>
      </c>
      <c r="J857">
        <f>I857*ExtraData!$D$4</f>
        <v>605.360057780803</v>
      </c>
    </row>
    <row r="858" spans="1:10" x14ac:dyDescent="0.35">
      <c r="A858">
        <v>1293</v>
      </c>
      <c r="B858" t="s">
        <v>5</v>
      </c>
      <c r="E858">
        <v>30150.167000000001</v>
      </c>
      <c r="F858">
        <v>43550</v>
      </c>
      <c r="G858">
        <v>16</v>
      </c>
      <c r="H858">
        <v>3</v>
      </c>
      <c r="I858">
        <f t="shared" si="13"/>
        <v>0.75094438516762796</v>
      </c>
      <c r="J858">
        <f>I858*ExtraData!$D$4</f>
        <v>597.00078620826423</v>
      </c>
    </row>
    <row r="859" spans="1:10" x14ac:dyDescent="0.35">
      <c r="A859">
        <v>1293</v>
      </c>
      <c r="B859" t="s">
        <v>5</v>
      </c>
      <c r="E859">
        <v>29809.332999999999</v>
      </c>
      <c r="F859">
        <v>43550</v>
      </c>
      <c r="G859">
        <v>17</v>
      </c>
      <c r="H859">
        <v>3</v>
      </c>
      <c r="I859">
        <f t="shared" si="13"/>
        <v>0.74245529857072035</v>
      </c>
      <c r="J859">
        <f>I859*ExtraData!$D$4</f>
        <v>590.25196236372267</v>
      </c>
    </row>
    <row r="860" spans="1:10" x14ac:dyDescent="0.35">
      <c r="A860">
        <v>1293</v>
      </c>
      <c r="B860" t="s">
        <v>5</v>
      </c>
      <c r="E860">
        <v>29422.667000000001</v>
      </c>
      <c r="F860">
        <v>43550</v>
      </c>
      <c r="G860">
        <v>18</v>
      </c>
      <c r="H860">
        <v>3</v>
      </c>
      <c r="I860">
        <f t="shared" si="13"/>
        <v>0.7328246832034746</v>
      </c>
      <c r="J860">
        <f>I860*ExtraData!$D$4</f>
        <v>582.59562314676236</v>
      </c>
    </row>
    <row r="861" spans="1:10" x14ac:dyDescent="0.35">
      <c r="A861">
        <v>1293</v>
      </c>
      <c r="B861" t="s">
        <v>5</v>
      </c>
      <c r="E861">
        <v>31002.332999999999</v>
      </c>
      <c r="F861">
        <v>43550</v>
      </c>
      <c r="G861">
        <v>19</v>
      </c>
      <c r="H861">
        <v>3</v>
      </c>
      <c r="I861">
        <f t="shared" si="13"/>
        <v>0.77216911911124941</v>
      </c>
      <c r="J861">
        <f>I861*ExtraData!$D$4</f>
        <v>613.87444969344324</v>
      </c>
    </row>
    <row r="862" spans="1:10" x14ac:dyDescent="0.35">
      <c r="A862">
        <v>1293</v>
      </c>
      <c r="B862" t="s">
        <v>5</v>
      </c>
      <c r="E862">
        <v>33651</v>
      </c>
      <c r="F862">
        <v>43550</v>
      </c>
      <c r="G862">
        <v>20</v>
      </c>
      <c r="H862">
        <v>3</v>
      </c>
      <c r="I862">
        <f t="shared" si="13"/>
        <v>0.83813895642023628</v>
      </c>
      <c r="J862">
        <f>I862*ExtraData!$D$4</f>
        <v>666.32047035408789</v>
      </c>
    </row>
    <row r="863" spans="1:10" x14ac:dyDescent="0.35">
      <c r="A863">
        <v>1293</v>
      </c>
      <c r="B863" t="s">
        <v>5</v>
      </c>
      <c r="E863">
        <v>32947.667000000001</v>
      </c>
      <c r="F863">
        <v>43550</v>
      </c>
      <c r="G863">
        <v>21</v>
      </c>
      <c r="H863">
        <v>3</v>
      </c>
      <c r="I863">
        <f t="shared" si="13"/>
        <v>0.82062117725658845</v>
      </c>
      <c r="J863">
        <f>I863*ExtraData!$D$4</f>
        <v>652.39383591898786</v>
      </c>
    </row>
    <row r="864" spans="1:10" x14ac:dyDescent="0.35">
      <c r="A864">
        <v>1293</v>
      </c>
      <c r="B864" t="s">
        <v>5</v>
      </c>
      <c r="E864">
        <v>30257</v>
      </c>
      <c r="F864">
        <v>43550</v>
      </c>
      <c r="G864">
        <v>22</v>
      </c>
      <c r="H864">
        <v>3</v>
      </c>
      <c r="I864">
        <f t="shared" si="13"/>
        <v>0.7536052540610112</v>
      </c>
      <c r="J864">
        <f>I864*ExtraData!$D$4</f>
        <v>599.11617697850386</v>
      </c>
    </row>
    <row r="865" spans="1:10" x14ac:dyDescent="0.35">
      <c r="A865">
        <v>1293</v>
      </c>
      <c r="B865" t="s">
        <v>5</v>
      </c>
      <c r="E865">
        <v>27509.832999999999</v>
      </c>
      <c r="F865">
        <v>43550</v>
      </c>
      <c r="G865">
        <v>23</v>
      </c>
      <c r="H865">
        <v>3</v>
      </c>
      <c r="I865">
        <f t="shared" si="13"/>
        <v>0.6851820962799019</v>
      </c>
      <c r="J865">
        <f>I865*ExtraData!$D$4</f>
        <v>544.71976654252205</v>
      </c>
    </row>
    <row r="866" spans="1:10" x14ac:dyDescent="0.35">
      <c r="A866">
        <v>1293</v>
      </c>
      <c r="B866" t="s">
        <v>5</v>
      </c>
      <c r="E866">
        <v>25778.167000000001</v>
      </c>
      <c r="F866">
        <v>43551</v>
      </c>
      <c r="G866">
        <v>0</v>
      </c>
      <c r="H866">
        <v>4</v>
      </c>
      <c r="I866">
        <f t="shared" si="13"/>
        <v>0.64205182573494324</v>
      </c>
      <c r="J866">
        <f>I866*ExtraData!$D$4</f>
        <v>510.43120145927986</v>
      </c>
    </row>
    <row r="867" spans="1:10" x14ac:dyDescent="0.35">
      <c r="A867">
        <v>1293</v>
      </c>
      <c r="B867" t="s">
        <v>5</v>
      </c>
      <c r="E867">
        <v>24303.5</v>
      </c>
      <c r="F867">
        <v>43551</v>
      </c>
      <c r="G867">
        <v>1</v>
      </c>
      <c r="H867">
        <v>4</v>
      </c>
      <c r="I867">
        <f t="shared" si="13"/>
        <v>0.60532257963683733</v>
      </c>
      <c r="J867">
        <f>I867*ExtraData!$D$4</f>
        <v>481.2314508112857</v>
      </c>
    </row>
    <row r="868" spans="1:10" x14ac:dyDescent="0.35">
      <c r="A868">
        <v>1293</v>
      </c>
      <c r="B868" t="s">
        <v>5</v>
      </c>
      <c r="E868">
        <v>23330.5</v>
      </c>
      <c r="F868">
        <v>43551</v>
      </c>
      <c r="G868">
        <v>2</v>
      </c>
      <c r="H868">
        <v>4</v>
      </c>
      <c r="I868">
        <f t="shared" si="13"/>
        <v>0.58108825659749552</v>
      </c>
      <c r="J868">
        <f>I868*ExtraData!$D$4</f>
        <v>461.96516399500894</v>
      </c>
    </row>
    <row r="869" spans="1:10" x14ac:dyDescent="0.35">
      <c r="A869">
        <v>1293</v>
      </c>
      <c r="B869" t="s">
        <v>5</v>
      </c>
      <c r="E869">
        <v>22998.332999999999</v>
      </c>
      <c r="F869">
        <v>43551</v>
      </c>
      <c r="G869">
        <v>3</v>
      </c>
      <c r="H869">
        <v>4</v>
      </c>
      <c r="I869">
        <f t="shared" si="13"/>
        <v>0.5728150372953279</v>
      </c>
      <c r="J869">
        <f>I869*ExtraData!$D$4</f>
        <v>455.38795464978568</v>
      </c>
    </row>
    <row r="870" spans="1:10" x14ac:dyDescent="0.35">
      <c r="A870">
        <v>1293</v>
      </c>
      <c r="B870" t="s">
        <v>5</v>
      </c>
      <c r="E870">
        <v>22986</v>
      </c>
      <c r="F870">
        <v>43551</v>
      </c>
      <c r="G870">
        <v>4</v>
      </c>
      <c r="H870">
        <v>4</v>
      </c>
      <c r="I870">
        <f t="shared" si="13"/>
        <v>0.57250786164677281</v>
      </c>
      <c r="J870">
        <f>I870*ExtraData!$D$4</f>
        <v>455.14375000918437</v>
      </c>
    </row>
    <row r="871" spans="1:10" x14ac:dyDescent="0.35">
      <c r="A871">
        <v>1293</v>
      </c>
      <c r="B871" t="s">
        <v>5</v>
      </c>
      <c r="E871">
        <v>23532.332999999999</v>
      </c>
      <c r="F871">
        <v>43551</v>
      </c>
      <c r="G871">
        <v>5</v>
      </c>
      <c r="H871">
        <v>4</v>
      </c>
      <c r="I871">
        <f t="shared" si="13"/>
        <v>0.58611527213911885</v>
      </c>
      <c r="J871">
        <f>I871*ExtraData!$D$4</f>
        <v>465.96164135059951</v>
      </c>
    </row>
    <row r="872" spans="1:10" x14ac:dyDescent="0.35">
      <c r="A872">
        <v>1293</v>
      </c>
      <c r="B872" t="s">
        <v>5</v>
      </c>
      <c r="E872">
        <v>25708.667000000001</v>
      </c>
      <c r="F872">
        <v>43551</v>
      </c>
      <c r="G872">
        <v>6</v>
      </c>
      <c r="H872">
        <v>4</v>
      </c>
      <c r="I872">
        <f t="shared" si="13"/>
        <v>0.64032080266070457</v>
      </c>
      <c r="J872">
        <f>I872*ExtraData!$D$4</f>
        <v>509.05503811526012</v>
      </c>
    </row>
    <row r="873" spans="1:10" x14ac:dyDescent="0.35">
      <c r="A873">
        <v>1293</v>
      </c>
      <c r="B873" t="s">
        <v>5</v>
      </c>
      <c r="E873">
        <v>28878</v>
      </c>
      <c r="F873">
        <v>43551</v>
      </c>
      <c r="G873">
        <v>7</v>
      </c>
      <c r="H873">
        <v>4</v>
      </c>
      <c r="I873">
        <f t="shared" si="13"/>
        <v>0.71925876745129669</v>
      </c>
      <c r="J873">
        <f>I873*ExtraData!$D$4</f>
        <v>571.81072012378081</v>
      </c>
    </row>
    <row r="874" spans="1:10" x14ac:dyDescent="0.35">
      <c r="A874">
        <v>1293</v>
      </c>
      <c r="B874" t="s">
        <v>5</v>
      </c>
      <c r="E874">
        <v>31323</v>
      </c>
      <c r="F874">
        <v>43551</v>
      </c>
      <c r="G874">
        <v>8</v>
      </c>
      <c r="H874">
        <v>4</v>
      </c>
      <c r="I874">
        <f t="shared" si="13"/>
        <v>0.78015591013494578</v>
      </c>
      <c r="J874">
        <f>I874*ExtraData!$D$4</f>
        <v>620.22394855728191</v>
      </c>
    </row>
    <row r="875" spans="1:10" x14ac:dyDescent="0.35">
      <c r="A875">
        <v>1293</v>
      </c>
      <c r="B875" t="s">
        <v>5</v>
      </c>
      <c r="E875">
        <v>32208.667000000001</v>
      </c>
      <c r="F875">
        <v>43551</v>
      </c>
      <c r="G875">
        <v>9</v>
      </c>
      <c r="H875">
        <v>4</v>
      </c>
      <c r="I875">
        <f t="shared" si="13"/>
        <v>0.80221504701396407</v>
      </c>
      <c r="J875">
        <f>I875*ExtraData!$D$4</f>
        <v>637.76096237610147</v>
      </c>
    </row>
    <row r="876" spans="1:10" x14ac:dyDescent="0.35">
      <c r="A876">
        <v>1293</v>
      </c>
      <c r="B876" t="s">
        <v>5</v>
      </c>
      <c r="E876">
        <v>32367.667000000001</v>
      </c>
      <c r="F876">
        <v>43551</v>
      </c>
      <c r="G876">
        <v>10</v>
      </c>
      <c r="H876">
        <v>4</v>
      </c>
      <c r="I876">
        <f t="shared" si="13"/>
        <v>0.80617522929891294</v>
      </c>
      <c r="J876">
        <f>I876*ExtraData!$D$4</f>
        <v>640.90930729263584</v>
      </c>
    </row>
    <row r="877" spans="1:10" x14ac:dyDescent="0.35">
      <c r="A877">
        <v>1293</v>
      </c>
      <c r="B877" t="s">
        <v>5</v>
      </c>
      <c r="E877">
        <v>32401</v>
      </c>
      <c r="F877">
        <v>43551</v>
      </c>
      <c r="G877">
        <v>11</v>
      </c>
      <c r="H877">
        <v>4</v>
      </c>
      <c r="I877">
        <f t="shared" si="13"/>
        <v>0.80700544789076334</v>
      </c>
      <c r="J877">
        <f>I877*ExtraData!$D$4</f>
        <v>641.56933107315683</v>
      </c>
    </row>
    <row r="878" spans="1:10" x14ac:dyDescent="0.35">
      <c r="A878">
        <v>1293</v>
      </c>
      <c r="B878" t="s">
        <v>5</v>
      </c>
      <c r="E878">
        <v>32385.167000000001</v>
      </c>
      <c r="F878">
        <v>43551</v>
      </c>
      <c r="G878">
        <v>12</v>
      </c>
      <c r="H878">
        <v>4</v>
      </c>
      <c r="I878">
        <f t="shared" si="13"/>
        <v>0.80661109841832557</v>
      </c>
      <c r="J878">
        <f>I878*ExtraData!$D$4</f>
        <v>641.25582324256879</v>
      </c>
    </row>
    <row r="879" spans="1:10" x14ac:dyDescent="0.35">
      <c r="A879">
        <v>1293</v>
      </c>
      <c r="B879" t="s">
        <v>5</v>
      </c>
      <c r="E879">
        <v>32403</v>
      </c>
      <c r="F879">
        <v>43551</v>
      </c>
      <c r="G879">
        <v>13</v>
      </c>
      <c r="H879">
        <v>4</v>
      </c>
      <c r="I879">
        <f t="shared" si="13"/>
        <v>0.80705526150441043</v>
      </c>
      <c r="J879">
        <f>I879*ExtraData!$D$4</f>
        <v>641.60893289600631</v>
      </c>
    </row>
    <row r="880" spans="1:10" x14ac:dyDescent="0.35">
      <c r="A880">
        <v>1293</v>
      </c>
      <c r="B880" t="s">
        <v>5</v>
      </c>
      <c r="E880">
        <v>31363.832999999999</v>
      </c>
      <c r="F880">
        <v>43551</v>
      </c>
      <c r="G880">
        <v>14</v>
      </c>
      <c r="H880">
        <v>4</v>
      </c>
      <c r="I880">
        <f t="shared" si="13"/>
        <v>0.78117292977797292</v>
      </c>
      <c r="J880">
        <f>I880*ExtraData!$D$4</f>
        <v>621.03247917348847</v>
      </c>
    </row>
    <row r="881" spans="1:10" x14ac:dyDescent="0.35">
      <c r="A881">
        <v>1293</v>
      </c>
      <c r="B881" t="s">
        <v>5</v>
      </c>
      <c r="E881">
        <v>30617.5</v>
      </c>
      <c r="F881">
        <v>43551</v>
      </c>
      <c r="G881">
        <v>15</v>
      </c>
      <c r="H881">
        <v>4</v>
      </c>
      <c r="I881">
        <f t="shared" si="13"/>
        <v>0.76258415792091128</v>
      </c>
      <c r="J881">
        <f>I881*ExtraData!$D$4</f>
        <v>606.25440554712452</v>
      </c>
    </row>
    <row r="882" spans="1:10" x14ac:dyDescent="0.35">
      <c r="A882">
        <v>1293</v>
      </c>
      <c r="B882" t="s">
        <v>5</v>
      </c>
      <c r="E882">
        <v>30000.332999999999</v>
      </c>
      <c r="F882">
        <v>43551</v>
      </c>
      <c r="G882">
        <v>16</v>
      </c>
      <c r="H882">
        <v>4</v>
      </c>
      <c r="I882">
        <f t="shared" si="13"/>
        <v>0.74721249867402384</v>
      </c>
      <c r="J882">
        <f>I882*ExtraData!$D$4</f>
        <v>594.03393644584901</v>
      </c>
    </row>
    <row r="883" spans="1:10" x14ac:dyDescent="0.35">
      <c r="A883">
        <v>1293</v>
      </c>
      <c r="B883" t="s">
        <v>5</v>
      </c>
      <c r="E883">
        <v>29591.667000000001</v>
      </c>
      <c r="F883">
        <v>43551</v>
      </c>
      <c r="G883">
        <v>17</v>
      </c>
      <c r="H883">
        <v>4</v>
      </c>
      <c r="I883">
        <f t="shared" si="13"/>
        <v>0.73703393355665936</v>
      </c>
      <c r="J883">
        <f>I883*ExtraData!$D$4</f>
        <v>585.94197717754423</v>
      </c>
    </row>
    <row r="884" spans="1:10" x14ac:dyDescent="0.35">
      <c r="A884">
        <v>1293</v>
      </c>
      <c r="B884" t="s">
        <v>5</v>
      </c>
      <c r="E884">
        <v>29364.667000000001</v>
      </c>
      <c r="F884">
        <v>43551</v>
      </c>
      <c r="G884">
        <v>18</v>
      </c>
      <c r="H884">
        <v>4</v>
      </c>
      <c r="I884">
        <f t="shared" si="13"/>
        <v>0.73138008840770707</v>
      </c>
      <c r="J884">
        <f>I884*ExtraData!$D$4</f>
        <v>581.44717028412708</v>
      </c>
    </row>
    <row r="885" spans="1:10" x14ac:dyDescent="0.35">
      <c r="A885">
        <v>1293</v>
      </c>
      <c r="B885" t="s">
        <v>5</v>
      </c>
      <c r="E885">
        <v>30770</v>
      </c>
      <c r="F885">
        <v>43551</v>
      </c>
      <c r="G885">
        <v>19</v>
      </c>
      <c r="H885">
        <v>4</v>
      </c>
      <c r="I885">
        <f t="shared" si="13"/>
        <v>0.76638244596150695</v>
      </c>
      <c r="J885">
        <f>I885*ExtraData!$D$4</f>
        <v>609.27404453939801</v>
      </c>
    </row>
    <row r="886" spans="1:10" x14ac:dyDescent="0.35">
      <c r="A886">
        <v>1293</v>
      </c>
      <c r="B886" t="s">
        <v>5</v>
      </c>
      <c r="E886">
        <v>33566.667000000001</v>
      </c>
      <c r="F886">
        <v>43551</v>
      </c>
      <c r="G886">
        <v>20</v>
      </c>
      <c r="H886">
        <v>4</v>
      </c>
      <c r="I886">
        <f t="shared" si="13"/>
        <v>0.83603849068038349</v>
      </c>
      <c r="J886">
        <f>I886*ExtraData!$D$4</f>
        <v>664.65060009090485</v>
      </c>
    </row>
    <row r="887" spans="1:10" x14ac:dyDescent="0.35">
      <c r="A887">
        <v>1293</v>
      </c>
      <c r="B887" t="s">
        <v>5</v>
      </c>
      <c r="E887">
        <v>32926.667000000001</v>
      </c>
      <c r="F887">
        <v>43551</v>
      </c>
      <c r="G887">
        <v>21</v>
      </c>
      <c r="H887">
        <v>4</v>
      </c>
      <c r="I887">
        <f t="shared" si="13"/>
        <v>0.82009813431329326</v>
      </c>
      <c r="J887">
        <f>I887*ExtraData!$D$4</f>
        <v>651.97801677906818</v>
      </c>
    </row>
    <row r="888" spans="1:10" x14ac:dyDescent="0.35">
      <c r="A888">
        <v>1293</v>
      </c>
      <c r="B888" t="s">
        <v>5</v>
      </c>
      <c r="E888">
        <v>30481.332999999999</v>
      </c>
      <c r="F888">
        <v>43551</v>
      </c>
      <c r="G888">
        <v>22</v>
      </c>
      <c r="H888">
        <v>4</v>
      </c>
      <c r="I888">
        <f t="shared" si="13"/>
        <v>0.75919267275616498</v>
      </c>
      <c r="J888">
        <f>I888*ExtraData!$D$4</f>
        <v>603.55817484115119</v>
      </c>
    </row>
    <row r="889" spans="1:10" x14ac:dyDescent="0.35">
      <c r="A889">
        <v>1293</v>
      </c>
      <c r="B889" t="s">
        <v>5</v>
      </c>
      <c r="E889">
        <v>27618.667000000001</v>
      </c>
      <c r="F889">
        <v>43551</v>
      </c>
      <c r="G889">
        <v>23</v>
      </c>
      <c r="H889">
        <v>4</v>
      </c>
      <c r="I889">
        <f t="shared" si="13"/>
        <v>0.68789280369373929</v>
      </c>
      <c r="J889">
        <f>I889*ExtraData!$D$4</f>
        <v>546.87477893652272</v>
      </c>
    </row>
    <row r="890" spans="1:10" x14ac:dyDescent="0.35">
      <c r="A890">
        <v>1293</v>
      </c>
      <c r="B890" t="s">
        <v>5</v>
      </c>
      <c r="E890">
        <v>25863.832999999999</v>
      </c>
      <c r="F890">
        <v>43552</v>
      </c>
      <c r="G890">
        <v>0</v>
      </c>
      <c r="H890">
        <v>5</v>
      </c>
      <c r="I890">
        <f t="shared" si="13"/>
        <v>0.6441854922482918</v>
      </c>
      <c r="J890">
        <f>I890*ExtraData!$D$4</f>
        <v>512.12746633739198</v>
      </c>
    </row>
    <row r="891" spans="1:10" x14ac:dyDescent="0.35">
      <c r="A891">
        <v>1293</v>
      </c>
      <c r="B891" t="s">
        <v>5</v>
      </c>
      <c r="E891">
        <v>24610.667000000001</v>
      </c>
      <c r="F891">
        <v>43552</v>
      </c>
      <c r="G891">
        <v>1</v>
      </c>
      <c r="H891">
        <v>5</v>
      </c>
      <c r="I891">
        <f t="shared" si="13"/>
        <v>0.61297312876841548</v>
      </c>
      <c r="J891">
        <f>I891*ExtraData!$D$4</f>
        <v>487.31363737089032</v>
      </c>
    </row>
    <row r="892" spans="1:10" x14ac:dyDescent="0.35">
      <c r="A892">
        <v>1293</v>
      </c>
      <c r="B892" t="s">
        <v>5</v>
      </c>
      <c r="E892">
        <v>23529.667000000001</v>
      </c>
      <c r="F892">
        <v>43552</v>
      </c>
      <c r="G892">
        <v>2</v>
      </c>
      <c r="H892">
        <v>5</v>
      </c>
      <c r="I892">
        <f t="shared" si="13"/>
        <v>0.58604887059212718</v>
      </c>
      <c r="J892">
        <f>I892*ExtraData!$D$4</f>
        <v>465.90885212074113</v>
      </c>
    </row>
    <row r="893" spans="1:10" x14ac:dyDescent="0.35">
      <c r="A893">
        <v>1293</v>
      </c>
      <c r="B893" t="s">
        <v>5</v>
      </c>
      <c r="E893">
        <v>23156.5</v>
      </c>
      <c r="F893">
        <v>43552</v>
      </c>
      <c r="G893">
        <v>3</v>
      </c>
      <c r="H893">
        <v>5</v>
      </c>
      <c r="I893">
        <f t="shared" si="13"/>
        <v>0.57675447221019294</v>
      </c>
      <c r="J893">
        <f>I893*ExtraData!$D$4</f>
        <v>458.51980540710338</v>
      </c>
    </row>
    <row r="894" spans="1:10" x14ac:dyDescent="0.35">
      <c r="A894">
        <v>1293</v>
      </c>
      <c r="B894" t="s">
        <v>5</v>
      </c>
      <c r="E894">
        <v>23110.5</v>
      </c>
      <c r="F894">
        <v>43552</v>
      </c>
      <c r="G894">
        <v>4</v>
      </c>
      <c r="H894">
        <v>5</v>
      </c>
      <c r="I894">
        <f t="shared" si="13"/>
        <v>0.57560875909630826</v>
      </c>
      <c r="J894">
        <f>I894*ExtraData!$D$4</f>
        <v>457.60896348156507</v>
      </c>
    </row>
    <row r="895" spans="1:10" x14ac:dyDescent="0.35">
      <c r="A895">
        <v>1293</v>
      </c>
      <c r="B895" t="s">
        <v>5</v>
      </c>
      <c r="E895">
        <v>23725.667000000001</v>
      </c>
      <c r="F895">
        <v>43552</v>
      </c>
      <c r="G895">
        <v>5</v>
      </c>
      <c r="H895">
        <v>5</v>
      </c>
      <c r="I895">
        <f t="shared" si="13"/>
        <v>0.59093060472954861</v>
      </c>
      <c r="J895">
        <f>I895*ExtraData!$D$4</f>
        <v>469.78983075999116</v>
      </c>
    </row>
    <row r="896" spans="1:10" x14ac:dyDescent="0.35">
      <c r="A896">
        <v>1293</v>
      </c>
      <c r="B896" t="s">
        <v>5</v>
      </c>
      <c r="E896">
        <v>25917.832999999999</v>
      </c>
      <c r="F896">
        <v>43552</v>
      </c>
      <c r="G896">
        <v>6</v>
      </c>
      <c r="H896">
        <v>5</v>
      </c>
      <c r="I896">
        <f t="shared" si="13"/>
        <v>0.64553045981676505</v>
      </c>
      <c r="J896">
        <f>I896*ExtraData!$D$4</f>
        <v>513.19671555432819</v>
      </c>
    </row>
    <row r="897" spans="1:10" x14ac:dyDescent="0.35">
      <c r="A897">
        <v>1293</v>
      </c>
      <c r="B897" t="s">
        <v>5</v>
      </c>
      <c r="E897">
        <v>28921</v>
      </c>
      <c r="F897">
        <v>43552</v>
      </c>
      <c r="G897">
        <v>7</v>
      </c>
      <c r="H897">
        <v>5</v>
      </c>
      <c r="I897">
        <f t="shared" si="13"/>
        <v>0.72032976014471051</v>
      </c>
      <c r="J897">
        <f>I897*ExtraData!$D$4</f>
        <v>572.66215931504485</v>
      </c>
    </row>
    <row r="898" spans="1:10" x14ac:dyDescent="0.35">
      <c r="A898">
        <v>1293</v>
      </c>
      <c r="B898" t="s">
        <v>5</v>
      </c>
      <c r="E898">
        <v>31316</v>
      </c>
      <c r="F898">
        <v>43552</v>
      </c>
      <c r="G898">
        <v>8</v>
      </c>
      <c r="H898">
        <v>5</v>
      </c>
      <c r="I898">
        <f t="shared" si="13"/>
        <v>0.77998156248718076</v>
      </c>
      <c r="J898">
        <f>I898*ExtraData!$D$4</f>
        <v>620.08534217730869</v>
      </c>
    </row>
    <row r="899" spans="1:10" x14ac:dyDescent="0.35">
      <c r="A899">
        <v>1293</v>
      </c>
      <c r="B899" t="s">
        <v>5</v>
      </c>
      <c r="E899">
        <v>32117.332999999999</v>
      </c>
      <c r="F899">
        <v>43552</v>
      </c>
      <c r="G899">
        <v>9</v>
      </c>
      <c r="H899">
        <v>5</v>
      </c>
      <c r="I899">
        <f t="shared" ref="I899:I913" si="14">E899/MAX($E$2:$E$913)</f>
        <v>0.7999402087195393</v>
      </c>
      <c r="J899">
        <f>I899*ExtraData!$D$4</f>
        <v>635.95246593203376</v>
      </c>
    </row>
    <row r="900" spans="1:10" x14ac:dyDescent="0.35">
      <c r="A900">
        <v>1293</v>
      </c>
      <c r="B900" t="s">
        <v>5</v>
      </c>
      <c r="E900">
        <v>32338.832999999999</v>
      </c>
      <c r="F900">
        <v>43552</v>
      </c>
      <c r="G900">
        <v>10</v>
      </c>
      <c r="H900">
        <v>5</v>
      </c>
      <c r="I900">
        <f t="shared" si="14"/>
        <v>0.80545706643096182</v>
      </c>
      <c r="J900">
        <f>I900*ExtraData!$D$4</f>
        <v>640.33836781261459</v>
      </c>
    </row>
    <row r="901" spans="1:10" x14ac:dyDescent="0.35">
      <c r="A901">
        <v>1293</v>
      </c>
      <c r="B901" t="s">
        <v>5</v>
      </c>
      <c r="E901">
        <v>32361.667000000001</v>
      </c>
      <c r="F901">
        <v>43552</v>
      </c>
      <c r="G901">
        <v>11</v>
      </c>
      <c r="H901">
        <v>5</v>
      </c>
      <c r="I901">
        <f t="shared" si="14"/>
        <v>0.80602578845797157</v>
      </c>
      <c r="J901">
        <f>I901*ExtraData!$D$4</f>
        <v>640.79050182408741</v>
      </c>
    </row>
    <row r="902" spans="1:10" x14ac:dyDescent="0.35">
      <c r="A902">
        <v>1293</v>
      </c>
      <c r="B902" t="s">
        <v>5</v>
      </c>
      <c r="E902">
        <v>32351.332999999999</v>
      </c>
      <c r="F902">
        <v>43552</v>
      </c>
      <c r="G902">
        <v>12</v>
      </c>
      <c r="H902">
        <v>5</v>
      </c>
      <c r="I902">
        <f t="shared" si="14"/>
        <v>0.80576840151625662</v>
      </c>
      <c r="J902">
        <f>I902*ExtraData!$D$4</f>
        <v>640.58587920542402</v>
      </c>
    </row>
    <row r="903" spans="1:10" x14ac:dyDescent="0.35">
      <c r="A903">
        <v>1293</v>
      </c>
      <c r="B903" t="s">
        <v>5</v>
      </c>
      <c r="E903">
        <v>32267.167000000001</v>
      </c>
      <c r="F903">
        <v>43552</v>
      </c>
      <c r="G903">
        <v>13</v>
      </c>
      <c r="H903">
        <v>5</v>
      </c>
      <c r="I903">
        <f t="shared" si="14"/>
        <v>0.80367209521314342</v>
      </c>
      <c r="J903">
        <f>I903*ExtraData!$D$4</f>
        <v>638.91931569444898</v>
      </c>
    </row>
    <row r="904" spans="1:10" x14ac:dyDescent="0.35">
      <c r="A904">
        <v>1293</v>
      </c>
      <c r="B904" t="s">
        <v>5</v>
      </c>
      <c r="E904">
        <v>31244.332999999999</v>
      </c>
      <c r="F904">
        <v>43552</v>
      </c>
      <c r="G904">
        <v>14</v>
      </c>
      <c r="H904">
        <v>5</v>
      </c>
      <c r="I904">
        <f t="shared" si="14"/>
        <v>0.7781965663625553</v>
      </c>
      <c r="J904">
        <f>I904*ExtraData!$D$4</f>
        <v>618.66627025823141</v>
      </c>
    </row>
    <row r="905" spans="1:10" x14ac:dyDescent="0.35">
      <c r="A905">
        <v>1293</v>
      </c>
      <c r="B905" t="s">
        <v>5</v>
      </c>
      <c r="E905">
        <v>30556</v>
      </c>
      <c r="F905">
        <v>43552</v>
      </c>
      <c r="G905">
        <v>15</v>
      </c>
      <c r="H905">
        <v>5</v>
      </c>
      <c r="I905">
        <f t="shared" si="14"/>
        <v>0.76105238930126118</v>
      </c>
      <c r="J905">
        <f>I905*ExtraData!$D$4</f>
        <v>605.03664949450263</v>
      </c>
    </row>
    <row r="906" spans="1:10" x14ac:dyDescent="0.35">
      <c r="A906">
        <v>1293</v>
      </c>
      <c r="B906" t="s">
        <v>5</v>
      </c>
      <c r="E906">
        <v>30025.667000000001</v>
      </c>
      <c r="F906">
        <v>43552</v>
      </c>
      <c r="G906">
        <v>16</v>
      </c>
      <c r="H906">
        <v>5</v>
      </c>
      <c r="I906">
        <f t="shared" si="14"/>
        <v>0.74784348771809239</v>
      </c>
      <c r="J906">
        <f>I906*ExtraData!$D$4</f>
        <v>594.53557273588342</v>
      </c>
    </row>
    <row r="907" spans="1:10" x14ac:dyDescent="0.35">
      <c r="A907">
        <v>1293</v>
      </c>
      <c r="B907" t="s">
        <v>5</v>
      </c>
      <c r="E907">
        <v>29694.167000000001</v>
      </c>
      <c r="F907">
        <v>43552</v>
      </c>
      <c r="G907">
        <v>17</v>
      </c>
      <c r="H907">
        <v>5</v>
      </c>
      <c r="I907">
        <f t="shared" si="14"/>
        <v>0.73958688125607619</v>
      </c>
      <c r="J907">
        <f>I907*ExtraData!$D$4</f>
        <v>587.97157059858057</v>
      </c>
    </row>
    <row r="908" spans="1:10" x14ac:dyDescent="0.35">
      <c r="A908">
        <v>1293</v>
      </c>
      <c r="B908" t="s">
        <v>5</v>
      </c>
      <c r="E908">
        <v>29248.5</v>
      </c>
      <c r="F908">
        <v>43552</v>
      </c>
      <c r="G908">
        <v>18</v>
      </c>
      <c r="H908">
        <v>5</v>
      </c>
      <c r="I908">
        <f t="shared" si="14"/>
        <v>0.72848673937943242</v>
      </c>
      <c r="J908">
        <f>I908*ExtraData!$D$4</f>
        <v>579.14695780664874</v>
      </c>
    </row>
    <row r="909" spans="1:10" x14ac:dyDescent="0.35">
      <c r="A909">
        <v>1293</v>
      </c>
      <c r="B909" t="s">
        <v>5</v>
      </c>
      <c r="E909">
        <v>30510.332999999999</v>
      </c>
      <c r="F909">
        <v>43552</v>
      </c>
      <c r="G909">
        <v>19</v>
      </c>
      <c r="H909">
        <v>5</v>
      </c>
      <c r="I909">
        <f t="shared" si="14"/>
        <v>0.75991497015404874</v>
      </c>
      <c r="J909">
        <f>I909*ExtraData!$D$4</f>
        <v>604.13240127246877</v>
      </c>
    </row>
    <row r="910" spans="1:10" x14ac:dyDescent="0.35">
      <c r="A910">
        <v>1293</v>
      </c>
      <c r="B910" t="s">
        <v>5</v>
      </c>
      <c r="E910">
        <v>33138.332999999999</v>
      </c>
      <c r="F910">
        <v>43552</v>
      </c>
      <c r="G910">
        <v>20</v>
      </c>
      <c r="H910">
        <v>5</v>
      </c>
      <c r="I910">
        <f t="shared" si="14"/>
        <v>0.82537005848641276</v>
      </c>
      <c r="J910">
        <f>I910*ExtraData!$D$4</f>
        <v>656.16919649669819</v>
      </c>
    </row>
    <row r="911" spans="1:10" x14ac:dyDescent="0.35">
      <c r="A911">
        <v>1293</v>
      </c>
      <c r="B911" t="s">
        <v>5</v>
      </c>
      <c r="E911">
        <v>32759.832999999999</v>
      </c>
      <c r="F911">
        <v>43552</v>
      </c>
      <c r="G911">
        <v>21</v>
      </c>
      <c r="H911">
        <v>5</v>
      </c>
      <c r="I911">
        <f t="shared" si="14"/>
        <v>0.81594283210368834</v>
      </c>
      <c r="J911">
        <f>I911*ExtraData!$D$4</f>
        <v>648.67455152243224</v>
      </c>
    </row>
    <row r="912" spans="1:10" x14ac:dyDescent="0.35">
      <c r="A912">
        <v>1293</v>
      </c>
      <c r="B912" t="s">
        <v>5</v>
      </c>
      <c r="E912">
        <v>30374.167000000001</v>
      </c>
      <c r="F912">
        <v>43552</v>
      </c>
      <c r="G912">
        <v>22</v>
      </c>
      <c r="H912">
        <v>5</v>
      </c>
      <c r="I912">
        <f t="shared" si="14"/>
        <v>0.7565235098961095</v>
      </c>
      <c r="J912">
        <f>I912*ExtraData!$D$4</f>
        <v>601.43619036740711</v>
      </c>
    </row>
    <row r="913" spans="1:10" x14ac:dyDescent="0.35">
      <c r="A913">
        <v>1293</v>
      </c>
      <c r="B913" t="s">
        <v>5</v>
      </c>
      <c r="E913">
        <v>27621.332999999999</v>
      </c>
      <c r="F913">
        <v>43552</v>
      </c>
      <c r="G913">
        <v>23</v>
      </c>
      <c r="H913">
        <v>5</v>
      </c>
      <c r="I913">
        <f t="shared" si="14"/>
        <v>0.68795920524073084</v>
      </c>
      <c r="J913">
        <f>I913*ExtraData!$D$4</f>
        <v>546.92756816638098</v>
      </c>
    </row>
    <row r="914" spans="1:10" x14ac:dyDescent="0.35">
      <c r="J914">
        <f>I914*ExtraData!$D$4</f>
        <v>0</v>
      </c>
    </row>
    <row r="915" spans="1:10" x14ac:dyDescent="0.35">
      <c r="J915">
        <f>I915*ExtraData!$D$4</f>
        <v>0</v>
      </c>
    </row>
    <row r="916" spans="1:10" x14ac:dyDescent="0.35">
      <c r="J916">
        <f>I916*ExtraData!$D$4</f>
        <v>0</v>
      </c>
    </row>
    <row r="917" spans="1:10" x14ac:dyDescent="0.35">
      <c r="J917">
        <f>I917*ExtraData!$D$4</f>
        <v>0</v>
      </c>
    </row>
    <row r="918" spans="1:10" x14ac:dyDescent="0.35">
      <c r="J918">
        <f>I918*ExtraData!$D$4</f>
        <v>0</v>
      </c>
    </row>
    <row r="919" spans="1:10" x14ac:dyDescent="0.35">
      <c r="J919">
        <f>I919*ExtraData!$D$4</f>
        <v>0</v>
      </c>
    </row>
    <row r="920" spans="1:10" x14ac:dyDescent="0.35">
      <c r="J920">
        <f>I920*ExtraData!$D$4</f>
        <v>0</v>
      </c>
    </row>
    <row r="921" spans="1:10" x14ac:dyDescent="0.35">
      <c r="J921">
        <f>I921*ExtraData!$D$4</f>
        <v>0</v>
      </c>
    </row>
    <row r="922" spans="1:10" x14ac:dyDescent="0.35">
      <c r="J922">
        <f>I922*ExtraData!$D$4</f>
        <v>0</v>
      </c>
    </row>
    <row r="923" spans="1:10" x14ac:dyDescent="0.35">
      <c r="J923">
        <f>I923*ExtraData!$D$4</f>
        <v>0</v>
      </c>
    </row>
    <row r="924" spans="1:10" x14ac:dyDescent="0.35">
      <c r="J924">
        <f>I924*ExtraData!$D$4</f>
        <v>0</v>
      </c>
    </row>
    <row r="925" spans="1:10" x14ac:dyDescent="0.35">
      <c r="J925">
        <f>I925*ExtraData!$D$4</f>
        <v>0</v>
      </c>
    </row>
    <row r="926" spans="1:10" x14ac:dyDescent="0.35">
      <c r="J926">
        <f>I926*ExtraData!$D$4</f>
        <v>0</v>
      </c>
    </row>
    <row r="927" spans="1:10" x14ac:dyDescent="0.35">
      <c r="J927">
        <f>I927*ExtraData!$D$4</f>
        <v>0</v>
      </c>
    </row>
    <row r="928" spans="1:10" x14ac:dyDescent="0.35">
      <c r="J928">
        <f>I928*ExtraData!$D$4</f>
        <v>0</v>
      </c>
    </row>
    <row r="929" spans="10:10" x14ac:dyDescent="0.35">
      <c r="J929">
        <f>I929*ExtraData!$D$4</f>
        <v>0</v>
      </c>
    </row>
    <row r="930" spans="10:10" x14ac:dyDescent="0.35">
      <c r="J930">
        <f>I930*ExtraData!$D$4</f>
        <v>0</v>
      </c>
    </row>
    <row r="931" spans="10:10" x14ac:dyDescent="0.35">
      <c r="J931">
        <f>I931*ExtraData!$D$4</f>
        <v>0</v>
      </c>
    </row>
    <row r="932" spans="10:10" x14ac:dyDescent="0.35">
      <c r="J932">
        <f>I932*ExtraData!$D$4</f>
        <v>0</v>
      </c>
    </row>
    <row r="933" spans="10:10" x14ac:dyDescent="0.35">
      <c r="J933">
        <f>I933*ExtraData!$D$4</f>
        <v>0</v>
      </c>
    </row>
    <row r="934" spans="10:10" x14ac:dyDescent="0.35">
      <c r="J934">
        <f>I934*ExtraData!$D$4</f>
        <v>0</v>
      </c>
    </row>
    <row r="935" spans="10:10" x14ac:dyDescent="0.35">
      <c r="J935">
        <f>I935*ExtraData!$D$4</f>
        <v>0</v>
      </c>
    </row>
    <row r="936" spans="10:10" x14ac:dyDescent="0.35">
      <c r="J936">
        <f>I936*ExtraData!$D$4</f>
        <v>0</v>
      </c>
    </row>
    <row r="937" spans="10:10" x14ac:dyDescent="0.35">
      <c r="J937">
        <f>I937*ExtraData!$D$4</f>
        <v>0</v>
      </c>
    </row>
  </sheetData>
  <autoFilter ref="A1:I9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DemandaReal</vt:lpstr>
      <vt:lpstr>ExtraData</vt:lpstr>
      <vt:lpstr>pTable</vt:lpstr>
      <vt:lpstr>FilteredRealDemand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Escala</dc:creator>
  <cp:lastModifiedBy>victo</cp:lastModifiedBy>
  <dcterms:created xsi:type="dcterms:W3CDTF">2021-10-06T17:16:44Z</dcterms:created>
  <dcterms:modified xsi:type="dcterms:W3CDTF">2021-10-06T17:51:42Z</dcterms:modified>
</cp:coreProperties>
</file>