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\Desktop\Movilidad\"/>
    </mc:Choice>
  </mc:AlternateContent>
  <bookViews>
    <workbookView xWindow="0" yWindow="0" windowWidth="20490" windowHeight="7530" activeTab="1" xr2:uid="{1B324067-AE8C-4D87-AB60-32C0922CC9A6}"/>
  </bookViews>
  <sheets>
    <sheet name="destinos" sheetId="1" r:id="rId1"/>
    <sheet name="panel" sheetId="2" r:id="rId2"/>
  </sheets>
  <definedNames>
    <definedName name="_xlnm._FilterDatabase" localSheetId="1" hidden="1">panel!$A$1:$Z$1497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1497" i="2" l="1"/>
  <c r="Z1496" i="2"/>
  <c r="Z1495" i="2"/>
  <c r="Z1494" i="2"/>
  <c r="Z1493" i="2"/>
  <c r="Z1492" i="2"/>
  <c r="Z1491" i="2"/>
  <c r="Z1490" i="2"/>
  <c r="Z1489" i="2"/>
  <c r="Z1488" i="2"/>
  <c r="Z1487" i="2"/>
  <c r="Z1486" i="2"/>
  <c r="Z1485" i="2"/>
  <c r="Z1484" i="2"/>
  <c r="Z1483" i="2"/>
  <c r="Z1482" i="2"/>
  <c r="Z1481" i="2"/>
  <c r="Z1480" i="2"/>
  <c r="Z1479" i="2"/>
  <c r="Z1478" i="2"/>
  <c r="Z1477" i="2"/>
  <c r="Z1476" i="2"/>
  <c r="Z1475" i="2"/>
  <c r="Z1474" i="2"/>
  <c r="Z1473" i="2"/>
  <c r="Z1472" i="2"/>
  <c r="Z1471" i="2"/>
  <c r="Z1470" i="2"/>
  <c r="Z1469" i="2"/>
  <c r="Z1468" i="2"/>
  <c r="Z1467" i="2"/>
  <c r="Z1466" i="2"/>
  <c r="Z1465" i="2"/>
  <c r="Z1464" i="2"/>
  <c r="Z1463" i="2"/>
  <c r="Z1462" i="2"/>
  <c r="Z1461" i="2"/>
  <c r="Z1460" i="2"/>
  <c r="Z1459" i="2"/>
  <c r="Z1458" i="2"/>
  <c r="Z1457" i="2"/>
  <c r="Z1456" i="2"/>
  <c r="Z1455" i="2"/>
  <c r="Z1454" i="2"/>
  <c r="Z1453" i="2"/>
  <c r="Z1452" i="2"/>
  <c r="Z1451" i="2"/>
  <c r="Z1450" i="2"/>
  <c r="Z1449" i="2"/>
  <c r="Z1448" i="2"/>
  <c r="Z1447" i="2"/>
  <c r="Z1446" i="2"/>
  <c r="Z1445" i="2"/>
  <c r="Z1444" i="2"/>
  <c r="Z1443" i="2"/>
  <c r="Z1442" i="2"/>
  <c r="Z1441" i="2"/>
  <c r="Z1440" i="2"/>
  <c r="Z1439" i="2"/>
  <c r="Z1438" i="2"/>
  <c r="Z1437" i="2"/>
  <c r="Z1436" i="2"/>
  <c r="Z1435" i="2"/>
  <c r="Z1434" i="2"/>
  <c r="Z1433" i="2"/>
  <c r="Z1432" i="2"/>
  <c r="Z1431" i="2"/>
  <c r="Z1430" i="2"/>
  <c r="Z1429" i="2"/>
  <c r="Z1428" i="2"/>
  <c r="Z1427" i="2"/>
  <c r="Z1426" i="2"/>
  <c r="Z1425" i="2"/>
  <c r="Z1424" i="2"/>
  <c r="Z1423" i="2"/>
  <c r="Z1422" i="2"/>
  <c r="Z1421" i="2"/>
  <c r="Z1420" i="2"/>
  <c r="Z1419" i="2"/>
  <c r="Z1418" i="2"/>
  <c r="Z1417" i="2"/>
  <c r="Z1416" i="2"/>
  <c r="Z1415" i="2"/>
  <c r="Z1414" i="2"/>
  <c r="Z1413" i="2"/>
  <c r="Z1412" i="2"/>
  <c r="Z1411" i="2"/>
  <c r="Z1410" i="2"/>
  <c r="Z1409" i="2"/>
  <c r="Z1408" i="2"/>
  <c r="Z1407" i="2"/>
  <c r="Z1406" i="2"/>
  <c r="Z1405" i="2"/>
  <c r="Z1404" i="2"/>
  <c r="Z1403" i="2"/>
  <c r="Z1402" i="2"/>
  <c r="Z1401" i="2"/>
  <c r="Z1400" i="2"/>
  <c r="Z1399" i="2"/>
  <c r="Z1398" i="2"/>
  <c r="Z1397" i="2"/>
  <c r="Z1396" i="2"/>
  <c r="Z1395" i="2"/>
  <c r="Z1394" i="2"/>
  <c r="Z1393" i="2"/>
  <c r="Z1392" i="2"/>
  <c r="Z1391" i="2"/>
  <c r="Z1390" i="2"/>
  <c r="Z1389" i="2"/>
  <c r="Z1388" i="2"/>
  <c r="Z1387" i="2"/>
  <c r="Z1386" i="2"/>
  <c r="Z1385" i="2"/>
  <c r="Z1384" i="2"/>
  <c r="Z1383" i="2"/>
  <c r="Z1382" i="2"/>
  <c r="Z1381" i="2"/>
  <c r="Z1380" i="2"/>
  <c r="Z1379" i="2"/>
  <c r="Z1378" i="2"/>
  <c r="Z1377" i="2"/>
  <c r="Z1376" i="2"/>
  <c r="Z1375" i="2"/>
  <c r="Z1374" i="2"/>
  <c r="Z1373" i="2"/>
  <c r="Z1372" i="2"/>
  <c r="Z1371" i="2"/>
  <c r="Z1370" i="2"/>
  <c r="Z1369" i="2"/>
  <c r="Z1368" i="2"/>
  <c r="Z1367" i="2"/>
  <c r="Z1366" i="2"/>
  <c r="Z1365" i="2"/>
  <c r="Z1364" i="2"/>
  <c r="Z1363" i="2"/>
  <c r="Z1362" i="2"/>
  <c r="Z1361" i="2"/>
  <c r="Z1360" i="2"/>
  <c r="Z1359" i="2"/>
  <c r="Z1358" i="2"/>
  <c r="Z1357" i="2"/>
  <c r="Z1356" i="2"/>
  <c r="Z1355" i="2"/>
  <c r="Z1354" i="2"/>
  <c r="Z1353" i="2"/>
  <c r="Z1352" i="2"/>
  <c r="Z1351" i="2"/>
  <c r="Z1350" i="2"/>
  <c r="Z1349" i="2"/>
  <c r="Z1348" i="2"/>
  <c r="Z1347" i="2"/>
  <c r="Z1346" i="2"/>
  <c r="Z1345" i="2"/>
  <c r="Z1344" i="2"/>
  <c r="Z1343" i="2"/>
  <c r="Z1342" i="2"/>
  <c r="Z1341" i="2"/>
  <c r="Z1340" i="2"/>
  <c r="Z1339" i="2"/>
  <c r="Z1338" i="2"/>
  <c r="Z1337" i="2"/>
  <c r="Z1336" i="2"/>
  <c r="Z1335" i="2"/>
  <c r="Z1334" i="2"/>
  <c r="Z1333" i="2"/>
  <c r="Z1332" i="2"/>
  <c r="Z1331" i="2"/>
  <c r="Z1330" i="2"/>
  <c r="Z1329" i="2"/>
  <c r="Z1328" i="2"/>
  <c r="Z1327" i="2"/>
  <c r="Z1326" i="2"/>
  <c r="Z1325" i="2"/>
  <c r="Z1324" i="2"/>
  <c r="Z1323" i="2"/>
  <c r="Z1322" i="2"/>
  <c r="Z1321" i="2"/>
  <c r="Z1320" i="2"/>
  <c r="Z1319" i="2"/>
  <c r="Z1318" i="2"/>
  <c r="Z1317" i="2"/>
  <c r="Z1316" i="2"/>
  <c r="Z1315" i="2"/>
  <c r="Z1314" i="2"/>
  <c r="Z1313" i="2"/>
  <c r="Z1312" i="2"/>
  <c r="Z1311" i="2"/>
  <c r="Z1310" i="2"/>
  <c r="Z1309" i="2"/>
  <c r="Z1308" i="2"/>
  <c r="Z1307" i="2"/>
  <c r="Z1306" i="2"/>
  <c r="Z1305" i="2"/>
  <c r="Z1304" i="2"/>
  <c r="Z1303" i="2"/>
  <c r="Z1302" i="2"/>
  <c r="Z1301" i="2"/>
  <c r="Z1300" i="2"/>
  <c r="Z1299" i="2"/>
  <c r="Z1298" i="2"/>
  <c r="Z1297" i="2"/>
  <c r="Z1296" i="2"/>
  <c r="Z1295" i="2"/>
  <c r="Z1294" i="2"/>
  <c r="Z1293" i="2"/>
  <c r="Z1292" i="2"/>
  <c r="Z1291" i="2"/>
  <c r="Z1290" i="2"/>
  <c r="Z1289" i="2"/>
  <c r="Z1288" i="2"/>
  <c r="Z1287" i="2"/>
  <c r="Z1286" i="2"/>
  <c r="Z1285" i="2"/>
  <c r="Z1284" i="2"/>
  <c r="Z1283" i="2"/>
  <c r="Z1282" i="2"/>
  <c r="Z1281" i="2"/>
  <c r="Z1280" i="2"/>
  <c r="Z1279" i="2"/>
  <c r="Z1278" i="2"/>
  <c r="Z1277" i="2"/>
  <c r="Z1276" i="2"/>
  <c r="Z1275" i="2"/>
  <c r="Z1274" i="2"/>
  <c r="Z1273" i="2"/>
  <c r="Z1272" i="2"/>
  <c r="Z1271" i="2"/>
  <c r="Z1270" i="2"/>
  <c r="Z1269" i="2"/>
  <c r="Z1268" i="2"/>
  <c r="Z1267" i="2"/>
  <c r="Z1266" i="2"/>
  <c r="Z1265" i="2"/>
  <c r="Z1264" i="2"/>
  <c r="Z1263" i="2"/>
  <c r="Z1262" i="2"/>
  <c r="Z1261" i="2"/>
  <c r="Z1260" i="2"/>
  <c r="Z1259" i="2"/>
  <c r="Z1258" i="2"/>
  <c r="Z1257" i="2"/>
  <c r="Z1256" i="2"/>
  <c r="Z1255" i="2"/>
  <c r="Z1254" i="2"/>
  <c r="Z1253" i="2"/>
  <c r="Z1252" i="2"/>
  <c r="Z1251" i="2"/>
  <c r="Z1250" i="2"/>
  <c r="Z1249" i="2"/>
  <c r="Z1248" i="2"/>
  <c r="Z1247" i="2"/>
  <c r="Z1246" i="2"/>
  <c r="Z1245" i="2"/>
  <c r="Z1244" i="2"/>
  <c r="Z1243" i="2"/>
  <c r="Z1242" i="2"/>
  <c r="Z1241" i="2"/>
  <c r="Z1240" i="2"/>
  <c r="Z1239" i="2"/>
  <c r="Z1238" i="2"/>
  <c r="Z1237" i="2"/>
  <c r="Z1236" i="2"/>
  <c r="Z1235" i="2"/>
  <c r="Z1234" i="2"/>
  <c r="Z1233" i="2"/>
  <c r="Z1232" i="2"/>
  <c r="Z1231" i="2"/>
  <c r="Z1230" i="2"/>
  <c r="Z1229" i="2"/>
  <c r="Z1228" i="2"/>
  <c r="Z1227" i="2"/>
  <c r="Z1226" i="2"/>
  <c r="Z1225" i="2"/>
  <c r="Z1224" i="2"/>
  <c r="Z1223" i="2"/>
  <c r="Z1222" i="2"/>
  <c r="Z1221" i="2"/>
  <c r="Z1220" i="2"/>
  <c r="Z1219" i="2"/>
  <c r="Z1218" i="2"/>
  <c r="Z1217" i="2"/>
  <c r="Z1216" i="2"/>
  <c r="Z1215" i="2"/>
  <c r="Z1214" i="2"/>
  <c r="Z1213" i="2"/>
  <c r="Z1212" i="2"/>
  <c r="Z1211" i="2"/>
  <c r="Z1210" i="2"/>
  <c r="Z1209" i="2"/>
  <c r="Z1208" i="2"/>
  <c r="Z1207" i="2"/>
  <c r="Z1206" i="2"/>
  <c r="Z1205" i="2"/>
  <c r="Z1204" i="2"/>
  <c r="Z1203" i="2"/>
  <c r="Z1202" i="2"/>
  <c r="Z1201" i="2"/>
  <c r="Z1200" i="2"/>
  <c r="Z1199" i="2"/>
  <c r="Z1198" i="2"/>
  <c r="Z1197" i="2"/>
  <c r="Z1196" i="2"/>
  <c r="Z1195" i="2"/>
  <c r="Z1194" i="2"/>
  <c r="Z1193" i="2"/>
  <c r="Z1192" i="2"/>
  <c r="Z1191" i="2"/>
  <c r="Z1190" i="2"/>
  <c r="Z1189" i="2"/>
  <c r="Z1188" i="2"/>
  <c r="Z1187" i="2"/>
  <c r="Z1186" i="2"/>
  <c r="Z1185" i="2"/>
  <c r="Z1184" i="2"/>
  <c r="Z1183" i="2"/>
  <c r="Z1182" i="2"/>
  <c r="Z1181" i="2"/>
  <c r="Z1180" i="2"/>
  <c r="Z1179" i="2"/>
  <c r="Z1178" i="2"/>
  <c r="Z1177" i="2"/>
  <c r="Z1176" i="2"/>
  <c r="Z1175" i="2"/>
  <c r="Z1174" i="2"/>
  <c r="Z1173" i="2"/>
  <c r="Z1172" i="2"/>
  <c r="Z1171" i="2"/>
  <c r="Z1170" i="2"/>
  <c r="Z1169" i="2"/>
  <c r="Z1168" i="2"/>
  <c r="Z1167" i="2"/>
  <c r="Z1166" i="2"/>
  <c r="Z1165" i="2"/>
  <c r="Z1164" i="2"/>
  <c r="Z1163" i="2"/>
  <c r="Z1162" i="2"/>
  <c r="Z1161" i="2"/>
  <c r="Z1160" i="2"/>
  <c r="Z1159" i="2"/>
  <c r="Z1158" i="2"/>
  <c r="Z1157" i="2"/>
  <c r="Z1156" i="2"/>
  <c r="Z1155" i="2"/>
  <c r="Z1154" i="2"/>
  <c r="Z1153" i="2"/>
  <c r="Z1152" i="2"/>
  <c r="Z1151" i="2"/>
  <c r="Z1150" i="2"/>
  <c r="Z1149" i="2"/>
  <c r="Z1148" i="2"/>
  <c r="Z1147" i="2"/>
  <c r="Z1146" i="2"/>
  <c r="Z1145" i="2"/>
  <c r="Z1144" i="2"/>
  <c r="Z1143" i="2"/>
  <c r="Z1142" i="2"/>
  <c r="Z1141" i="2"/>
  <c r="Z1140" i="2"/>
  <c r="Z1139" i="2"/>
  <c r="Z1138" i="2"/>
  <c r="Z1137" i="2"/>
  <c r="Z1136" i="2"/>
  <c r="Z1135" i="2"/>
  <c r="Z1134" i="2"/>
  <c r="Z1133" i="2"/>
  <c r="Z1132" i="2"/>
  <c r="Z1131" i="2"/>
  <c r="Z1130" i="2"/>
  <c r="Z1129" i="2"/>
  <c r="Z1128" i="2"/>
  <c r="Z1127" i="2"/>
  <c r="Z1126" i="2"/>
  <c r="Z1125" i="2"/>
  <c r="Z1124" i="2"/>
  <c r="Z1123" i="2"/>
  <c r="Z1122" i="2"/>
  <c r="Z1121" i="2"/>
  <c r="Z1120" i="2"/>
  <c r="Z1119" i="2"/>
  <c r="Z1118" i="2"/>
  <c r="Z1117" i="2"/>
  <c r="Z1116" i="2"/>
  <c r="Z1115" i="2"/>
  <c r="Z1114" i="2"/>
  <c r="Z1113" i="2"/>
  <c r="Z1112" i="2"/>
  <c r="Z1111" i="2"/>
  <c r="Z1110" i="2"/>
  <c r="Z1109" i="2"/>
  <c r="Z1108" i="2"/>
  <c r="Z1107" i="2"/>
  <c r="Z1106" i="2"/>
  <c r="Z1105" i="2"/>
  <c r="Z1104" i="2"/>
  <c r="Z1103" i="2"/>
  <c r="Z1102" i="2"/>
  <c r="Z1101" i="2"/>
  <c r="Z1100" i="2"/>
  <c r="Z1099" i="2"/>
  <c r="Z1098" i="2"/>
  <c r="Z1097" i="2"/>
  <c r="Z1096" i="2"/>
  <c r="Z1095" i="2"/>
  <c r="Z1094" i="2"/>
  <c r="Z1093" i="2"/>
  <c r="Z1092" i="2"/>
  <c r="Z1091" i="2"/>
  <c r="Z1090" i="2"/>
  <c r="Z1089" i="2"/>
  <c r="Z1088" i="2"/>
  <c r="Z1087" i="2"/>
  <c r="Z1086" i="2"/>
  <c r="Z1085" i="2"/>
  <c r="Z1084" i="2"/>
  <c r="Z1083" i="2"/>
  <c r="Z1082" i="2"/>
  <c r="Z1081" i="2"/>
  <c r="Z1080" i="2"/>
  <c r="Z1079" i="2"/>
  <c r="Z1078" i="2"/>
  <c r="Z1077" i="2"/>
  <c r="Z1076" i="2"/>
  <c r="Z1075" i="2"/>
  <c r="Z1074" i="2"/>
  <c r="Z1073" i="2"/>
  <c r="Z1072" i="2"/>
  <c r="Z1071" i="2"/>
  <c r="Z1070" i="2"/>
  <c r="Z1069" i="2"/>
  <c r="Z1068" i="2"/>
  <c r="Z1067" i="2"/>
  <c r="Z1066" i="2"/>
  <c r="Z1065" i="2"/>
  <c r="Z1064" i="2"/>
  <c r="Z1063" i="2"/>
  <c r="Z1062" i="2"/>
  <c r="Z1061" i="2"/>
  <c r="Z1060" i="2"/>
  <c r="Z1059" i="2"/>
  <c r="Z1058" i="2"/>
  <c r="Z1057" i="2"/>
  <c r="Z1056" i="2"/>
  <c r="Z1055" i="2"/>
  <c r="Z1054" i="2"/>
  <c r="Z1053" i="2"/>
  <c r="Z1052" i="2"/>
  <c r="Z1051" i="2"/>
  <c r="Z1050" i="2"/>
  <c r="Z1049" i="2"/>
  <c r="Z1048" i="2"/>
  <c r="Z1047" i="2"/>
  <c r="Z1046" i="2"/>
  <c r="Z1045" i="2"/>
  <c r="Z1044" i="2"/>
  <c r="Z1043" i="2"/>
  <c r="Z1042" i="2"/>
  <c r="Z1041" i="2"/>
  <c r="Z1040" i="2"/>
  <c r="Z1039" i="2"/>
  <c r="Z1038" i="2"/>
  <c r="Z1037" i="2"/>
  <c r="Z1036" i="2"/>
  <c r="Z1035" i="2"/>
  <c r="Z1034" i="2"/>
  <c r="Z1033" i="2"/>
  <c r="Z1032" i="2"/>
  <c r="Z1031" i="2"/>
  <c r="Z1030" i="2"/>
  <c r="Z1029" i="2"/>
  <c r="Z1028" i="2"/>
  <c r="Z1027" i="2"/>
  <c r="Z1026" i="2"/>
  <c r="Z1025" i="2"/>
  <c r="Z1024" i="2"/>
  <c r="Z1023" i="2"/>
  <c r="Z1022" i="2"/>
  <c r="Z1021" i="2"/>
  <c r="Z1020" i="2"/>
  <c r="Z1019" i="2"/>
  <c r="Z1018" i="2"/>
  <c r="Z1017" i="2"/>
  <c r="Z1016" i="2"/>
  <c r="Z1015" i="2"/>
  <c r="Z1014" i="2"/>
  <c r="Z1013" i="2"/>
  <c r="Z1012" i="2"/>
  <c r="Z1011" i="2"/>
  <c r="Z1010" i="2"/>
  <c r="Z1009" i="2"/>
  <c r="Z1008" i="2"/>
  <c r="Z1007" i="2"/>
  <c r="Z1006" i="2"/>
  <c r="Z1005" i="2"/>
  <c r="Z1004" i="2"/>
  <c r="Z1003" i="2"/>
  <c r="Z1002" i="2"/>
  <c r="Z1001" i="2"/>
  <c r="Z1000" i="2"/>
  <c r="Z999" i="2"/>
  <c r="Z998" i="2"/>
  <c r="Z997" i="2"/>
  <c r="Z996" i="2"/>
  <c r="Z995" i="2"/>
  <c r="Z994" i="2"/>
  <c r="Z993" i="2"/>
  <c r="Z992" i="2"/>
  <c r="Z991" i="2"/>
  <c r="Z990" i="2"/>
  <c r="Z989" i="2"/>
  <c r="Z988" i="2"/>
  <c r="Z987" i="2"/>
  <c r="Z986" i="2"/>
  <c r="Z985" i="2"/>
  <c r="Z984" i="2"/>
  <c r="Z983" i="2"/>
  <c r="Z982" i="2"/>
  <c r="Z981" i="2"/>
  <c r="Z980" i="2"/>
  <c r="Z979" i="2"/>
  <c r="Z978" i="2"/>
  <c r="Z977" i="2"/>
  <c r="Z976" i="2"/>
  <c r="Z975" i="2"/>
  <c r="Z974" i="2"/>
  <c r="Z973" i="2"/>
  <c r="Z972" i="2"/>
  <c r="Z971" i="2"/>
  <c r="Z970" i="2"/>
  <c r="Z969" i="2"/>
  <c r="Z968" i="2"/>
  <c r="Z967" i="2"/>
  <c r="Z966" i="2"/>
  <c r="Z965" i="2"/>
  <c r="Z964" i="2"/>
  <c r="Z963" i="2"/>
  <c r="Z962" i="2"/>
  <c r="Z961" i="2"/>
  <c r="Z960" i="2"/>
  <c r="Z959" i="2"/>
  <c r="Z958" i="2"/>
  <c r="Z957" i="2"/>
  <c r="Z956" i="2"/>
  <c r="Z955" i="2"/>
  <c r="Z954" i="2"/>
  <c r="Z953" i="2"/>
  <c r="Z952" i="2"/>
  <c r="Z951" i="2"/>
  <c r="Z950" i="2"/>
  <c r="Z949" i="2"/>
  <c r="Z948" i="2"/>
  <c r="Z947" i="2"/>
  <c r="Z946" i="2"/>
  <c r="Z945" i="2"/>
  <c r="Z944" i="2"/>
  <c r="Z943" i="2"/>
  <c r="Z942" i="2"/>
  <c r="Z941" i="2"/>
  <c r="Z940" i="2"/>
  <c r="Z939" i="2"/>
  <c r="Z938" i="2"/>
  <c r="Z937" i="2"/>
  <c r="Z936" i="2"/>
  <c r="Z935" i="2"/>
  <c r="Z934" i="2"/>
  <c r="Z933" i="2"/>
  <c r="Z932" i="2"/>
  <c r="Z931" i="2"/>
  <c r="Z930" i="2"/>
  <c r="Z929" i="2"/>
  <c r="Z928" i="2"/>
  <c r="Z927" i="2"/>
  <c r="Z926" i="2"/>
  <c r="Z925" i="2"/>
  <c r="Z924" i="2"/>
  <c r="Z923" i="2"/>
  <c r="Z922" i="2"/>
  <c r="Z921" i="2"/>
  <c r="Z920" i="2"/>
  <c r="Z919" i="2"/>
  <c r="Z918" i="2"/>
  <c r="Z917" i="2"/>
  <c r="Z916" i="2"/>
  <c r="Z915" i="2"/>
  <c r="Z914" i="2"/>
  <c r="Z913" i="2"/>
  <c r="Z912" i="2"/>
  <c r="Z911" i="2"/>
  <c r="Z910" i="2"/>
  <c r="Z909" i="2"/>
  <c r="Z908" i="2"/>
  <c r="Z907" i="2"/>
  <c r="Z906" i="2"/>
  <c r="Z905" i="2"/>
  <c r="Z904" i="2"/>
  <c r="Z903" i="2"/>
  <c r="Z902" i="2"/>
  <c r="Z901" i="2"/>
  <c r="Z900" i="2"/>
  <c r="Z899" i="2"/>
  <c r="Z898" i="2"/>
  <c r="Z897" i="2"/>
  <c r="Z896" i="2"/>
  <c r="Z895" i="2"/>
  <c r="Z894" i="2"/>
  <c r="Z893" i="2"/>
  <c r="Z892" i="2"/>
  <c r="Z891" i="2"/>
  <c r="Z890" i="2"/>
  <c r="Z889" i="2"/>
  <c r="Z888" i="2"/>
  <c r="Z887" i="2"/>
  <c r="Z886" i="2"/>
  <c r="Z885" i="2"/>
  <c r="Z884" i="2"/>
  <c r="Z883" i="2"/>
  <c r="Z882" i="2"/>
  <c r="Z881" i="2"/>
  <c r="Z880" i="2"/>
  <c r="Z879" i="2"/>
  <c r="Z878" i="2"/>
  <c r="Z877" i="2"/>
  <c r="Z876" i="2"/>
  <c r="Z875" i="2"/>
  <c r="Z874" i="2"/>
  <c r="Z873" i="2"/>
  <c r="Z872" i="2"/>
  <c r="Z871" i="2"/>
  <c r="Z870" i="2"/>
  <c r="Z869" i="2"/>
  <c r="Z868" i="2"/>
  <c r="Z867" i="2"/>
  <c r="Z866" i="2"/>
  <c r="Z865" i="2"/>
  <c r="Z864" i="2"/>
  <c r="Z863" i="2"/>
  <c r="Z862" i="2"/>
  <c r="Z861" i="2"/>
  <c r="Z860" i="2"/>
  <c r="Z859" i="2"/>
  <c r="Z858" i="2"/>
  <c r="Z857" i="2"/>
  <c r="Z856" i="2"/>
  <c r="Z855" i="2"/>
  <c r="Z854" i="2"/>
  <c r="Z853" i="2"/>
  <c r="Z852" i="2"/>
  <c r="Z851" i="2"/>
  <c r="Z850" i="2"/>
  <c r="Z849" i="2"/>
  <c r="Z848" i="2"/>
  <c r="Z847" i="2"/>
  <c r="Z846" i="2"/>
  <c r="Z845" i="2"/>
  <c r="Z844" i="2"/>
  <c r="Z843" i="2"/>
  <c r="Z842" i="2"/>
  <c r="Z841" i="2"/>
  <c r="Z840" i="2"/>
  <c r="Z839" i="2"/>
  <c r="Z838" i="2"/>
  <c r="Z837" i="2"/>
  <c r="Z836" i="2"/>
  <c r="Z835" i="2"/>
  <c r="Z834" i="2"/>
  <c r="Z833" i="2"/>
  <c r="Z832" i="2"/>
  <c r="Z831" i="2"/>
  <c r="Z830" i="2"/>
  <c r="Z829" i="2"/>
  <c r="Z828" i="2"/>
  <c r="Z827" i="2"/>
  <c r="Z826" i="2"/>
  <c r="Z825" i="2"/>
  <c r="Z824" i="2"/>
  <c r="Z823" i="2"/>
  <c r="Z822" i="2"/>
  <c r="Z821" i="2"/>
  <c r="Z820" i="2"/>
  <c r="Z819" i="2"/>
  <c r="Z818" i="2"/>
  <c r="Z817" i="2"/>
  <c r="Z816" i="2"/>
  <c r="Z815" i="2"/>
  <c r="Z814" i="2"/>
  <c r="Z813" i="2"/>
  <c r="Z812" i="2"/>
  <c r="Z811" i="2"/>
  <c r="Z810" i="2"/>
  <c r="Z809" i="2"/>
  <c r="Z808" i="2"/>
  <c r="Z807" i="2"/>
  <c r="Z806" i="2"/>
  <c r="Z805" i="2"/>
  <c r="Z804" i="2"/>
  <c r="Z803" i="2"/>
  <c r="Z802" i="2"/>
  <c r="Z801" i="2"/>
  <c r="Z800" i="2"/>
  <c r="Z799" i="2"/>
  <c r="Z798" i="2"/>
  <c r="Z797" i="2"/>
  <c r="Z796" i="2"/>
  <c r="Z795" i="2"/>
  <c r="Z794" i="2"/>
  <c r="Z793" i="2"/>
  <c r="Z792" i="2"/>
  <c r="Z791" i="2"/>
  <c r="Z790" i="2"/>
  <c r="Z789" i="2"/>
  <c r="Z788" i="2"/>
  <c r="Z787" i="2"/>
  <c r="Z786" i="2"/>
  <c r="Z785" i="2"/>
  <c r="Z784" i="2"/>
  <c r="Z783" i="2"/>
  <c r="Z782" i="2"/>
  <c r="Z781" i="2"/>
  <c r="Z780" i="2"/>
  <c r="Z779" i="2"/>
  <c r="Z778" i="2"/>
  <c r="Z777" i="2"/>
  <c r="Z776" i="2"/>
  <c r="Z775" i="2"/>
  <c r="Z774" i="2"/>
  <c r="Z773" i="2"/>
  <c r="Z772" i="2"/>
  <c r="Z771" i="2"/>
  <c r="Z770" i="2"/>
  <c r="Z769" i="2"/>
  <c r="Z768" i="2"/>
  <c r="Z767" i="2"/>
  <c r="Z766" i="2"/>
  <c r="Z765" i="2"/>
  <c r="Z764" i="2"/>
  <c r="Z763" i="2"/>
  <c r="Z762" i="2"/>
  <c r="Z761" i="2"/>
  <c r="Z760" i="2"/>
  <c r="Z759" i="2"/>
  <c r="Z758" i="2"/>
  <c r="Z757" i="2"/>
  <c r="Z756" i="2"/>
  <c r="Z755" i="2"/>
  <c r="Z754" i="2"/>
  <c r="Z753" i="2"/>
  <c r="Z752" i="2"/>
  <c r="Z751" i="2"/>
  <c r="Z750" i="2"/>
  <c r="Z749" i="2"/>
  <c r="Z748" i="2"/>
  <c r="Z747" i="2"/>
  <c r="Z746" i="2"/>
  <c r="Z745" i="2"/>
  <c r="Z744" i="2"/>
  <c r="Z743" i="2"/>
  <c r="Z742" i="2"/>
  <c r="Z741" i="2"/>
  <c r="Z740" i="2"/>
  <c r="Z739" i="2"/>
  <c r="Z738" i="2"/>
  <c r="Z737" i="2"/>
  <c r="Z736" i="2"/>
  <c r="Z735" i="2"/>
  <c r="Z734" i="2"/>
  <c r="Z733" i="2"/>
  <c r="Z732" i="2"/>
  <c r="Z731" i="2"/>
  <c r="Z730" i="2"/>
  <c r="Z729" i="2"/>
  <c r="Z728" i="2"/>
  <c r="Z727" i="2"/>
  <c r="Z726" i="2"/>
  <c r="Z725" i="2"/>
  <c r="Z724" i="2"/>
  <c r="Z723" i="2"/>
  <c r="Z722" i="2"/>
  <c r="Z721" i="2"/>
  <c r="Z720" i="2"/>
  <c r="Z719" i="2"/>
  <c r="Z718" i="2"/>
  <c r="Z717" i="2"/>
  <c r="Z716" i="2"/>
  <c r="Z715" i="2"/>
  <c r="Z714" i="2"/>
  <c r="Z713" i="2"/>
  <c r="Z712" i="2"/>
  <c r="Z711" i="2"/>
  <c r="Z710" i="2"/>
  <c r="Z709" i="2"/>
  <c r="Z708" i="2"/>
  <c r="Z707" i="2"/>
  <c r="Z706" i="2"/>
  <c r="Z705" i="2"/>
  <c r="Z704" i="2"/>
  <c r="Z703" i="2"/>
  <c r="Z702" i="2"/>
  <c r="Z701" i="2"/>
  <c r="Z700" i="2"/>
  <c r="Z699" i="2"/>
  <c r="Z698" i="2"/>
  <c r="Z697" i="2"/>
  <c r="Z696" i="2"/>
  <c r="Z695" i="2"/>
  <c r="Z694" i="2"/>
  <c r="Z693" i="2"/>
  <c r="Z692" i="2"/>
  <c r="Z691" i="2"/>
  <c r="Z690" i="2"/>
  <c r="Z689" i="2"/>
  <c r="Z688" i="2"/>
  <c r="Z687" i="2"/>
  <c r="Z686" i="2"/>
  <c r="Z685" i="2"/>
  <c r="Z684" i="2"/>
  <c r="Z683" i="2"/>
  <c r="Z682" i="2"/>
  <c r="Z681" i="2"/>
  <c r="Z680" i="2"/>
  <c r="Z679" i="2"/>
  <c r="Z678" i="2"/>
  <c r="Z677" i="2"/>
  <c r="Z676" i="2"/>
  <c r="Z675" i="2"/>
  <c r="Z674" i="2"/>
  <c r="Z673" i="2"/>
  <c r="Z672" i="2"/>
  <c r="Z671" i="2"/>
  <c r="Z670" i="2"/>
  <c r="Z669" i="2"/>
  <c r="Z668" i="2"/>
  <c r="Z667" i="2"/>
  <c r="Z666" i="2"/>
  <c r="Z665" i="2"/>
  <c r="Z664" i="2"/>
  <c r="Z663" i="2"/>
  <c r="Z662" i="2"/>
  <c r="Z661" i="2"/>
  <c r="Z660" i="2"/>
  <c r="Z659" i="2"/>
  <c r="Z658" i="2"/>
  <c r="Z657" i="2"/>
  <c r="Z656" i="2"/>
  <c r="Z655" i="2"/>
  <c r="Z654" i="2"/>
  <c r="Z653" i="2"/>
  <c r="Z652" i="2"/>
  <c r="Z651" i="2"/>
  <c r="Z650" i="2"/>
  <c r="Z649" i="2"/>
  <c r="Z648" i="2"/>
  <c r="Z647" i="2"/>
  <c r="Z646" i="2"/>
  <c r="Z645" i="2"/>
  <c r="Z644" i="2"/>
  <c r="Z643" i="2"/>
  <c r="Z642" i="2"/>
  <c r="Z641" i="2"/>
  <c r="Z640" i="2"/>
  <c r="Z639" i="2"/>
  <c r="Z638" i="2"/>
  <c r="Z637" i="2"/>
  <c r="Z636" i="2"/>
  <c r="Z635" i="2"/>
  <c r="Z634" i="2"/>
  <c r="Z633" i="2"/>
  <c r="Z632" i="2"/>
  <c r="Z631" i="2"/>
  <c r="Z630" i="2"/>
  <c r="Z629" i="2"/>
  <c r="Z628" i="2"/>
  <c r="Z627" i="2"/>
  <c r="Z626" i="2"/>
  <c r="Z625" i="2"/>
  <c r="Z624" i="2"/>
  <c r="Z623" i="2"/>
  <c r="Z622" i="2"/>
  <c r="Z621" i="2"/>
  <c r="Z620" i="2"/>
  <c r="Z619" i="2"/>
  <c r="Z618" i="2"/>
  <c r="Z617" i="2"/>
  <c r="Z616" i="2"/>
  <c r="Z615" i="2"/>
  <c r="Z614" i="2"/>
  <c r="Z613" i="2"/>
  <c r="Z612" i="2"/>
  <c r="Z611" i="2"/>
  <c r="Z610" i="2"/>
  <c r="Z609" i="2"/>
  <c r="Z608" i="2"/>
  <c r="Z607" i="2"/>
  <c r="Z606" i="2"/>
  <c r="Z605" i="2"/>
  <c r="Z604" i="2"/>
  <c r="Z603" i="2"/>
  <c r="Z602" i="2"/>
  <c r="Z601" i="2"/>
  <c r="Z600" i="2"/>
  <c r="Z599" i="2"/>
  <c r="Z598" i="2"/>
  <c r="Z597" i="2"/>
  <c r="Z596" i="2"/>
  <c r="Z595" i="2"/>
  <c r="Z594" i="2"/>
  <c r="Z593" i="2"/>
  <c r="Z592" i="2"/>
  <c r="Z591" i="2"/>
  <c r="Z590" i="2"/>
  <c r="Z589" i="2"/>
  <c r="Z588" i="2"/>
  <c r="Z587" i="2"/>
  <c r="Z586" i="2"/>
  <c r="Z585" i="2"/>
  <c r="Z584" i="2"/>
  <c r="Z583" i="2"/>
  <c r="Z582" i="2"/>
  <c r="Z581" i="2"/>
  <c r="Z580" i="2"/>
  <c r="Z579" i="2"/>
  <c r="Z578" i="2"/>
  <c r="Z577" i="2"/>
  <c r="Z576" i="2"/>
  <c r="Z575" i="2"/>
  <c r="Z574" i="2"/>
  <c r="Z573" i="2"/>
  <c r="Z572" i="2"/>
  <c r="Z571" i="2"/>
  <c r="Z570" i="2"/>
  <c r="Z569" i="2"/>
  <c r="Z568" i="2"/>
  <c r="Z567" i="2"/>
  <c r="Z566" i="2"/>
  <c r="Z565" i="2"/>
  <c r="Z564" i="2"/>
  <c r="Z563" i="2"/>
  <c r="Z562" i="2"/>
  <c r="Z561" i="2"/>
  <c r="Z560" i="2"/>
  <c r="Z559" i="2"/>
  <c r="Z558" i="2"/>
  <c r="Z557" i="2"/>
  <c r="Z556" i="2"/>
  <c r="Z555" i="2"/>
  <c r="Z554" i="2"/>
  <c r="Z553" i="2"/>
  <c r="Z552" i="2"/>
  <c r="Z551" i="2"/>
  <c r="Z550" i="2"/>
  <c r="Z549" i="2"/>
  <c r="Z548" i="2"/>
  <c r="Z547" i="2"/>
  <c r="Z546" i="2"/>
  <c r="Z545" i="2"/>
  <c r="Z544" i="2"/>
  <c r="Z543" i="2"/>
  <c r="Z542" i="2"/>
  <c r="Z541" i="2"/>
  <c r="Z540" i="2"/>
  <c r="Z539" i="2"/>
  <c r="Z538" i="2"/>
  <c r="Z537" i="2"/>
  <c r="Z536" i="2"/>
  <c r="Z535" i="2"/>
  <c r="Z534" i="2"/>
  <c r="Z533" i="2"/>
  <c r="Z532" i="2"/>
  <c r="Z531" i="2"/>
  <c r="Z530" i="2"/>
  <c r="Z529" i="2"/>
  <c r="Z528" i="2"/>
  <c r="Z527" i="2"/>
  <c r="Z526" i="2"/>
  <c r="Z525" i="2"/>
  <c r="Z524" i="2"/>
  <c r="Z523" i="2"/>
  <c r="Z522" i="2"/>
  <c r="Z521" i="2"/>
  <c r="Z520" i="2"/>
  <c r="Z519" i="2"/>
  <c r="Z518" i="2"/>
  <c r="Z517" i="2"/>
  <c r="Z516" i="2"/>
  <c r="Z515" i="2"/>
  <c r="Z514" i="2"/>
  <c r="Z513" i="2"/>
  <c r="Z512" i="2"/>
  <c r="Z511" i="2"/>
  <c r="Z510" i="2"/>
  <c r="Z509" i="2"/>
  <c r="Z508" i="2"/>
  <c r="Z507" i="2"/>
  <c r="Z506" i="2"/>
  <c r="Z505" i="2"/>
  <c r="Z504" i="2"/>
  <c r="Z503" i="2"/>
  <c r="Z502" i="2"/>
  <c r="Z501" i="2"/>
  <c r="Z500" i="2"/>
  <c r="Z499" i="2"/>
  <c r="Z498" i="2"/>
  <c r="Z497" i="2"/>
  <c r="Z496" i="2"/>
  <c r="Z495" i="2"/>
  <c r="Z494" i="2"/>
  <c r="Z493" i="2"/>
  <c r="Z492" i="2"/>
  <c r="Z491" i="2"/>
  <c r="Z490" i="2"/>
  <c r="Z489" i="2"/>
  <c r="Z488" i="2"/>
  <c r="Z487" i="2"/>
  <c r="Z486" i="2"/>
  <c r="Z485" i="2"/>
  <c r="Z484" i="2"/>
  <c r="Z483" i="2"/>
  <c r="Z482" i="2"/>
  <c r="Z481" i="2"/>
  <c r="Z480" i="2"/>
  <c r="Z479" i="2"/>
  <c r="Z478" i="2"/>
  <c r="Z477" i="2"/>
  <c r="Z476" i="2"/>
  <c r="Z475" i="2"/>
  <c r="Z474" i="2"/>
  <c r="Z473" i="2"/>
  <c r="Z472" i="2"/>
  <c r="Z471" i="2"/>
  <c r="Z470" i="2"/>
  <c r="Z469" i="2"/>
  <c r="Z468" i="2"/>
  <c r="Z467" i="2"/>
  <c r="Z466" i="2"/>
  <c r="Z465" i="2"/>
  <c r="Z464" i="2"/>
  <c r="Z463" i="2"/>
  <c r="Z462" i="2"/>
  <c r="Z461" i="2"/>
  <c r="Z460" i="2"/>
  <c r="Z459" i="2"/>
  <c r="Z458" i="2"/>
  <c r="Z457" i="2"/>
  <c r="Z456" i="2"/>
  <c r="Z455" i="2"/>
  <c r="Z454" i="2"/>
  <c r="Z453" i="2"/>
  <c r="Z452" i="2"/>
  <c r="Z451" i="2"/>
  <c r="Z450" i="2"/>
  <c r="Z449" i="2"/>
  <c r="Z448" i="2"/>
  <c r="Z447" i="2"/>
  <c r="Z446" i="2"/>
  <c r="Z445" i="2"/>
  <c r="Z444" i="2"/>
  <c r="Z443" i="2"/>
  <c r="Z442" i="2"/>
  <c r="Z441" i="2"/>
  <c r="Z440" i="2"/>
  <c r="Z439" i="2"/>
  <c r="Z438" i="2"/>
  <c r="Z437" i="2"/>
  <c r="Z436" i="2"/>
  <c r="Z435" i="2"/>
  <c r="Z434" i="2"/>
  <c r="Z433" i="2"/>
  <c r="Z432" i="2"/>
  <c r="Z431" i="2"/>
  <c r="Z430" i="2"/>
  <c r="Z429" i="2"/>
  <c r="Z428" i="2"/>
  <c r="Z427" i="2"/>
  <c r="Z426" i="2"/>
  <c r="Z425" i="2"/>
  <c r="Z424" i="2"/>
  <c r="Z423" i="2"/>
  <c r="Z422" i="2"/>
  <c r="Z421" i="2"/>
  <c r="Z420" i="2"/>
  <c r="Z419" i="2"/>
  <c r="Z418" i="2"/>
  <c r="Z417" i="2"/>
  <c r="Z416" i="2"/>
  <c r="Z415" i="2"/>
  <c r="Z414" i="2"/>
  <c r="Z413" i="2"/>
  <c r="Z412" i="2"/>
  <c r="Z411" i="2"/>
  <c r="Z410" i="2"/>
  <c r="Z409" i="2"/>
  <c r="Z408" i="2"/>
  <c r="Z407" i="2"/>
  <c r="Z406" i="2"/>
  <c r="Z405" i="2"/>
  <c r="Z404" i="2"/>
  <c r="Z403" i="2"/>
  <c r="Z402" i="2"/>
  <c r="Z401" i="2"/>
  <c r="Z400" i="2"/>
  <c r="Z399" i="2"/>
  <c r="Z398" i="2"/>
  <c r="Z397" i="2"/>
  <c r="Z396" i="2"/>
  <c r="Z395" i="2"/>
  <c r="Z394" i="2"/>
  <c r="Z393" i="2"/>
  <c r="Z392" i="2"/>
  <c r="Z391" i="2"/>
  <c r="Z390" i="2"/>
  <c r="Z389" i="2"/>
  <c r="Z388" i="2"/>
  <c r="Z387" i="2"/>
  <c r="Z386" i="2"/>
  <c r="Z385" i="2"/>
  <c r="Z384" i="2"/>
  <c r="Z383" i="2"/>
  <c r="Z382" i="2"/>
  <c r="Z381" i="2"/>
  <c r="Z380" i="2"/>
  <c r="Z379" i="2"/>
  <c r="Z378" i="2"/>
  <c r="Z377" i="2"/>
  <c r="Z376" i="2"/>
  <c r="Z375" i="2"/>
  <c r="Z374" i="2"/>
  <c r="Z373" i="2"/>
  <c r="Z372" i="2"/>
  <c r="Z371" i="2"/>
  <c r="Z370" i="2"/>
  <c r="Z369" i="2"/>
  <c r="Z368" i="2"/>
  <c r="Z367" i="2"/>
  <c r="Z366" i="2"/>
  <c r="Z365" i="2"/>
  <c r="Z364" i="2"/>
  <c r="Z363" i="2"/>
  <c r="Z362" i="2"/>
  <c r="Z361" i="2"/>
  <c r="Z360" i="2"/>
  <c r="Z359" i="2"/>
  <c r="Z358" i="2"/>
  <c r="Z357" i="2"/>
  <c r="Z356" i="2"/>
  <c r="Z355" i="2"/>
  <c r="Z354" i="2"/>
  <c r="Z353" i="2"/>
  <c r="Z352" i="2"/>
  <c r="Z351" i="2"/>
  <c r="Z350" i="2"/>
  <c r="Z349" i="2"/>
  <c r="Z348" i="2"/>
  <c r="Z347" i="2"/>
  <c r="Z346" i="2"/>
  <c r="Z345" i="2"/>
  <c r="Z344" i="2"/>
  <c r="Z343" i="2"/>
  <c r="Z342" i="2"/>
  <c r="Z341" i="2"/>
  <c r="Z340" i="2"/>
  <c r="Z339" i="2"/>
  <c r="Z338" i="2"/>
  <c r="Z337" i="2"/>
  <c r="Z336" i="2"/>
  <c r="Z335" i="2"/>
  <c r="Z334" i="2"/>
  <c r="Z333" i="2"/>
  <c r="Z332" i="2"/>
  <c r="Z331" i="2"/>
  <c r="Z330" i="2"/>
  <c r="Z329" i="2"/>
  <c r="Z328" i="2"/>
  <c r="Z327" i="2"/>
  <c r="Z326" i="2"/>
  <c r="Z325" i="2"/>
  <c r="Z324" i="2"/>
  <c r="Z323" i="2"/>
  <c r="Z322" i="2"/>
  <c r="Z321" i="2"/>
  <c r="Z320" i="2"/>
  <c r="Z319" i="2"/>
  <c r="Z318" i="2"/>
  <c r="Z317" i="2"/>
  <c r="Z316" i="2"/>
  <c r="Z315" i="2"/>
  <c r="Z314" i="2"/>
  <c r="Z313" i="2"/>
  <c r="Z312" i="2"/>
  <c r="Z311" i="2"/>
  <c r="Z310" i="2"/>
  <c r="Z309" i="2"/>
  <c r="Z308" i="2"/>
  <c r="Z307" i="2"/>
  <c r="Z306" i="2"/>
  <c r="Z305" i="2"/>
  <c r="Z304" i="2"/>
  <c r="Z303" i="2"/>
  <c r="Z302" i="2"/>
  <c r="Z301" i="2"/>
  <c r="Z300" i="2"/>
  <c r="Z299" i="2"/>
  <c r="Z298" i="2"/>
  <c r="Z297" i="2"/>
  <c r="Z296" i="2"/>
  <c r="Z295" i="2"/>
  <c r="Z294" i="2"/>
  <c r="Z293" i="2"/>
  <c r="Z292" i="2"/>
  <c r="Z291" i="2"/>
  <c r="Z290" i="2"/>
  <c r="Z289" i="2"/>
  <c r="Z288" i="2"/>
  <c r="Z287" i="2"/>
  <c r="Z286" i="2"/>
  <c r="Z285" i="2"/>
  <c r="Z284" i="2"/>
  <c r="Z283" i="2"/>
  <c r="Z282" i="2"/>
  <c r="Z281" i="2"/>
  <c r="Z280" i="2"/>
  <c r="Z279" i="2"/>
  <c r="Z278" i="2"/>
  <c r="Z277" i="2"/>
  <c r="Z276" i="2"/>
  <c r="Z275" i="2"/>
  <c r="Z274" i="2"/>
  <c r="Z273" i="2"/>
  <c r="Z272" i="2"/>
  <c r="Z271" i="2"/>
  <c r="Z270" i="2"/>
  <c r="Z269" i="2"/>
  <c r="Z268" i="2"/>
  <c r="Z267" i="2"/>
  <c r="Z266" i="2"/>
  <c r="Z265" i="2"/>
  <c r="Z264" i="2"/>
  <c r="Z263" i="2"/>
  <c r="Z262" i="2"/>
  <c r="Z261" i="2"/>
  <c r="Z260" i="2"/>
  <c r="Z259" i="2"/>
  <c r="Z258" i="2"/>
  <c r="Z257" i="2"/>
  <c r="Z256" i="2"/>
  <c r="Z255" i="2"/>
  <c r="Z254" i="2"/>
  <c r="Z253" i="2"/>
  <c r="Z252" i="2"/>
  <c r="Z251" i="2"/>
  <c r="Z250" i="2"/>
  <c r="Z249" i="2"/>
  <c r="Z248" i="2"/>
  <c r="Z247" i="2"/>
  <c r="Z246" i="2"/>
  <c r="Z245" i="2"/>
  <c r="Z244" i="2"/>
  <c r="Z243" i="2"/>
  <c r="Z242" i="2"/>
  <c r="Z241" i="2"/>
  <c r="Z240" i="2"/>
  <c r="Z239" i="2"/>
  <c r="Z238" i="2"/>
  <c r="Z237" i="2"/>
  <c r="Z236" i="2"/>
  <c r="Z235" i="2"/>
  <c r="Z234" i="2"/>
  <c r="Z233" i="2"/>
  <c r="Z232" i="2"/>
  <c r="Z231" i="2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R1497" i="2"/>
  <c r="R1496" i="2"/>
  <c r="R1495" i="2"/>
  <c r="R1494" i="2"/>
  <c r="R1493" i="2"/>
  <c r="R1492" i="2"/>
  <c r="R1491" i="2"/>
  <c r="R1490" i="2"/>
  <c r="R1489" i="2"/>
  <c r="R1488" i="2"/>
  <c r="R1487" i="2"/>
  <c r="R1486" i="2"/>
  <c r="R1485" i="2"/>
  <c r="R1484" i="2"/>
  <c r="R1483" i="2"/>
  <c r="R1482" i="2"/>
  <c r="R1481" i="2"/>
  <c r="R1480" i="2"/>
  <c r="R1479" i="2"/>
  <c r="R1478" i="2"/>
  <c r="R1477" i="2"/>
  <c r="R1476" i="2"/>
  <c r="R1475" i="2"/>
  <c r="R1474" i="2"/>
  <c r="R1473" i="2"/>
  <c r="R1472" i="2"/>
  <c r="R1471" i="2"/>
  <c r="R1470" i="2"/>
  <c r="R1469" i="2"/>
  <c r="R1468" i="2"/>
  <c r="R1467" i="2"/>
  <c r="R1466" i="2"/>
  <c r="R1465" i="2"/>
  <c r="R1464" i="2"/>
  <c r="R1463" i="2"/>
  <c r="R1462" i="2"/>
  <c r="R1461" i="2"/>
  <c r="R1460" i="2"/>
  <c r="R1459" i="2"/>
  <c r="R1458" i="2"/>
  <c r="R1457" i="2"/>
  <c r="R1456" i="2"/>
  <c r="R1455" i="2"/>
  <c r="R1454" i="2"/>
  <c r="R1453" i="2"/>
  <c r="R1452" i="2"/>
  <c r="R1451" i="2"/>
  <c r="R1450" i="2"/>
  <c r="R1449" i="2"/>
  <c r="R1448" i="2"/>
  <c r="R1447" i="2"/>
  <c r="R1446" i="2"/>
  <c r="R1445" i="2"/>
  <c r="R1444" i="2"/>
  <c r="R1443" i="2"/>
  <c r="R1442" i="2"/>
  <c r="R1441" i="2"/>
  <c r="R1440" i="2"/>
  <c r="R1439" i="2"/>
  <c r="R1438" i="2"/>
  <c r="R1437" i="2"/>
  <c r="R1436" i="2"/>
  <c r="R1435" i="2"/>
  <c r="R1434" i="2"/>
  <c r="R1433" i="2"/>
  <c r="R1432" i="2"/>
  <c r="R1431" i="2"/>
  <c r="R1430" i="2"/>
  <c r="R1429" i="2"/>
  <c r="R1428" i="2"/>
  <c r="R1427" i="2"/>
  <c r="R1426" i="2"/>
  <c r="R1425" i="2"/>
  <c r="R1424" i="2"/>
  <c r="R1423" i="2"/>
  <c r="R1422" i="2"/>
  <c r="R1421" i="2"/>
  <c r="R1420" i="2"/>
  <c r="R1419" i="2"/>
  <c r="R1418" i="2"/>
  <c r="R1417" i="2"/>
  <c r="R1416" i="2"/>
  <c r="R1415" i="2"/>
  <c r="R1414" i="2"/>
  <c r="R1413" i="2"/>
  <c r="R1412" i="2"/>
  <c r="R1411" i="2"/>
  <c r="R1410" i="2"/>
  <c r="R1409" i="2"/>
  <c r="R1408" i="2"/>
  <c r="R1407" i="2"/>
  <c r="R1406" i="2"/>
  <c r="R1405" i="2"/>
  <c r="R1404" i="2"/>
  <c r="R1403" i="2"/>
  <c r="R1402" i="2"/>
  <c r="R1401" i="2"/>
  <c r="R1400" i="2"/>
  <c r="R1399" i="2"/>
  <c r="R1398" i="2"/>
  <c r="R1397" i="2"/>
  <c r="R1396" i="2"/>
  <c r="R1395" i="2"/>
  <c r="R1394" i="2"/>
  <c r="R1393" i="2"/>
  <c r="R1392" i="2"/>
  <c r="R1391" i="2"/>
  <c r="R1390" i="2"/>
  <c r="R1389" i="2"/>
  <c r="R1388" i="2"/>
  <c r="R1387" i="2"/>
  <c r="R1386" i="2"/>
  <c r="R1385" i="2"/>
  <c r="R1384" i="2"/>
  <c r="R1383" i="2"/>
  <c r="R1382" i="2"/>
  <c r="R1381" i="2"/>
  <c r="R1380" i="2"/>
  <c r="R1379" i="2"/>
  <c r="R1378" i="2"/>
  <c r="R1377" i="2"/>
  <c r="R1376" i="2"/>
  <c r="R1375" i="2"/>
  <c r="R1374" i="2"/>
  <c r="R1373" i="2"/>
  <c r="R1372" i="2"/>
  <c r="R1371" i="2"/>
  <c r="R1370" i="2"/>
  <c r="R1369" i="2"/>
  <c r="R1368" i="2"/>
  <c r="R1367" i="2"/>
  <c r="R1366" i="2"/>
  <c r="R1365" i="2"/>
  <c r="R1364" i="2"/>
  <c r="R1363" i="2"/>
  <c r="R1362" i="2"/>
  <c r="R1361" i="2"/>
  <c r="R1360" i="2"/>
  <c r="R1359" i="2"/>
  <c r="R1358" i="2"/>
  <c r="R1357" i="2"/>
  <c r="R1356" i="2"/>
  <c r="R1355" i="2"/>
  <c r="R1354" i="2"/>
  <c r="R1353" i="2"/>
  <c r="R1352" i="2"/>
  <c r="R1351" i="2"/>
  <c r="R1350" i="2"/>
  <c r="R1349" i="2"/>
  <c r="R1348" i="2"/>
  <c r="R1347" i="2"/>
  <c r="R1346" i="2"/>
  <c r="R1345" i="2"/>
  <c r="R1344" i="2"/>
  <c r="R1343" i="2"/>
  <c r="R1342" i="2"/>
  <c r="R1341" i="2"/>
  <c r="R1340" i="2"/>
  <c r="R1339" i="2"/>
  <c r="R1338" i="2"/>
  <c r="R1337" i="2"/>
  <c r="R1336" i="2"/>
  <c r="R1335" i="2"/>
  <c r="R1334" i="2"/>
  <c r="R1333" i="2"/>
  <c r="R1332" i="2"/>
  <c r="R1331" i="2"/>
  <c r="R1330" i="2"/>
  <c r="R1329" i="2"/>
  <c r="R1328" i="2"/>
  <c r="R1327" i="2"/>
  <c r="R1326" i="2"/>
  <c r="R1325" i="2"/>
  <c r="R1324" i="2"/>
  <c r="R1323" i="2"/>
  <c r="R1322" i="2"/>
  <c r="R1321" i="2"/>
  <c r="R1320" i="2"/>
  <c r="R1319" i="2"/>
  <c r="R1318" i="2"/>
  <c r="R1317" i="2"/>
  <c r="R1316" i="2"/>
  <c r="R1315" i="2"/>
  <c r="R1314" i="2"/>
  <c r="R1313" i="2"/>
  <c r="R1312" i="2"/>
  <c r="R1311" i="2"/>
  <c r="R1310" i="2"/>
  <c r="R1309" i="2"/>
  <c r="R1308" i="2"/>
  <c r="R1307" i="2"/>
  <c r="R1306" i="2"/>
  <c r="R1305" i="2"/>
  <c r="R1304" i="2"/>
  <c r="R1303" i="2"/>
  <c r="R1302" i="2"/>
  <c r="R1301" i="2"/>
  <c r="R1300" i="2"/>
  <c r="R1299" i="2"/>
  <c r="R1298" i="2"/>
  <c r="R1297" i="2"/>
  <c r="R1296" i="2"/>
  <c r="R1295" i="2"/>
  <c r="R1294" i="2"/>
  <c r="R1293" i="2"/>
  <c r="R1292" i="2"/>
  <c r="R1291" i="2"/>
  <c r="R1290" i="2"/>
  <c r="R1289" i="2"/>
  <c r="R1288" i="2"/>
  <c r="R1287" i="2"/>
  <c r="R1286" i="2"/>
  <c r="R1285" i="2"/>
  <c r="R1284" i="2"/>
  <c r="R1283" i="2"/>
  <c r="R1282" i="2"/>
  <c r="R1281" i="2"/>
  <c r="R1280" i="2"/>
  <c r="R1279" i="2"/>
  <c r="R1278" i="2"/>
  <c r="R1277" i="2"/>
  <c r="R1276" i="2"/>
  <c r="R1275" i="2"/>
  <c r="R1274" i="2"/>
  <c r="R1273" i="2"/>
  <c r="R1272" i="2"/>
  <c r="R1271" i="2"/>
  <c r="R1270" i="2"/>
  <c r="R1269" i="2"/>
  <c r="R1268" i="2"/>
  <c r="R1267" i="2"/>
  <c r="R1266" i="2"/>
  <c r="R1265" i="2"/>
  <c r="R1264" i="2"/>
  <c r="R1263" i="2"/>
  <c r="R1262" i="2"/>
  <c r="R1261" i="2"/>
  <c r="R1260" i="2"/>
  <c r="R1259" i="2"/>
  <c r="R1258" i="2"/>
  <c r="R1257" i="2"/>
  <c r="R1256" i="2"/>
  <c r="R1255" i="2"/>
  <c r="R1254" i="2"/>
  <c r="R1253" i="2"/>
  <c r="R1252" i="2"/>
  <c r="R1251" i="2"/>
  <c r="R1250" i="2"/>
  <c r="R1249" i="2"/>
  <c r="R1248" i="2"/>
  <c r="R1247" i="2"/>
  <c r="R1246" i="2"/>
  <c r="R1245" i="2"/>
  <c r="R1244" i="2"/>
  <c r="R1243" i="2"/>
  <c r="R1242" i="2"/>
  <c r="R1241" i="2"/>
  <c r="R1240" i="2"/>
  <c r="R1239" i="2"/>
  <c r="R1238" i="2"/>
  <c r="R1237" i="2"/>
  <c r="R1236" i="2"/>
  <c r="R1235" i="2"/>
  <c r="R1234" i="2"/>
  <c r="R1233" i="2"/>
  <c r="R1232" i="2"/>
  <c r="R1231" i="2"/>
  <c r="R1230" i="2"/>
  <c r="R1229" i="2"/>
  <c r="R1228" i="2"/>
  <c r="R1227" i="2"/>
  <c r="R1226" i="2"/>
  <c r="R1225" i="2"/>
  <c r="R1224" i="2"/>
  <c r="R1223" i="2"/>
  <c r="R1222" i="2"/>
  <c r="R1221" i="2"/>
  <c r="R1220" i="2"/>
  <c r="R1219" i="2"/>
  <c r="R1218" i="2"/>
  <c r="R1217" i="2"/>
  <c r="R1216" i="2"/>
  <c r="R1215" i="2"/>
  <c r="R1214" i="2"/>
  <c r="R1213" i="2"/>
  <c r="R1212" i="2"/>
  <c r="R1211" i="2"/>
  <c r="R1210" i="2"/>
  <c r="R1209" i="2"/>
  <c r="R1208" i="2"/>
  <c r="R1207" i="2"/>
  <c r="R1206" i="2"/>
  <c r="R1205" i="2"/>
  <c r="R1204" i="2"/>
  <c r="R1203" i="2"/>
  <c r="R1202" i="2"/>
  <c r="R1201" i="2"/>
  <c r="R1200" i="2"/>
  <c r="R1199" i="2"/>
  <c r="R1198" i="2"/>
  <c r="R1197" i="2"/>
  <c r="R1196" i="2"/>
  <c r="R1195" i="2"/>
  <c r="R1194" i="2"/>
  <c r="R1193" i="2"/>
  <c r="R1192" i="2"/>
  <c r="R1191" i="2"/>
  <c r="R1190" i="2"/>
  <c r="R1189" i="2"/>
  <c r="R1188" i="2"/>
  <c r="R1187" i="2"/>
  <c r="R1186" i="2"/>
  <c r="R1185" i="2"/>
  <c r="R1184" i="2"/>
  <c r="R1183" i="2"/>
  <c r="R1182" i="2"/>
  <c r="R1181" i="2"/>
  <c r="R1180" i="2"/>
  <c r="R1179" i="2"/>
  <c r="R1178" i="2"/>
  <c r="R1177" i="2"/>
  <c r="R1176" i="2"/>
  <c r="R1175" i="2"/>
  <c r="R1174" i="2"/>
  <c r="R1173" i="2"/>
  <c r="R1172" i="2"/>
  <c r="R1171" i="2"/>
  <c r="R1170" i="2"/>
  <c r="R1169" i="2"/>
  <c r="R1168" i="2"/>
  <c r="R1167" i="2"/>
  <c r="R1166" i="2"/>
  <c r="R1165" i="2"/>
  <c r="R1164" i="2"/>
  <c r="R1163" i="2"/>
  <c r="R1162" i="2"/>
  <c r="R1161" i="2"/>
  <c r="R1160" i="2"/>
  <c r="R1159" i="2"/>
  <c r="R1158" i="2"/>
  <c r="R1157" i="2"/>
  <c r="R1156" i="2"/>
  <c r="R1155" i="2"/>
  <c r="R1154" i="2"/>
  <c r="R1153" i="2"/>
  <c r="R1152" i="2"/>
  <c r="R1151" i="2"/>
  <c r="R1150" i="2"/>
  <c r="R1149" i="2"/>
  <c r="R1148" i="2"/>
  <c r="R1147" i="2"/>
  <c r="R1146" i="2"/>
  <c r="R1145" i="2"/>
  <c r="R1144" i="2"/>
  <c r="R1143" i="2"/>
  <c r="R1142" i="2"/>
  <c r="R1141" i="2"/>
  <c r="R1140" i="2"/>
  <c r="R1139" i="2"/>
  <c r="R1138" i="2"/>
  <c r="R1137" i="2"/>
  <c r="R1136" i="2"/>
  <c r="R1135" i="2"/>
  <c r="R1134" i="2"/>
  <c r="R1133" i="2"/>
  <c r="R1132" i="2"/>
  <c r="R1131" i="2"/>
  <c r="R1130" i="2"/>
  <c r="R1129" i="2"/>
  <c r="R1128" i="2"/>
  <c r="R1127" i="2"/>
  <c r="R1126" i="2"/>
  <c r="R1125" i="2"/>
  <c r="R1124" i="2"/>
  <c r="R1123" i="2"/>
  <c r="R1122" i="2"/>
  <c r="R1121" i="2"/>
  <c r="R1120" i="2"/>
  <c r="R1119" i="2"/>
  <c r="R1118" i="2"/>
  <c r="R1117" i="2"/>
  <c r="R1116" i="2"/>
  <c r="R1115" i="2"/>
  <c r="R1114" i="2"/>
  <c r="R1113" i="2"/>
  <c r="R1112" i="2"/>
  <c r="R1111" i="2"/>
  <c r="R1110" i="2"/>
  <c r="R1109" i="2"/>
  <c r="R1108" i="2"/>
  <c r="R1107" i="2"/>
  <c r="R1106" i="2"/>
  <c r="R1105" i="2"/>
  <c r="R1104" i="2"/>
  <c r="R1103" i="2"/>
  <c r="R1102" i="2"/>
  <c r="R1101" i="2"/>
  <c r="R1100" i="2"/>
  <c r="R1099" i="2"/>
  <c r="R1098" i="2"/>
  <c r="R1097" i="2"/>
  <c r="R1096" i="2"/>
  <c r="R1095" i="2"/>
  <c r="R1094" i="2"/>
  <c r="R1093" i="2"/>
  <c r="R1092" i="2"/>
  <c r="R1091" i="2"/>
  <c r="R1090" i="2"/>
  <c r="R1089" i="2"/>
  <c r="R1088" i="2"/>
  <c r="R1087" i="2"/>
  <c r="R1086" i="2"/>
  <c r="R1085" i="2"/>
  <c r="R1084" i="2"/>
  <c r="R1083" i="2"/>
  <c r="R1082" i="2"/>
  <c r="R1081" i="2"/>
  <c r="R1080" i="2"/>
  <c r="R1079" i="2"/>
  <c r="R1078" i="2"/>
  <c r="R1077" i="2"/>
  <c r="R1076" i="2"/>
  <c r="R1075" i="2"/>
  <c r="R1074" i="2"/>
  <c r="R1073" i="2"/>
  <c r="R1072" i="2"/>
  <c r="R1071" i="2"/>
  <c r="R1070" i="2"/>
  <c r="R1069" i="2"/>
  <c r="R1068" i="2"/>
  <c r="R1067" i="2"/>
  <c r="R1066" i="2"/>
  <c r="R1065" i="2"/>
  <c r="R1064" i="2"/>
  <c r="R1063" i="2"/>
  <c r="R1062" i="2"/>
  <c r="R1061" i="2"/>
  <c r="R1060" i="2"/>
  <c r="R1059" i="2"/>
  <c r="R1058" i="2"/>
  <c r="R1057" i="2"/>
  <c r="R1056" i="2"/>
  <c r="R1055" i="2"/>
  <c r="R1054" i="2"/>
  <c r="R1053" i="2"/>
  <c r="R1052" i="2"/>
  <c r="R1051" i="2"/>
  <c r="R1050" i="2"/>
  <c r="R1049" i="2"/>
  <c r="R1048" i="2"/>
  <c r="R1047" i="2"/>
  <c r="R1046" i="2"/>
  <c r="R1045" i="2"/>
  <c r="R1044" i="2"/>
  <c r="R1043" i="2"/>
  <c r="R1042" i="2"/>
  <c r="R1041" i="2"/>
  <c r="R1040" i="2"/>
  <c r="R1039" i="2"/>
  <c r="R1038" i="2"/>
  <c r="R1037" i="2"/>
  <c r="R1036" i="2"/>
  <c r="R1035" i="2"/>
  <c r="R1034" i="2"/>
  <c r="R1033" i="2"/>
  <c r="R1032" i="2"/>
  <c r="R1031" i="2"/>
  <c r="R1030" i="2"/>
  <c r="R1029" i="2"/>
  <c r="R1028" i="2"/>
  <c r="R1027" i="2"/>
  <c r="R1026" i="2"/>
  <c r="R1025" i="2"/>
  <c r="R1024" i="2"/>
  <c r="R1023" i="2"/>
  <c r="R1022" i="2"/>
  <c r="R1021" i="2"/>
  <c r="R1020" i="2"/>
  <c r="R1019" i="2"/>
  <c r="R1018" i="2"/>
  <c r="R1017" i="2"/>
  <c r="R1016" i="2"/>
  <c r="R1015" i="2"/>
  <c r="R1014" i="2"/>
  <c r="R1013" i="2"/>
  <c r="R1012" i="2"/>
  <c r="R1011" i="2"/>
  <c r="R1010" i="2"/>
  <c r="R1009" i="2"/>
  <c r="R1008" i="2"/>
  <c r="R1007" i="2"/>
  <c r="R1006" i="2"/>
  <c r="R1005" i="2"/>
  <c r="R1004" i="2"/>
  <c r="R1003" i="2"/>
  <c r="R1002" i="2"/>
  <c r="R1001" i="2"/>
  <c r="R1000" i="2"/>
  <c r="R999" i="2"/>
  <c r="R998" i="2"/>
  <c r="R997" i="2"/>
  <c r="R996" i="2"/>
  <c r="R995" i="2"/>
  <c r="R994" i="2"/>
  <c r="R993" i="2"/>
  <c r="R992" i="2"/>
  <c r="R991" i="2"/>
  <c r="R990" i="2"/>
  <c r="R989" i="2"/>
  <c r="R988" i="2"/>
  <c r="R987" i="2"/>
  <c r="R986" i="2"/>
  <c r="R985" i="2"/>
  <c r="R984" i="2"/>
  <c r="R983" i="2"/>
  <c r="R982" i="2"/>
  <c r="R981" i="2"/>
  <c r="R980" i="2"/>
  <c r="R979" i="2"/>
  <c r="R978" i="2"/>
  <c r="R977" i="2"/>
  <c r="R976" i="2"/>
  <c r="R975" i="2"/>
  <c r="R974" i="2"/>
  <c r="R973" i="2"/>
  <c r="R972" i="2"/>
  <c r="R971" i="2"/>
  <c r="R970" i="2"/>
  <c r="R969" i="2"/>
  <c r="R968" i="2"/>
  <c r="R967" i="2"/>
  <c r="R966" i="2"/>
  <c r="R965" i="2"/>
  <c r="R964" i="2"/>
  <c r="R963" i="2"/>
  <c r="R962" i="2"/>
  <c r="R961" i="2"/>
  <c r="R960" i="2"/>
  <c r="R959" i="2"/>
  <c r="R958" i="2"/>
  <c r="R957" i="2"/>
  <c r="R956" i="2"/>
  <c r="R955" i="2"/>
  <c r="R954" i="2"/>
  <c r="R953" i="2"/>
  <c r="R952" i="2"/>
  <c r="R951" i="2"/>
  <c r="R950" i="2"/>
  <c r="R949" i="2"/>
  <c r="R948" i="2"/>
  <c r="R947" i="2"/>
  <c r="R946" i="2"/>
  <c r="R945" i="2"/>
  <c r="R944" i="2"/>
  <c r="R943" i="2"/>
  <c r="R942" i="2"/>
  <c r="R941" i="2"/>
  <c r="R940" i="2"/>
  <c r="R939" i="2"/>
  <c r="R938" i="2"/>
  <c r="R937" i="2"/>
  <c r="R936" i="2"/>
  <c r="R935" i="2"/>
  <c r="R934" i="2"/>
  <c r="R933" i="2"/>
  <c r="R932" i="2"/>
  <c r="R931" i="2"/>
  <c r="R930" i="2"/>
  <c r="R929" i="2"/>
  <c r="R928" i="2"/>
  <c r="R927" i="2"/>
  <c r="R926" i="2"/>
  <c r="R925" i="2"/>
  <c r="R924" i="2"/>
  <c r="R923" i="2"/>
  <c r="R922" i="2"/>
  <c r="R921" i="2"/>
  <c r="R920" i="2"/>
  <c r="R919" i="2"/>
  <c r="R918" i="2"/>
  <c r="R917" i="2"/>
  <c r="R916" i="2"/>
  <c r="R915" i="2"/>
  <c r="R914" i="2"/>
  <c r="R913" i="2"/>
  <c r="R912" i="2"/>
  <c r="R911" i="2"/>
  <c r="R910" i="2"/>
  <c r="R909" i="2"/>
  <c r="R908" i="2"/>
  <c r="R907" i="2"/>
  <c r="R906" i="2"/>
  <c r="R905" i="2"/>
  <c r="R904" i="2"/>
  <c r="R903" i="2"/>
  <c r="R902" i="2"/>
  <c r="R901" i="2"/>
  <c r="R900" i="2"/>
  <c r="R899" i="2"/>
  <c r="R898" i="2"/>
  <c r="R897" i="2"/>
  <c r="R896" i="2"/>
  <c r="R895" i="2"/>
  <c r="R894" i="2"/>
  <c r="R893" i="2"/>
  <c r="R892" i="2"/>
  <c r="R891" i="2"/>
  <c r="R890" i="2"/>
  <c r="R889" i="2"/>
  <c r="R888" i="2"/>
  <c r="R887" i="2"/>
  <c r="R886" i="2"/>
  <c r="R885" i="2"/>
  <c r="R884" i="2"/>
  <c r="R883" i="2"/>
  <c r="R882" i="2"/>
  <c r="R881" i="2"/>
  <c r="R880" i="2"/>
  <c r="R879" i="2"/>
  <c r="R878" i="2"/>
  <c r="R877" i="2"/>
  <c r="R876" i="2"/>
  <c r="R875" i="2"/>
  <c r="R874" i="2"/>
  <c r="R873" i="2"/>
  <c r="R872" i="2"/>
  <c r="R871" i="2"/>
  <c r="R870" i="2"/>
  <c r="R869" i="2"/>
  <c r="R868" i="2"/>
  <c r="R867" i="2"/>
  <c r="R866" i="2"/>
  <c r="R865" i="2"/>
  <c r="R864" i="2"/>
  <c r="R863" i="2"/>
  <c r="R862" i="2"/>
  <c r="R861" i="2"/>
  <c r="R860" i="2"/>
  <c r="R859" i="2"/>
  <c r="R858" i="2"/>
  <c r="R857" i="2"/>
  <c r="R856" i="2"/>
  <c r="R855" i="2"/>
  <c r="R854" i="2"/>
  <c r="R853" i="2"/>
  <c r="R852" i="2"/>
  <c r="R851" i="2"/>
  <c r="R850" i="2"/>
  <c r="R849" i="2"/>
  <c r="R848" i="2"/>
  <c r="R847" i="2"/>
  <c r="R846" i="2"/>
  <c r="R845" i="2"/>
  <c r="R844" i="2"/>
  <c r="R843" i="2"/>
  <c r="R842" i="2"/>
  <c r="R841" i="2"/>
  <c r="R840" i="2"/>
  <c r="R839" i="2"/>
  <c r="R838" i="2"/>
  <c r="R837" i="2"/>
  <c r="R836" i="2"/>
  <c r="R835" i="2"/>
  <c r="R834" i="2"/>
  <c r="R833" i="2"/>
  <c r="R832" i="2"/>
  <c r="R831" i="2"/>
  <c r="R830" i="2"/>
  <c r="R829" i="2"/>
  <c r="R828" i="2"/>
  <c r="R827" i="2"/>
  <c r="R826" i="2"/>
  <c r="R825" i="2"/>
  <c r="R824" i="2"/>
  <c r="R823" i="2"/>
  <c r="R822" i="2"/>
  <c r="R821" i="2"/>
  <c r="R820" i="2"/>
  <c r="R819" i="2"/>
  <c r="R818" i="2"/>
  <c r="R817" i="2"/>
  <c r="R816" i="2"/>
  <c r="R815" i="2"/>
  <c r="R814" i="2"/>
  <c r="R813" i="2"/>
  <c r="R812" i="2"/>
  <c r="R811" i="2"/>
  <c r="R810" i="2"/>
  <c r="R809" i="2"/>
  <c r="R808" i="2"/>
  <c r="R807" i="2"/>
  <c r="R806" i="2"/>
  <c r="R805" i="2"/>
  <c r="R804" i="2"/>
  <c r="R803" i="2"/>
  <c r="R802" i="2"/>
  <c r="R801" i="2"/>
  <c r="R800" i="2"/>
  <c r="R799" i="2"/>
  <c r="R798" i="2"/>
  <c r="R797" i="2"/>
  <c r="R796" i="2"/>
  <c r="R795" i="2"/>
  <c r="R794" i="2"/>
  <c r="R793" i="2"/>
  <c r="R792" i="2"/>
  <c r="R791" i="2"/>
  <c r="R790" i="2"/>
  <c r="R789" i="2"/>
  <c r="R788" i="2"/>
  <c r="R787" i="2"/>
  <c r="R786" i="2"/>
  <c r="R785" i="2"/>
  <c r="R784" i="2"/>
  <c r="R783" i="2"/>
  <c r="R782" i="2"/>
  <c r="R781" i="2"/>
  <c r="R780" i="2"/>
  <c r="R779" i="2"/>
  <c r="R778" i="2"/>
  <c r="R777" i="2"/>
  <c r="R776" i="2"/>
  <c r="R775" i="2"/>
  <c r="R774" i="2"/>
  <c r="R773" i="2"/>
  <c r="R772" i="2"/>
  <c r="R771" i="2"/>
  <c r="R770" i="2"/>
  <c r="R769" i="2"/>
  <c r="R768" i="2"/>
  <c r="R767" i="2"/>
  <c r="R766" i="2"/>
  <c r="R765" i="2"/>
  <c r="R764" i="2"/>
  <c r="R763" i="2"/>
  <c r="R762" i="2"/>
  <c r="R761" i="2"/>
  <c r="R760" i="2"/>
  <c r="R759" i="2"/>
  <c r="R758" i="2"/>
  <c r="R757" i="2"/>
  <c r="R756" i="2"/>
  <c r="R755" i="2"/>
  <c r="R754" i="2"/>
  <c r="R753" i="2"/>
  <c r="R752" i="2"/>
  <c r="R751" i="2"/>
  <c r="R750" i="2"/>
  <c r="R749" i="2"/>
  <c r="R748" i="2"/>
  <c r="R747" i="2"/>
  <c r="R746" i="2"/>
  <c r="R745" i="2"/>
  <c r="R744" i="2"/>
  <c r="R743" i="2"/>
  <c r="R742" i="2"/>
  <c r="R741" i="2"/>
  <c r="R740" i="2"/>
  <c r="R739" i="2"/>
  <c r="R738" i="2"/>
  <c r="R737" i="2"/>
  <c r="R736" i="2"/>
  <c r="R735" i="2"/>
  <c r="R734" i="2"/>
  <c r="R733" i="2"/>
  <c r="R732" i="2"/>
  <c r="R731" i="2"/>
  <c r="R730" i="2"/>
  <c r="R729" i="2"/>
  <c r="R728" i="2"/>
  <c r="R727" i="2"/>
  <c r="R726" i="2"/>
  <c r="R725" i="2"/>
  <c r="R724" i="2"/>
  <c r="R723" i="2"/>
  <c r="R722" i="2"/>
  <c r="R721" i="2"/>
  <c r="R720" i="2"/>
  <c r="R719" i="2"/>
  <c r="R718" i="2"/>
  <c r="R717" i="2"/>
  <c r="R716" i="2"/>
  <c r="R715" i="2"/>
  <c r="R714" i="2"/>
  <c r="R713" i="2"/>
  <c r="R712" i="2"/>
  <c r="R711" i="2"/>
  <c r="R710" i="2"/>
  <c r="R709" i="2"/>
  <c r="R708" i="2"/>
  <c r="R707" i="2"/>
  <c r="R706" i="2"/>
  <c r="R705" i="2"/>
  <c r="R704" i="2"/>
  <c r="R703" i="2"/>
  <c r="R702" i="2"/>
  <c r="R701" i="2"/>
  <c r="R700" i="2"/>
  <c r="R699" i="2"/>
  <c r="R698" i="2"/>
  <c r="R697" i="2"/>
  <c r="R696" i="2"/>
  <c r="R695" i="2"/>
  <c r="R694" i="2"/>
  <c r="R693" i="2"/>
  <c r="R692" i="2"/>
  <c r="R691" i="2"/>
  <c r="R690" i="2"/>
  <c r="R689" i="2"/>
  <c r="R688" i="2"/>
  <c r="R687" i="2"/>
  <c r="R686" i="2"/>
  <c r="R685" i="2"/>
  <c r="R684" i="2"/>
  <c r="R683" i="2"/>
  <c r="R682" i="2"/>
  <c r="R681" i="2"/>
  <c r="R680" i="2"/>
  <c r="R679" i="2"/>
  <c r="R678" i="2"/>
  <c r="R677" i="2"/>
  <c r="R676" i="2"/>
  <c r="R675" i="2"/>
  <c r="R674" i="2"/>
  <c r="R673" i="2"/>
  <c r="R672" i="2"/>
  <c r="R671" i="2"/>
  <c r="R670" i="2"/>
  <c r="R669" i="2"/>
  <c r="R668" i="2"/>
  <c r="R667" i="2"/>
  <c r="R666" i="2"/>
  <c r="R665" i="2"/>
  <c r="R664" i="2"/>
  <c r="R663" i="2"/>
  <c r="R662" i="2"/>
  <c r="R661" i="2"/>
  <c r="R660" i="2"/>
  <c r="R659" i="2"/>
  <c r="R658" i="2"/>
  <c r="R657" i="2"/>
  <c r="R656" i="2"/>
  <c r="R655" i="2"/>
  <c r="R654" i="2"/>
  <c r="R653" i="2"/>
  <c r="R652" i="2"/>
  <c r="R651" i="2"/>
  <c r="R650" i="2"/>
  <c r="R649" i="2"/>
  <c r="R648" i="2"/>
  <c r="R647" i="2"/>
  <c r="R646" i="2"/>
  <c r="R645" i="2"/>
  <c r="R644" i="2"/>
  <c r="R643" i="2"/>
  <c r="R642" i="2"/>
  <c r="R641" i="2"/>
  <c r="R640" i="2"/>
  <c r="R639" i="2"/>
  <c r="R638" i="2"/>
  <c r="R637" i="2"/>
  <c r="R636" i="2"/>
  <c r="R635" i="2"/>
  <c r="R634" i="2"/>
  <c r="R633" i="2"/>
  <c r="R632" i="2"/>
  <c r="R631" i="2"/>
  <c r="R630" i="2"/>
  <c r="R629" i="2"/>
  <c r="R628" i="2"/>
  <c r="R627" i="2"/>
  <c r="R626" i="2"/>
  <c r="R625" i="2"/>
  <c r="R624" i="2"/>
  <c r="R623" i="2"/>
  <c r="R622" i="2"/>
  <c r="R621" i="2"/>
  <c r="R620" i="2"/>
  <c r="R619" i="2"/>
  <c r="R618" i="2"/>
  <c r="R617" i="2"/>
  <c r="R616" i="2"/>
  <c r="R615" i="2"/>
  <c r="R614" i="2"/>
  <c r="R613" i="2"/>
  <c r="R612" i="2"/>
  <c r="R611" i="2"/>
  <c r="R610" i="2"/>
  <c r="R609" i="2"/>
  <c r="R608" i="2"/>
  <c r="R607" i="2"/>
  <c r="R606" i="2"/>
  <c r="R605" i="2"/>
  <c r="R604" i="2"/>
  <c r="R603" i="2"/>
  <c r="R602" i="2"/>
  <c r="R601" i="2"/>
  <c r="R600" i="2"/>
  <c r="R599" i="2"/>
  <c r="R598" i="2"/>
  <c r="R597" i="2"/>
  <c r="R596" i="2"/>
  <c r="R595" i="2"/>
  <c r="R594" i="2"/>
  <c r="R593" i="2"/>
  <c r="R592" i="2"/>
  <c r="R591" i="2"/>
  <c r="R590" i="2"/>
  <c r="R589" i="2"/>
  <c r="R588" i="2"/>
  <c r="R587" i="2"/>
  <c r="R586" i="2"/>
  <c r="R585" i="2"/>
  <c r="R584" i="2"/>
  <c r="R583" i="2"/>
  <c r="R582" i="2"/>
  <c r="R581" i="2"/>
  <c r="R580" i="2"/>
  <c r="R579" i="2"/>
  <c r="R578" i="2"/>
  <c r="R577" i="2"/>
  <c r="R576" i="2"/>
  <c r="R575" i="2"/>
  <c r="R574" i="2"/>
  <c r="R573" i="2"/>
  <c r="R572" i="2"/>
  <c r="R571" i="2"/>
  <c r="R570" i="2"/>
  <c r="R569" i="2"/>
  <c r="R568" i="2"/>
  <c r="R567" i="2"/>
  <c r="R566" i="2"/>
  <c r="R565" i="2"/>
  <c r="R564" i="2"/>
  <c r="R563" i="2"/>
  <c r="R562" i="2"/>
  <c r="R561" i="2"/>
  <c r="R560" i="2"/>
  <c r="R559" i="2"/>
  <c r="R558" i="2"/>
  <c r="R557" i="2"/>
  <c r="R556" i="2"/>
  <c r="R555" i="2"/>
  <c r="R554" i="2"/>
  <c r="R553" i="2"/>
  <c r="R552" i="2"/>
  <c r="R551" i="2"/>
  <c r="R550" i="2"/>
  <c r="R549" i="2"/>
  <c r="R548" i="2"/>
  <c r="R547" i="2"/>
  <c r="R546" i="2"/>
  <c r="R545" i="2"/>
  <c r="R544" i="2"/>
  <c r="R543" i="2"/>
  <c r="R542" i="2"/>
  <c r="R541" i="2"/>
  <c r="R540" i="2"/>
  <c r="R539" i="2"/>
  <c r="R538" i="2"/>
  <c r="R537" i="2"/>
  <c r="R536" i="2"/>
  <c r="R535" i="2"/>
  <c r="R534" i="2"/>
  <c r="R533" i="2"/>
  <c r="R532" i="2"/>
  <c r="R531" i="2"/>
  <c r="R530" i="2"/>
  <c r="R529" i="2"/>
  <c r="R528" i="2"/>
  <c r="R527" i="2"/>
  <c r="R526" i="2"/>
  <c r="R525" i="2"/>
  <c r="R524" i="2"/>
  <c r="R523" i="2"/>
  <c r="R522" i="2"/>
  <c r="R521" i="2"/>
  <c r="R520" i="2"/>
  <c r="R519" i="2"/>
  <c r="R518" i="2"/>
  <c r="R517" i="2"/>
  <c r="R516" i="2"/>
  <c r="R515" i="2"/>
  <c r="R514" i="2"/>
  <c r="R513" i="2"/>
  <c r="R512" i="2"/>
  <c r="R511" i="2"/>
  <c r="R510" i="2"/>
  <c r="R509" i="2"/>
  <c r="R508" i="2"/>
  <c r="R507" i="2"/>
  <c r="R506" i="2"/>
  <c r="R505" i="2"/>
  <c r="R504" i="2"/>
  <c r="R503" i="2"/>
  <c r="R502" i="2"/>
  <c r="R501" i="2"/>
  <c r="R500" i="2"/>
  <c r="R499" i="2"/>
  <c r="R498" i="2"/>
  <c r="R497" i="2"/>
  <c r="R496" i="2"/>
  <c r="R495" i="2"/>
  <c r="R494" i="2"/>
  <c r="R493" i="2"/>
  <c r="R492" i="2"/>
  <c r="R491" i="2"/>
  <c r="R490" i="2"/>
  <c r="R489" i="2"/>
  <c r="R488" i="2"/>
  <c r="R487" i="2"/>
  <c r="R486" i="2"/>
  <c r="R485" i="2"/>
  <c r="R484" i="2"/>
  <c r="R483" i="2"/>
  <c r="R482" i="2"/>
  <c r="R481" i="2"/>
  <c r="R480" i="2"/>
  <c r="R479" i="2"/>
  <c r="R478" i="2"/>
  <c r="R477" i="2"/>
  <c r="R476" i="2"/>
  <c r="R475" i="2"/>
  <c r="R474" i="2"/>
  <c r="R473" i="2"/>
  <c r="R472" i="2"/>
  <c r="R471" i="2"/>
  <c r="R470" i="2"/>
  <c r="R469" i="2"/>
  <c r="R468" i="2"/>
  <c r="R467" i="2"/>
  <c r="R466" i="2"/>
  <c r="R465" i="2"/>
  <c r="R464" i="2"/>
  <c r="R463" i="2"/>
  <c r="R462" i="2"/>
  <c r="R461" i="2"/>
  <c r="R460" i="2"/>
  <c r="R459" i="2"/>
  <c r="R458" i="2"/>
  <c r="R457" i="2"/>
  <c r="R456" i="2"/>
  <c r="R455" i="2"/>
  <c r="R454" i="2"/>
  <c r="R453" i="2"/>
  <c r="R452" i="2"/>
  <c r="R451" i="2"/>
  <c r="R450" i="2"/>
  <c r="R449" i="2"/>
  <c r="R448" i="2"/>
  <c r="R447" i="2"/>
  <c r="R446" i="2"/>
  <c r="R445" i="2"/>
  <c r="R444" i="2"/>
  <c r="R443" i="2"/>
  <c r="R442" i="2"/>
  <c r="R441" i="2"/>
  <c r="R440" i="2"/>
  <c r="R439" i="2"/>
  <c r="R438" i="2"/>
  <c r="R437" i="2"/>
  <c r="R436" i="2"/>
  <c r="R435" i="2"/>
  <c r="R434" i="2"/>
  <c r="R433" i="2"/>
  <c r="R432" i="2"/>
  <c r="R431" i="2"/>
  <c r="R430" i="2"/>
  <c r="R429" i="2"/>
  <c r="R428" i="2"/>
  <c r="R427" i="2"/>
  <c r="R426" i="2"/>
  <c r="R425" i="2"/>
  <c r="R424" i="2"/>
  <c r="R423" i="2"/>
  <c r="R422" i="2"/>
  <c r="R421" i="2"/>
  <c r="R420" i="2"/>
  <c r="R419" i="2"/>
  <c r="R418" i="2"/>
  <c r="R417" i="2"/>
  <c r="R416" i="2"/>
  <c r="R415" i="2"/>
  <c r="R414" i="2"/>
  <c r="R413" i="2"/>
  <c r="R412" i="2"/>
  <c r="R411" i="2"/>
  <c r="R410" i="2"/>
  <c r="R409" i="2"/>
  <c r="R408" i="2"/>
  <c r="R407" i="2"/>
  <c r="R406" i="2"/>
  <c r="R405" i="2"/>
  <c r="R404" i="2"/>
  <c r="R403" i="2"/>
  <c r="R402" i="2"/>
  <c r="R401" i="2"/>
  <c r="R400" i="2"/>
  <c r="R399" i="2"/>
  <c r="R398" i="2"/>
  <c r="R397" i="2"/>
  <c r="R396" i="2"/>
  <c r="R395" i="2"/>
  <c r="R394" i="2"/>
  <c r="R393" i="2"/>
  <c r="R392" i="2"/>
  <c r="R391" i="2"/>
  <c r="R390" i="2"/>
  <c r="R389" i="2"/>
  <c r="R388" i="2"/>
  <c r="R387" i="2"/>
  <c r="R386" i="2"/>
  <c r="R385" i="2"/>
  <c r="R384" i="2"/>
  <c r="R383" i="2"/>
  <c r="R382" i="2"/>
  <c r="R381" i="2"/>
  <c r="R380" i="2"/>
  <c r="R379" i="2"/>
  <c r="R378" i="2"/>
  <c r="R377" i="2"/>
  <c r="R376" i="2"/>
  <c r="R375" i="2"/>
  <c r="R374" i="2"/>
  <c r="R373" i="2"/>
  <c r="R372" i="2"/>
  <c r="R371" i="2"/>
  <c r="R370" i="2"/>
  <c r="R369" i="2"/>
  <c r="R368" i="2"/>
  <c r="R367" i="2"/>
  <c r="R366" i="2"/>
  <c r="R365" i="2"/>
  <c r="R364" i="2"/>
  <c r="R363" i="2"/>
  <c r="R362" i="2"/>
  <c r="R361" i="2"/>
  <c r="R360" i="2"/>
  <c r="R359" i="2"/>
  <c r="R358" i="2"/>
  <c r="R357" i="2"/>
  <c r="R356" i="2"/>
  <c r="R355" i="2"/>
  <c r="R354" i="2"/>
  <c r="R353" i="2"/>
  <c r="R352" i="2"/>
  <c r="R351" i="2"/>
  <c r="R350" i="2"/>
  <c r="R349" i="2"/>
  <c r="R348" i="2"/>
  <c r="R347" i="2"/>
  <c r="R346" i="2"/>
  <c r="R345" i="2"/>
  <c r="R344" i="2"/>
  <c r="R343" i="2"/>
  <c r="R342" i="2"/>
  <c r="R341" i="2"/>
  <c r="R340" i="2"/>
  <c r="R339" i="2"/>
  <c r="R338" i="2"/>
  <c r="R337" i="2"/>
  <c r="R336" i="2"/>
  <c r="R335" i="2"/>
  <c r="R334" i="2"/>
  <c r="R333" i="2"/>
  <c r="R332" i="2"/>
  <c r="R331" i="2"/>
  <c r="R330" i="2"/>
  <c r="R329" i="2"/>
  <c r="R328" i="2"/>
  <c r="R327" i="2"/>
  <c r="R326" i="2"/>
  <c r="R325" i="2"/>
  <c r="R324" i="2"/>
  <c r="R323" i="2"/>
  <c r="R322" i="2"/>
  <c r="R321" i="2"/>
  <c r="R320" i="2"/>
  <c r="R319" i="2"/>
  <c r="R318" i="2"/>
  <c r="R317" i="2"/>
  <c r="R316" i="2"/>
  <c r="R315" i="2"/>
  <c r="R314" i="2"/>
  <c r="R313" i="2"/>
  <c r="R312" i="2"/>
  <c r="R311" i="2"/>
  <c r="R310" i="2"/>
  <c r="R309" i="2"/>
  <c r="R308" i="2"/>
  <c r="R307" i="2"/>
  <c r="R306" i="2"/>
  <c r="R305" i="2"/>
  <c r="R304" i="2"/>
  <c r="R303" i="2"/>
  <c r="R302" i="2"/>
  <c r="R301" i="2"/>
  <c r="R300" i="2"/>
  <c r="R299" i="2"/>
  <c r="R298" i="2"/>
  <c r="R297" i="2"/>
  <c r="R296" i="2"/>
  <c r="R295" i="2"/>
  <c r="R294" i="2"/>
  <c r="R293" i="2"/>
  <c r="R292" i="2"/>
  <c r="R291" i="2"/>
  <c r="R290" i="2"/>
  <c r="R289" i="2"/>
  <c r="R288" i="2"/>
  <c r="R287" i="2"/>
  <c r="R286" i="2"/>
  <c r="R285" i="2"/>
  <c r="R284" i="2"/>
  <c r="R283" i="2"/>
  <c r="R282" i="2"/>
  <c r="R281" i="2"/>
  <c r="R280" i="2"/>
  <c r="R279" i="2"/>
  <c r="R278" i="2"/>
  <c r="R277" i="2"/>
  <c r="R276" i="2"/>
  <c r="R275" i="2"/>
  <c r="R274" i="2"/>
  <c r="R273" i="2"/>
  <c r="R272" i="2"/>
  <c r="R271" i="2"/>
  <c r="R270" i="2"/>
  <c r="R269" i="2"/>
  <c r="R268" i="2"/>
  <c r="R267" i="2"/>
  <c r="R266" i="2"/>
  <c r="R265" i="2"/>
  <c r="R264" i="2"/>
  <c r="R263" i="2"/>
  <c r="R262" i="2"/>
  <c r="R261" i="2"/>
  <c r="R260" i="2"/>
  <c r="R259" i="2"/>
  <c r="R258" i="2"/>
  <c r="R257" i="2"/>
  <c r="R256" i="2"/>
  <c r="R255" i="2"/>
  <c r="R254" i="2"/>
  <c r="R253" i="2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R38" i="2"/>
  <c r="R37" i="2"/>
  <c r="R36" i="2"/>
  <c r="R35" i="2"/>
  <c r="R34" i="2"/>
  <c r="R33" i="2"/>
  <c r="R32" i="2"/>
  <c r="R31" i="2"/>
  <c r="R30" i="2"/>
  <c r="R29" i="2"/>
  <c r="R28" i="2"/>
  <c r="R27" i="2"/>
  <c r="R26" i="2"/>
  <c r="R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4" i="2"/>
  <c r="R3" i="2"/>
  <c r="R2" i="2"/>
  <c r="O1497" i="2"/>
  <c r="O1496" i="2"/>
  <c r="O1495" i="2"/>
  <c r="O1494" i="2"/>
  <c r="O1493" i="2"/>
  <c r="O1492" i="2"/>
  <c r="O1491" i="2"/>
  <c r="O1490" i="2"/>
  <c r="O1489" i="2"/>
  <c r="O1488" i="2"/>
  <c r="O1487" i="2"/>
  <c r="O1486" i="2"/>
  <c r="O1485" i="2"/>
  <c r="O1484" i="2"/>
  <c r="O1483" i="2"/>
  <c r="O1482" i="2"/>
  <c r="O1481" i="2"/>
  <c r="O1480" i="2"/>
  <c r="O1479" i="2"/>
  <c r="O1478" i="2"/>
  <c r="O1477" i="2"/>
  <c r="O1476" i="2"/>
  <c r="O1475" i="2"/>
  <c r="O1474" i="2"/>
  <c r="O1473" i="2"/>
  <c r="O1472" i="2"/>
  <c r="O1471" i="2"/>
  <c r="O1470" i="2"/>
  <c r="O1469" i="2"/>
  <c r="O1468" i="2"/>
  <c r="O1467" i="2"/>
  <c r="O1466" i="2"/>
  <c r="O1465" i="2"/>
  <c r="O1464" i="2"/>
  <c r="O1463" i="2"/>
  <c r="O1462" i="2"/>
  <c r="O1461" i="2"/>
  <c r="O1460" i="2"/>
  <c r="O1459" i="2"/>
  <c r="O1458" i="2"/>
  <c r="O1457" i="2"/>
  <c r="O1456" i="2"/>
  <c r="O1455" i="2"/>
  <c r="O1454" i="2"/>
  <c r="O1453" i="2"/>
  <c r="O1452" i="2"/>
  <c r="O1451" i="2"/>
  <c r="O1450" i="2"/>
  <c r="O1449" i="2"/>
  <c r="O1448" i="2"/>
  <c r="O1447" i="2"/>
  <c r="O1446" i="2"/>
  <c r="O1445" i="2"/>
  <c r="O1444" i="2"/>
  <c r="O1443" i="2"/>
  <c r="O1442" i="2"/>
  <c r="O1441" i="2"/>
  <c r="O1440" i="2"/>
  <c r="O1439" i="2"/>
  <c r="O1438" i="2"/>
  <c r="O1437" i="2"/>
  <c r="O1436" i="2"/>
  <c r="O1435" i="2"/>
  <c r="O1434" i="2"/>
  <c r="O1433" i="2"/>
  <c r="O1432" i="2"/>
  <c r="O1431" i="2"/>
  <c r="O1430" i="2"/>
  <c r="O1429" i="2"/>
  <c r="O1428" i="2"/>
  <c r="O1427" i="2"/>
  <c r="O1426" i="2"/>
  <c r="O1425" i="2"/>
  <c r="O1424" i="2"/>
  <c r="O1423" i="2"/>
  <c r="O1422" i="2"/>
  <c r="O1421" i="2"/>
  <c r="O1420" i="2"/>
  <c r="O1419" i="2"/>
  <c r="O1418" i="2"/>
  <c r="O1417" i="2"/>
  <c r="O1416" i="2"/>
  <c r="O1415" i="2"/>
  <c r="O1414" i="2"/>
  <c r="O1413" i="2"/>
  <c r="O1412" i="2"/>
  <c r="O1411" i="2"/>
  <c r="O1410" i="2"/>
  <c r="O1409" i="2"/>
  <c r="O1408" i="2"/>
  <c r="O1407" i="2"/>
  <c r="O1406" i="2"/>
  <c r="O1405" i="2"/>
  <c r="O1404" i="2"/>
  <c r="O1403" i="2"/>
  <c r="O1402" i="2"/>
  <c r="O1401" i="2"/>
  <c r="O1400" i="2"/>
  <c r="O1399" i="2"/>
  <c r="O1398" i="2"/>
  <c r="O1397" i="2"/>
  <c r="O1396" i="2"/>
  <c r="O1395" i="2"/>
  <c r="O1394" i="2"/>
  <c r="O1393" i="2"/>
  <c r="O1392" i="2"/>
  <c r="O1391" i="2"/>
  <c r="O1390" i="2"/>
  <c r="O1389" i="2"/>
  <c r="O1388" i="2"/>
  <c r="O1387" i="2"/>
  <c r="O1386" i="2"/>
  <c r="O1385" i="2"/>
  <c r="O1384" i="2"/>
  <c r="O1383" i="2"/>
  <c r="O1382" i="2"/>
  <c r="O1381" i="2"/>
  <c r="O1380" i="2"/>
  <c r="O1379" i="2"/>
  <c r="O1378" i="2"/>
  <c r="O1377" i="2"/>
  <c r="O1376" i="2"/>
  <c r="O1375" i="2"/>
  <c r="O1374" i="2"/>
  <c r="O1373" i="2"/>
  <c r="O1372" i="2"/>
  <c r="O1371" i="2"/>
  <c r="O1370" i="2"/>
  <c r="O1369" i="2"/>
  <c r="O1368" i="2"/>
  <c r="O1367" i="2"/>
  <c r="O1366" i="2"/>
  <c r="O1365" i="2"/>
  <c r="O1364" i="2"/>
  <c r="O1363" i="2"/>
  <c r="O1362" i="2"/>
  <c r="O1361" i="2"/>
  <c r="O1360" i="2"/>
  <c r="O1359" i="2"/>
  <c r="O1358" i="2"/>
  <c r="O1357" i="2"/>
  <c r="O1356" i="2"/>
  <c r="O1355" i="2"/>
  <c r="O1354" i="2"/>
  <c r="O1353" i="2"/>
  <c r="O1352" i="2"/>
  <c r="O1351" i="2"/>
  <c r="O1350" i="2"/>
  <c r="O1349" i="2"/>
  <c r="O1348" i="2"/>
  <c r="O1347" i="2"/>
  <c r="O1346" i="2"/>
  <c r="O1345" i="2"/>
  <c r="O1344" i="2"/>
  <c r="O1343" i="2"/>
  <c r="O1342" i="2"/>
  <c r="O1341" i="2"/>
  <c r="O1340" i="2"/>
  <c r="O1339" i="2"/>
  <c r="O1338" i="2"/>
  <c r="O1337" i="2"/>
  <c r="O1336" i="2"/>
  <c r="O1335" i="2"/>
  <c r="O1334" i="2"/>
  <c r="O1333" i="2"/>
  <c r="O1332" i="2"/>
  <c r="O1331" i="2"/>
  <c r="O1330" i="2"/>
  <c r="O1329" i="2"/>
  <c r="O1328" i="2"/>
  <c r="O1327" i="2"/>
  <c r="O1326" i="2"/>
  <c r="O1325" i="2"/>
  <c r="O1324" i="2"/>
  <c r="O1323" i="2"/>
  <c r="O1322" i="2"/>
  <c r="O1321" i="2"/>
  <c r="O1320" i="2"/>
  <c r="O1319" i="2"/>
  <c r="O1318" i="2"/>
  <c r="O1317" i="2"/>
  <c r="O1316" i="2"/>
  <c r="O1315" i="2"/>
  <c r="O1314" i="2"/>
  <c r="O1313" i="2"/>
  <c r="O1312" i="2"/>
  <c r="O1311" i="2"/>
  <c r="O1310" i="2"/>
  <c r="O1309" i="2"/>
  <c r="O1308" i="2"/>
  <c r="O1307" i="2"/>
  <c r="O1306" i="2"/>
  <c r="O1305" i="2"/>
  <c r="O1304" i="2"/>
  <c r="O1303" i="2"/>
  <c r="O1302" i="2"/>
  <c r="O1301" i="2"/>
  <c r="O1300" i="2"/>
  <c r="O1299" i="2"/>
  <c r="O1298" i="2"/>
  <c r="O1297" i="2"/>
  <c r="O1296" i="2"/>
  <c r="O1295" i="2"/>
  <c r="O1294" i="2"/>
  <c r="O1293" i="2"/>
  <c r="O1292" i="2"/>
  <c r="O1291" i="2"/>
  <c r="O1290" i="2"/>
  <c r="O1289" i="2"/>
  <c r="O1288" i="2"/>
  <c r="O1287" i="2"/>
  <c r="O1286" i="2"/>
  <c r="O1285" i="2"/>
  <c r="O1284" i="2"/>
  <c r="O1283" i="2"/>
  <c r="O1282" i="2"/>
  <c r="O1281" i="2"/>
  <c r="O1280" i="2"/>
  <c r="O1279" i="2"/>
  <c r="O1278" i="2"/>
  <c r="O1277" i="2"/>
  <c r="O1276" i="2"/>
  <c r="O1275" i="2"/>
  <c r="O1274" i="2"/>
  <c r="O1273" i="2"/>
  <c r="O1272" i="2"/>
  <c r="O1271" i="2"/>
  <c r="O1270" i="2"/>
  <c r="O1269" i="2"/>
  <c r="O1268" i="2"/>
  <c r="O1267" i="2"/>
  <c r="O1266" i="2"/>
  <c r="O1265" i="2"/>
  <c r="O1264" i="2"/>
  <c r="O1263" i="2"/>
  <c r="O1262" i="2"/>
  <c r="O1261" i="2"/>
  <c r="O1260" i="2"/>
  <c r="O1259" i="2"/>
  <c r="O1258" i="2"/>
  <c r="O1257" i="2"/>
  <c r="O1256" i="2"/>
  <c r="O1255" i="2"/>
  <c r="O1254" i="2"/>
  <c r="O1253" i="2"/>
  <c r="O1252" i="2"/>
  <c r="O1251" i="2"/>
  <c r="O1250" i="2"/>
  <c r="O1249" i="2"/>
  <c r="O1248" i="2"/>
  <c r="O1247" i="2"/>
  <c r="O1246" i="2"/>
  <c r="O1245" i="2"/>
  <c r="O1244" i="2"/>
  <c r="O1243" i="2"/>
  <c r="O1242" i="2"/>
  <c r="O1241" i="2"/>
  <c r="O1240" i="2"/>
  <c r="O1239" i="2"/>
  <c r="O1238" i="2"/>
  <c r="O1237" i="2"/>
  <c r="O1236" i="2"/>
  <c r="O1235" i="2"/>
  <c r="O1234" i="2"/>
  <c r="O1233" i="2"/>
  <c r="O1232" i="2"/>
  <c r="O1231" i="2"/>
  <c r="O1230" i="2"/>
  <c r="O1229" i="2"/>
  <c r="O1228" i="2"/>
  <c r="O1227" i="2"/>
  <c r="O1226" i="2"/>
  <c r="O1225" i="2"/>
  <c r="O1224" i="2"/>
  <c r="O1223" i="2"/>
  <c r="O1222" i="2"/>
  <c r="O1221" i="2"/>
  <c r="O1220" i="2"/>
  <c r="O1219" i="2"/>
  <c r="O1218" i="2"/>
  <c r="O1217" i="2"/>
  <c r="O1216" i="2"/>
  <c r="O1215" i="2"/>
  <c r="O1214" i="2"/>
  <c r="O1213" i="2"/>
  <c r="O1212" i="2"/>
  <c r="O1211" i="2"/>
  <c r="O1210" i="2"/>
  <c r="O1209" i="2"/>
  <c r="O1208" i="2"/>
  <c r="O1207" i="2"/>
  <c r="O1206" i="2"/>
  <c r="O1205" i="2"/>
  <c r="O1204" i="2"/>
  <c r="O1203" i="2"/>
  <c r="O1202" i="2"/>
  <c r="O1201" i="2"/>
  <c r="O1200" i="2"/>
  <c r="O1199" i="2"/>
  <c r="O1198" i="2"/>
  <c r="O1197" i="2"/>
  <c r="O1196" i="2"/>
  <c r="O1195" i="2"/>
  <c r="O1194" i="2"/>
  <c r="O1193" i="2"/>
  <c r="O1192" i="2"/>
  <c r="O1191" i="2"/>
  <c r="O1190" i="2"/>
  <c r="O1189" i="2"/>
  <c r="O1188" i="2"/>
  <c r="O1187" i="2"/>
  <c r="O1186" i="2"/>
  <c r="O1185" i="2"/>
  <c r="O1184" i="2"/>
  <c r="O1183" i="2"/>
  <c r="O1182" i="2"/>
  <c r="O1181" i="2"/>
  <c r="O1180" i="2"/>
  <c r="O1179" i="2"/>
  <c r="O1178" i="2"/>
  <c r="O1177" i="2"/>
  <c r="O1176" i="2"/>
  <c r="O1175" i="2"/>
  <c r="O1174" i="2"/>
  <c r="O1173" i="2"/>
  <c r="O1172" i="2"/>
  <c r="O1171" i="2"/>
  <c r="O1170" i="2"/>
  <c r="O1169" i="2"/>
  <c r="O1168" i="2"/>
  <c r="O1167" i="2"/>
  <c r="O1166" i="2"/>
  <c r="O1165" i="2"/>
  <c r="O1164" i="2"/>
  <c r="O1163" i="2"/>
  <c r="O1162" i="2"/>
  <c r="O1161" i="2"/>
  <c r="O1160" i="2"/>
  <c r="O1159" i="2"/>
  <c r="O1158" i="2"/>
  <c r="O1157" i="2"/>
  <c r="O1156" i="2"/>
  <c r="O1155" i="2"/>
  <c r="O1154" i="2"/>
  <c r="O1153" i="2"/>
  <c r="O1152" i="2"/>
  <c r="O1151" i="2"/>
  <c r="O1150" i="2"/>
  <c r="O1149" i="2"/>
  <c r="O1148" i="2"/>
  <c r="O1147" i="2"/>
  <c r="O1146" i="2"/>
  <c r="O1145" i="2"/>
  <c r="O1144" i="2"/>
  <c r="O1143" i="2"/>
  <c r="O1142" i="2"/>
  <c r="O1141" i="2"/>
  <c r="O1140" i="2"/>
  <c r="O1139" i="2"/>
  <c r="O1138" i="2"/>
  <c r="O1137" i="2"/>
  <c r="O1136" i="2"/>
  <c r="O1135" i="2"/>
  <c r="O1134" i="2"/>
  <c r="O1133" i="2"/>
  <c r="O1132" i="2"/>
  <c r="O1131" i="2"/>
  <c r="O1130" i="2"/>
  <c r="O1129" i="2"/>
  <c r="O1128" i="2"/>
  <c r="O1127" i="2"/>
  <c r="O1126" i="2"/>
  <c r="O1125" i="2"/>
  <c r="O1124" i="2"/>
  <c r="O1123" i="2"/>
  <c r="O1122" i="2"/>
  <c r="O1121" i="2"/>
  <c r="O1120" i="2"/>
  <c r="O1119" i="2"/>
  <c r="O1118" i="2"/>
  <c r="O1117" i="2"/>
  <c r="O1116" i="2"/>
  <c r="O1115" i="2"/>
  <c r="O1114" i="2"/>
  <c r="O1113" i="2"/>
  <c r="O1112" i="2"/>
  <c r="O1111" i="2"/>
  <c r="O1110" i="2"/>
  <c r="O1109" i="2"/>
  <c r="O1108" i="2"/>
  <c r="O1107" i="2"/>
  <c r="O1106" i="2"/>
  <c r="O1105" i="2"/>
  <c r="O1104" i="2"/>
  <c r="O1103" i="2"/>
  <c r="O1102" i="2"/>
  <c r="O1101" i="2"/>
  <c r="O1100" i="2"/>
  <c r="O1099" i="2"/>
  <c r="O1098" i="2"/>
  <c r="O1097" i="2"/>
  <c r="O1096" i="2"/>
  <c r="O1095" i="2"/>
  <c r="O1094" i="2"/>
  <c r="O1093" i="2"/>
  <c r="O1092" i="2"/>
  <c r="O1091" i="2"/>
  <c r="O1090" i="2"/>
  <c r="O1089" i="2"/>
  <c r="O1088" i="2"/>
  <c r="O1087" i="2"/>
  <c r="O1086" i="2"/>
  <c r="O1085" i="2"/>
  <c r="O1084" i="2"/>
  <c r="O1083" i="2"/>
  <c r="O1082" i="2"/>
  <c r="O1081" i="2"/>
  <c r="O1080" i="2"/>
  <c r="O1079" i="2"/>
  <c r="O1078" i="2"/>
  <c r="O1077" i="2"/>
  <c r="O1076" i="2"/>
  <c r="O1075" i="2"/>
  <c r="O1074" i="2"/>
  <c r="O1073" i="2"/>
  <c r="O1072" i="2"/>
  <c r="O1071" i="2"/>
  <c r="O1070" i="2"/>
  <c r="O1069" i="2"/>
  <c r="O1068" i="2"/>
  <c r="O1067" i="2"/>
  <c r="O1066" i="2"/>
  <c r="O1065" i="2"/>
  <c r="O1064" i="2"/>
  <c r="O1063" i="2"/>
  <c r="O1062" i="2"/>
  <c r="O1061" i="2"/>
  <c r="O1060" i="2"/>
  <c r="O1059" i="2"/>
  <c r="O1058" i="2"/>
  <c r="O1057" i="2"/>
  <c r="O1056" i="2"/>
  <c r="O1055" i="2"/>
  <c r="O1054" i="2"/>
  <c r="O1053" i="2"/>
  <c r="O1052" i="2"/>
  <c r="O1051" i="2"/>
  <c r="O1050" i="2"/>
  <c r="O1049" i="2"/>
  <c r="O1048" i="2"/>
  <c r="O1047" i="2"/>
  <c r="O1046" i="2"/>
  <c r="O1045" i="2"/>
  <c r="O1044" i="2"/>
  <c r="O1043" i="2"/>
  <c r="O1042" i="2"/>
  <c r="O1041" i="2"/>
  <c r="O1040" i="2"/>
  <c r="O1039" i="2"/>
  <c r="O1038" i="2"/>
  <c r="O1037" i="2"/>
  <c r="O1036" i="2"/>
  <c r="O1035" i="2"/>
  <c r="O1034" i="2"/>
  <c r="O1033" i="2"/>
  <c r="O1032" i="2"/>
  <c r="O1031" i="2"/>
  <c r="O1030" i="2"/>
  <c r="O1029" i="2"/>
  <c r="O1028" i="2"/>
  <c r="O1027" i="2"/>
  <c r="O1026" i="2"/>
  <c r="O1025" i="2"/>
  <c r="O1024" i="2"/>
  <c r="O1023" i="2"/>
  <c r="O1022" i="2"/>
  <c r="O1021" i="2"/>
  <c r="O1020" i="2"/>
  <c r="O1019" i="2"/>
  <c r="O1018" i="2"/>
  <c r="O1017" i="2"/>
  <c r="O1016" i="2"/>
  <c r="O1015" i="2"/>
  <c r="O1014" i="2"/>
  <c r="O1013" i="2"/>
  <c r="O1012" i="2"/>
  <c r="O1011" i="2"/>
  <c r="O1010" i="2"/>
  <c r="O1009" i="2"/>
  <c r="O1008" i="2"/>
  <c r="O1007" i="2"/>
  <c r="O1006" i="2"/>
  <c r="O1005" i="2"/>
  <c r="O1004" i="2"/>
  <c r="O1003" i="2"/>
  <c r="O1002" i="2"/>
  <c r="O1001" i="2"/>
  <c r="O1000" i="2"/>
  <c r="O999" i="2"/>
  <c r="O998" i="2"/>
  <c r="O997" i="2"/>
  <c r="O996" i="2"/>
  <c r="O995" i="2"/>
  <c r="O994" i="2"/>
  <c r="O993" i="2"/>
  <c r="O992" i="2"/>
  <c r="O991" i="2"/>
  <c r="O990" i="2"/>
  <c r="O989" i="2"/>
  <c r="O988" i="2"/>
  <c r="O987" i="2"/>
  <c r="O986" i="2"/>
  <c r="O985" i="2"/>
  <c r="O984" i="2"/>
  <c r="O983" i="2"/>
  <c r="O982" i="2"/>
  <c r="O981" i="2"/>
  <c r="O980" i="2"/>
  <c r="O979" i="2"/>
  <c r="O978" i="2"/>
  <c r="O977" i="2"/>
  <c r="O976" i="2"/>
  <c r="O975" i="2"/>
  <c r="O974" i="2"/>
  <c r="O973" i="2"/>
  <c r="O972" i="2"/>
  <c r="O971" i="2"/>
  <c r="O970" i="2"/>
  <c r="O969" i="2"/>
  <c r="O968" i="2"/>
  <c r="O967" i="2"/>
  <c r="O966" i="2"/>
  <c r="O965" i="2"/>
  <c r="O964" i="2"/>
  <c r="O963" i="2"/>
  <c r="O962" i="2"/>
  <c r="O961" i="2"/>
  <c r="O960" i="2"/>
  <c r="O959" i="2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O898" i="2"/>
  <c r="O897" i="2"/>
  <c r="O896" i="2"/>
  <c r="O895" i="2"/>
  <c r="O894" i="2"/>
  <c r="O893" i="2"/>
  <c r="O892" i="2"/>
  <c r="O891" i="2"/>
  <c r="O890" i="2"/>
  <c r="O889" i="2"/>
  <c r="O888" i="2"/>
  <c r="O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O874" i="2"/>
  <c r="O873" i="2"/>
  <c r="O872" i="2"/>
  <c r="O871" i="2"/>
  <c r="O870" i="2"/>
  <c r="O869" i="2"/>
  <c r="O868" i="2"/>
  <c r="O867" i="2"/>
  <c r="O866" i="2"/>
  <c r="O865" i="2"/>
  <c r="O864" i="2"/>
  <c r="O863" i="2"/>
  <c r="O862" i="2"/>
  <c r="O861" i="2"/>
  <c r="O860" i="2"/>
  <c r="O859" i="2"/>
  <c r="O858" i="2"/>
  <c r="O857" i="2"/>
  <c r="O856" i="2"/>
  <c r="O855" i="2"/>
  <c r="O854" i="2"/>
  <c r="O853" i="2"/>
  <c r="O852" i="2"/>
  <c r="O851" i="2"/>
  <c r="O850" i="2"/>
  <c r="O849" i="2"/>
  <c r="O848" i="2"/>
  <c r="O847" i="2"/>
  <c r="O846" i="2"/>
  <c r="O845" i="2"/>
  <c r="O844" i="2"/>
  <c r="O843" i="2"/>
  <c r="O842" i="2"/>
  <c r="O841" i="2"/>
  <c r="O840" i="2"/>
  <c r="O839" i="2"/>
  <c r="O838" i="2"/>
  <c r="O837" i="2"/>
  <c r="O836" i="2"/>
  <c r="O835" i="2"/>
  <c r="O834" i="2"/>
  <c r="O833" i="2"/>
  <c r="O832" i="2"/>
  <c r="O831" i="2"/>
  <c r="O830" i="2"/>
  <c r="O829" i="2"/>
  <c r="O828" i="2"/>
  <c r="O827" i="2"/>
  <c r="O826" i="2"/>
  <c r="O825" i="2"/>
  <c r="O824" i="2"/>
  <c r="O823" i="2"/>
  <c r="O822" i="2"/>
  <c r="O821" i="2"/>
  <c r="O820" i="2"/>
  <c r="O819" i="2"/>
  <c r="O818" i="2"/>
  <c r="O817" i="2"/>
  <c r="O816" i="2"/>
  <c r="O815" i="2"/>
  <c r="O814" i="2"/>
  <c r="O813" i="2"/>
  <c r="O812" i="2"/>
  <c r="O811" i="2"/>
  <c r="O810" i="2"/>
  <c r="O809" i="2"/>
  <c r="O808" i="2"/>
  <c r="O807" i="2"/>
  <c r="O806" i="2"/>
  <c r="O805" i="2"/>
  <c r="O804" i="2"/>
  <c r="O803" i="2"/>
  <c r="O802" i="2"/>
  <c r="O801" i="2"/>
  <c r="O800" i="2"/>
  <c r="O799" i="2"/>
  <c r="O798" i="2"/>
  <c r="O797" i="2"/>
  <c r="O796" i="2"/>
  <c r="O795" i="2"/>
  <c r="O794" i="2"/>
  <c r="O793" i="2"/>
  <c r="O792" i="2"/>
  <c r="O791" i="2"/>
  <c r="O790" i="2"/>
  <c r="O789" i="2"/>
  <c r="O788" i="2"/>
  <c r="O787" i="2"/>
  <c r="O786" i="2"/>
  <c r="O785" i="2"/>
  <c r="O784" i="2"/>
  <c r="O783" i="2"/>
  <c r="O782" i="2"/>
  <c r="O781" i="2"/>
  <c r="O780" i="2"/>
  <c r="O779" i="2"/>
  <c r="O778" i="2"/>
  <c r="O777" i="2"/>
  <c r="O776" i="2"/>
  <c r="O775" i="2"/>
  <c r="O774" i="2"/>
  <c r="O773" i="2"/>
  <c r="O772" i="2"/>
  <c r="O771" i="2"/>
  <c r="O770" i="2"/>
  <c r="O769" i="2"/>
  <c r="O768" i="2"/>
  <c r="O767" i="2"/>
  <c r="O766" i="2"/>
  <c r="O765" i="2"/>
  <c r="O764" i="2"/>
  <c r="O763" i="2"/>
  <c r="O762" i="2"/>
  <c r="O761" i="2"/>
  <c r="O760" i="2"/>
  <c r="O759" i="2"/>
  <c r="O758" i="2"/>
  <c r="O757" i="2"/>
  <c r="O756" i="2"/>
  <c r="O755" i="2"/>
  <c r="O754" i="2"/>
  <c r="O753" i="2"/>
  <c r="O752" i="2"/>
  <c r="O751" i="2"/>
  <c r="O750" i="2"/>
  <c r="O749" i="2"/>
  <c r="O748" i="2"/>
  <c r="O747" i="2"/>
  <c r="O746" i="2"/>
  <c r="O745" i="2"/>
  <c r="O744" i="2"/>
  <c r="O743" i="2"/>
  <c r="O742" i="2"/>
  <c r="O741" i="2"/>
  <c r="O740" i="2"/>
  <c r="O739" i="2"/>
  <c r="O738" i="2"/>
  <c r="O737" i="2"/>
  <c r="O736" i="2"/>
  <c r="O735" i="2"/>
  <c r="O734" i="2"/>
  <c r="O733" i="2"/>
  <c r="O732" i="2"/>
  <c r="O731" i="2"/>
  <c r="O730" i="2"/>
  <c r="O729" i="2"/>
  <c r="O728" i="2"/>
  <c r="O727" i="2"/>
  <c r="O726" i="2"/>
  <c r="O725" i="2"/>
  <c r="O724" i="2"/>
  <c r="O723" i="2"/>
  <c r="O722" i="2"/>
  <c r="O721" i="2"/>
  <c r="O720" i="2"/>
  <c r="O719" i="2"/>
  <c r="O718" i="2"/>
  <c r="O717" i="2"/>
  <c r="O716" i="2"/>
  <c r="O715" i="2"/>
  <c r="O714" i="2"/>
  <c r="O713" i="2"/>
  <c r="O712" i="2"/>
  <c r="O711" i="2"/>
  <c r="O710" i="2"/>
  <c r="O709" i="2"/>
  <c r="O708" i="2"/>
  <c r="O707" i="2"/>
  <c r="O706" i="2"/>
  <c r="O705" i="2"/>
  <c r="O704" i="2"/>
  <c r="O703" i="2"/>
  <c r="O702" i="2"/>
  <c r="O701" i="2"/>
  <c r="O700" i="2"/>
  <c r="O699" i="2"/>
  <c r="O698" i="2"/>
  <c r="O697" i="2"/>
  <c r="O696" i="2"/>
  <c r="O695" i="2"/>
  <c r="O694" i="2"/>
  <c r="O693" i="2"/>
  <c r="O692" i="2"/>
  <c r="O691" i="2"/>
  <c r="O690" i="2"/>
  <c r="O689" i="2"/>
  <c r="O688" i="2"/>
  <c r="O687" i="2"/>
  <c r="O686" i="2"/>
  <c r="O685" i="2"/>
  <c r="O684" i="2"/>
  <c r="O683" i="2"/>
  <c r="O682" i="2"/>
  <c r="O681" i="2"/>
  <c r="O680" i="2"/>
  <c r="O679" i="2"/>
  <c r="O678" i="2"/>
  <c r="O677" i="2"/>
  <c r="O676" i="2"/>
  <c r="O675" i="2"/>
  <c r="O674" i="2"/>
  <c r="O673" i="2"/>
  <c r="O672" i="2"/>
  <c r="O671" i="2"/>
  <c r="O670" i="2"/>
  <c r="O669" i="2"/>
  <c r="O668" i="2"/>
  <c r="O667" i="2"/>
  <c r="O666" i="2"/>
  <c r="O665" i="2"/>
  <c r="O664" i="2"/>
  <c r="O663" i="2"/>
  <c r="O662" i="2"/>
  <c r="O661" i="2"/>
  <c r="O660" i="2"/>
  <c r="O659" i="2"/>
  <c r="O658" i="2"/>
  <c r="O657" i="2"/>
  <c r="O656" i="2"/>
  <c r="O655" i="2"/>
  <c r="O654" i="2"/>
  <c r="O653" i="2"/>
  <c r="O652" i="2"/>
  <c r="O651" i="2"/>
  <c r="O650" i="2"/>
  <c r="O649" i="2"/>
  <c r="O648" i="2"/>
  <c r="O647" i="2"/>
  <c r="O646" i="2"/>
  <c r="O645" i="2"/>
  <c r="O644" i="2"/>
  <c r="O643" i="2"/>
  <c r="O642" i="2"/>
  <c r="O641" i="2"/>
  <c r="O640" i="2"/>
  <c r="O639" i="2"/>
  <c r="O638" i="2"/>
  <c r="O637" i="2"/>
  <c r="O636" i="2"/>
  <c r="O635" i="2"/>
  <c r="O634" i="2"/>
  <c r="O633" i="2"/>
  <c r="O632" i="2"/>
  <c r="O631" i="2"/>
  <c r="O630" i="2"/>
  <c r="O629" i="2"/>
  <c r="O628" i="2"/>
  <c r="O627" i="2"/>
  <c r="O626" i="2"/>
  <c r="O625" i="2"/>
  <c r="O624" i="2"/>
  <c r="O623" i="2"/>
  <c r="O622" i="2"/>
  <c r="O621" i="2"/>
  <c r="O620" i="2"/>
  <c r="O619" i="2"/>
  <c r="O618" i="2"/>
  <c r="O617" i="2"/>
  <c r="O616" i="2"/>
  <c r="O615" i="2"/>
  <c r="O614" i="2"/>
  <c r="O613" i="2"/>
  <c r="O612" i="2"/>
  <c r="O611" i="2"/>
  <c r="O610" i="2"/>
  <c r="O609" i="2"/>
  <c r="O608" i="2"/>
  <c r="O607" i="2"/>
  <c r="O606" i="2"/>
  <c r="O605" i="2"/>
  <c r="O604" i="2"/>
  <c r="O603" i="2"/>
  <c r="O602" i="2"/>
  <c r="O601" i="2"/>
  <c r="O600" i="2"/>
  <c r="O599" i="2"/>
  <c r="O598" i="2"/>
  <c r="O597" i="2"/>
  <c r="O596" i="2"/>
  <c r="O595" i="2"/>
  <c r="O594" i="2"/>
  <c r="O593" i="2"/>
  <c r="O592" i="2"/>
  <c r="O591" i="2"/>
  <c r="O590" i="2"/>
  <c r="O589" i="2"/>
  <c r="O588" i="2"/>
  <c r="O587" i="2"/>
  <c r="O586" i="2"/>
  <c r="O585" i="2"/>
  <c r="O584" i="2"/>
  <c r="O583" i="2"/>
  <c r="O582" i="2"/>
  <c r="O581" i="2"/>
  <c r="O580" i="2"/>
  <c r="O579" i="2"/>
  <c r="O578" i="2"/>
  <c r="O577" i="2"/>
  <c r="O576" i="2"/>
  <c r="O575" i="2"/>
  <c r="O574" i="2"/>
  <c r="O573" i="2"/>
  <c r="O572" i="2"/>
  <c r="O571" i="2"/>
  <c r="O570" i="2"/>
  <c r="O569" i="2"/>
  <c r="O568" i="2"/>
  <c r="O567" i="2"/>
  <c r="O566" i="2"/>
  <c r="O565" i="2"/>
  <c r="O564" i="2"/>
  <c r="O563" i="2"/>
  <c r="O562" i="2"/>
  <c r="O561" i="2"/>
  <c r="O560" i="2"/>
  <c r="O559" i="2"/>
  <c r="O558" i="2"/>
  <c r="O557" i="2"/>
  <c r="O556" i="2"/>
  <c r="O555" i="2"/>
  <c r="O554" i="2"/>
  <c r="O553" i="2"/>
  <c r="O552" i="2"/>
  <c r="O551" i="2"/>
  <c r="O550" i="2"/>
  <c r="O549" i="2"/>
  <c r="O548" i="2"/>
  <c r="O547" i="2"/>
  <c r="O546" i="2"/>
  <c r="O545" i="2"/>
  <c r="O544" i="2"/>
  <c r="O543" i="2"/>
  <c r="O542" i="2"/>
  <c r="O541" i="2"/>
  <c r="O540" i="2"/>
  <c r="O539" i="2"/>
  <c r="O538" i="2"/>
  <c r="O537" i="2"/>
  <c r="O536" i="2"/>
  <c r="O535" i="2"/>
  <c r="O534" i="2"/>
  <c r="O533" i="2"/>
  <c r="O532" i="2"/>
  <c r="O531" i="2"/>
  <c r="O530" i="2"/>
  <c r="O529" i="2"/>
  <c r="O528" i="2"/>
  <c r="O527" i="2"/>
  <c r="O526" i="2"/>
  <c r="O525" i="2"/>
  <c r="O524" i="2"/>
  <c r="O523" i="2"/>
  <c r="O522" i="2"/>
  <c r="O521" i="2"/>
  <c r="O520" i="2"/>
  <c r="O519" i="2"/>
  <c r="O518" i="2"/>
  <c r="O517" i="2"/>
  <c r="O516" i="2"/>
  <c r="O515" i="2"/>
  <c r="O514" i="2"/>
  <c r="O513" i="2"/>
  <c r="O512" i="2"/>
  <c r="O511" i="2"/>
  <c r="O510" i="2"/>
  <c r="O509" i="2"/>
  <c r="O508" i="2"/>
  <c r="O507" i="2"/>
  <c r="O506" i="2"/>
  <c r="O505" i="2"/>
  <c r="O504" i="2"/>
  <c r="O503" i="2"/>
  <c r="O502" i="2"/>
  <c r="O501" i="2"/>
  <c r="O500" i="2"/>
  <c r="O499" i="2"/>
  <c r="O498" i="2"/>
  <c r="O497" i="2"/>
  <c r="O496" i="2"/>
  <c r="O495" i="2"/>
  <c r="O494" i="2"/>
  <c r="O493" i="2"/>
  <c r="O492" i="2"/>
  <c r="O491" i="2"/>
  <c r="O490" i="2"/>
  <c r="O489" i="2"/>
  <c r="O488" i="2"/>
  <c r="O487" i="2"/>
  <c r="O486" i="2"/>
  <c r="O485" i="2"/>
  <c r="O484" i="2"/>
  <c r="O483" i="2"/>
  <c r="O482" i="2"/>
  <c r="O481" i="2"/>
  <c r="O480" i="2"/>
  <c r="O479" i="2"/>
  <c r="O478" i="2"/>
  <c r="O477" i="2"/>
  <c r="O476" i="2"/>
  <c r="O475" i="2"/>
  <c r="O474" i="2"/>
  <c r="O473" i="2"/>
  <c r="O472" i="2"/>
  <c r="O471" i="2"/>
  <c r="O470" i="2"/>
  <c r="O469" i="2"/>
  <c r="O468" i="2"/>
  <c r="O467" i="2"/>
  <c r="O466" i="2"/>
  <c r="O465" i="2"/>
  <c r="O464" i="2"/>
  <c r="O463" i="2"/>
  <c r="O462" i="2"/>
  <c r="O461" i="2"/>
  <c r="O460" i="2"/>
  <c r="O459" i="2"/>
  <c r="O458" i="2"/>
  <c r="O457" i="2"/>
  <c r="O456" i="2"/>
  <c r="O455" i="2"/>
  <c r="O454" i="2"/>
  <c r="O453" i="2"/>
  <c r="O452" i="2"/>
  <c r="O451" i="2"/>
  <c r="O450" i="2"/>
  <c r="O449" i="2"/>
  <c r="O448" i="2"/>
  <c r="O447" i="2"/>
  <c r="O446" i="2"/>
  <c r="O445" i="2"/>
  <c r="O444" i="2"/>
  <c r="O443" i="2"/>
  <c r="O442" i="2"/>
  <c r="O441" i="2"/>
  <c r="O440" i="2"/>
  <c r="O439" i="2"/>
  <c r="O438" i="2"/>
  <c r="O437" i="2"/>
  <c r="O436" i="2"/>
  <c r="O435" i="2"/>
  <c r="O434" i="2"/>
  <c r="O433" i="2"/>
  <c r="O432" i="2"/>
  <c r="O431" i="2"/>
  <c r="O430" i="2"/>
  <c r="O429" i="2"/>
  <c r="O428" i="2"/>
  <c r="O427" i="2"/>
  <c r="O426" i="2"/>
  <c r="O425" i="2"/>
  <c r="O424" i="2"/>
  <c r="O423" i="2"/>
  <c r="O422" i="2"/>
  <c r="O421" i="2"/>
  <c r="O420" i="2"/>
  <c r="O419" i="2"/>
  <c r="O418" i="2"/>
  <c r="O417" i="2"/>
  <c r="O416" i="2"/>
  <c r="O415" i="2"/>
  <c r="O414" i="2"/>
  <c r="O413" i="2"/>
  <c r="O412" i="2"/>
  <c r="O411" i="2"/>
  <c r="O410" i="2"/>
  <c r="O409" i="2"/>
  <c r="O408" i="2"/>
  <c r="O407" i="2"/>
  <c r="O406" i="2"/>
  <c r="O405" i="2"/>
  <c r="O404" i="2"/>
  <c r="O403" i="2"/>
  <c r="O402" i="2"/>
  <c r="O401" i="2"/>
  <c r="O400" i="2"/>
  <c r="O399" i="2"/>
  <c r="O398" i="2"/>
  <c r="O397" i="2"/>
  <c r="O396" i="2"/>
  <c r="O395" i="2"/>
  <c r="O394" i="2"/>
  <c r="O393" i="2"/>
  <c r="O392" i="2"/>
  <c r="O391" i="2"/>
  <c r="O390" i="2"/>
  <c r="O389" i="2"/>
  <c r="O388" i="2"/>
  <c r="O387" i="2"/>
  <c r="O386" i="2"/>
  <c r="O385" i="2"/>
  <c r="O384" i="2"/>
  <c r="O383" i="2"/>
  <c r="O382" i="2"/>
  <c r="O381" i="2"/>
  <c r="O380" i="2"/>
  <c r="O379" i="2"/>
  <c r="O378" i="2"/>
  <c r="O377" i="2"/>
  <c r="O376" i="2"/>
  <c r="O375" i="2"/>
  <c r="O374" i="2"/>
  <c r="O373" i="2"/>
  <c r="O372" i="2"/>
  <c r="O371" i="2"/>
  <c r="O370" i="2"/>
  <c r="O369" i="2"/>
  <c r="O368" i="2"/>
  <c r="O367" i="2"/>
  <c r="O366" i="2"/>
  <c r="O365" i="2"/>
  <c r="O364" i="2"/>
  <c r="O363" i="2"/>
  <c r="O362" i="2"/>
  <c r="O361" i="2"/>
  <c r="O360" i="2"/>
  <c r="O359" i="2"/>
  <c r="O358" i="2"/>
  <c r="O357" i="2"/>
  <c r="O356" i="2"/>
  <c r="O355" i="2"/>
  <c r="O354" i="2"/>
  <c r="O353" i="2"/>
  <c r="O352" i="2"/>
  <c r="O351" i="2"/>
  <c r="O350" i="2"/>
  <c r="O349" i="2"/>
  <c r="O348" i="2"/>
  <c r="O347" i="2"/>
  <c r="O346" i="2"/>
  <c r="O345" i="2"/>
  <c r="O344" i="2"/>
  <c r="O343" i="2"/>
  <c r="O342" i="2"/>
  <c r="O341" i="2"/>
  <c r="O340" i="2"/>
  <c r="O339" i="2"/>
  <c r="O338" i="2"/>
  <c r="O337" i="2"/>
  <c r="O336" i="2"/>
  <c r="O335" i="2"/>
  <c r="O334" i="2"/>
  <c r="O333" i="2"/>
  <c r="O332" i="2"/>
  <c r="O331" i="2"/>
  <c r="O330" i="2"/>
  <c r="O329" i="2"/>
  <c r="O328" i="2"/>
  <c r="O327" i="2"/>
  <c r="O326" i="2"/>
  <c r="O325" i="2"/>
  <c r="O324" i="2"/>
  <c r="O323" i="2"/>
  <c r="O322" i="2"/>
  <c r="O321" i="2"/>
  <c r="O320" i="2"/>
  <c r="O319" i="2"/>
  <c r="O318" i="2"/>
  <c r="O317" i="2"/>
  <c r="O316" i="2"/>
  <c r="O315" i="2"/>
  <c r="O314" i="2"/>
  <c r="O313" i="2"/>
  <c r="O312" i="2"/>
  <c r="O311" i="2"/>
  <c r="O310" i="2"/>
  <c r="O309" i="2"/>
  <c r="O308" i="2"/>
  <c r="O307" i="2"/>
  <c r="O306" i="2"/>
  <c r="O305" i="2"/>
  <c r="O304" i="2"/>
  <c r="O303" i="2"/>
  <c r="O302" i="2"/>
  <c r="O301" i="2"/>
  <c r="O300" i="2"/>
  <c r="O299" i="2"/>
  <c r="O298" i="2"/>
  <c r="O297" i="2"/>
  <c r="O296" i="2"/>
  <c r="O295" i="2"/>
  <c r="O294" i="2"/>
  <c r="O293" i="2"/>
  <c r="O292" i="2"/>
  <c r="O291" i="2"/>
  <c r="O290" i="2"/>
  <c r="O289" i="2"/>
  <c r="O288" i="2"/>
  <c r="O287" i="2"/>
  <c r="O286" i="2"/>
  <c r="O285" i="2"/>
  <c r="O284" i="2"/>
  <c r="O283" i="2"/>
  <c r="O282" i="2"/>
  <c r="O281" i="2"/>
  <c r="O280" i="2"/>
  <c r="O279" i="2"/>
  <c r="O278" i="2"/>
  <c r="O277" i="2"/>
  <c r="O276" i="2"/>
  <c r="O275" i="2"/>
  <c r="O274" i="2"/>
  <c r="O273" i="2"/>
  <c r="O272" i="2"/>
  <c r="O271" i="2"/>
  <c r="O270" i="2"/>
  <c r="O269" i="2"/>
  <c r="O268" i="2"/>
  <c r="O267" i="2"/>
  <c r="O266" i="2"/>
  <c r="O265" i="2"/>
  <c r="O264" i="2"/>
  <c r="O263" i="2"/>
  <c r="O262" i="2"/>
  <c r="O261" i="2"/>
  <c r="O260" i="2"/>
  <c r="O259" i="2"/>
  <c r="O258" i="2"/>
  <c r="O257" i="2"/>
  <c r="O256" i="2"/>
  <c r="O255" i="2"/>
  <c r="O254" i="2"/>
  <c r="O253" i="2"/>
  <c r="O252" i="2"/>
  <c r="O251" i="2"/>
  <c r="O250" i="2"/>
  <c r="O249" i="2"/>
  <c r="O248" i="2"/>
  <c r="O247" i="2"/>
  <c r="O246" i="2"/>
  <c r="O245" i="2"/>
  <c r="O244" i="2"/>
  <c r="O243" i="2"/>
  <c r="O242" i="2"/>
  <c r="O241" i="2"/>
  <c r="O240" i="2"/>
  <c r="O239" i="2"/>
  <c r="O238" i="2"/>
  <c r="O237" i="2"/>
  <c r="O236" i="2"/>
  <c r="O235" i="2"/>
  <c r="O234" i="2"/>
  <c r="O233" i="2"/>
  <c r="O232" i="2"/>
  <c r="O231" i="2"/>
  <c r="O230" i="2"/>
  <c r="O229" i="2"/>
  <c r="O228" i="2"/>
  <c r="O227" i="2"/>
  <c r="O226" i="2"/>
  <c r="O225" i="2"/>
  <c r="O224" i="2"/>
  <c r="O223" i="2"/>
  <c r="O222" i="2"/>
  <c r="O221" i="2"/>
  <c r="O220" i="2"/>
  <c r="O219" i="2"/>
  <c r="O218" i="2"/>
  <c r="O217" i="2"/>
  <c r="O216" i="2"/>
  <c r="O215" i="2"/>
  <c r="O214" i="2"/>
  <c r="O213" i="2"/>
  <c r="O212" i="2"/>
  <c r="O211" i="2"/>
  <c r="O210" i="2"/>
  <c r="O209" i="2"/>
  <c r="O208" i="2"/>
  <c r="O207" i="2"/>
  <c r="O206" i="2"/>
  <c r="O205" i="2"/>
  <c r="O204" i="2"/>
  <c r="O203" i="2"/>
  <c r="O202" i="2"/>
  <c r="O201" i="2"/>
  <c r="O200" i="2"/>
  <c r="O199" i="2"/>
  <c r="O198" i="2"/>
  <c r="O197" i="2"/>
  <c r="O196" i="2"/>
  <c r="O195" i="2"/>
  <c r="O194" i="2"/>
  <c r="O193" i="2"/>
  <c r="O192" i="2"/>
  <c r="O191" i="2"/>
  <c r="O190" i="2"/>
  <c r="O189" i="2"/>
  <c r="O188" i="2"/>
  <c r="O187" i="2"/>
  <c r="O186" i="2"/>
  <c r="O185" i="2"/>
  <c r="O184" i="2"/>
  <c r="O183" i="2"/>
  <c r="O182" i="2"/>
  <c r="O181" i="2"/>
  <c r="O180" i="2"/>
  <c r="O179" i="2"/>
  <c r="O178" i="2"/>
  <c r="O177" i="2"/>
  <c r="O176" i="2"/>
  <c r="O175" i="2"/>
  <c r="O174" i="2"/>
  <c r="O173" i="2"/>
  <c r="O172" i="2"/>
  <c r="O171" i="2"/>
  <c r="O170" i="2"/>
  <c r="O169" i="2"/>
  <c r="O168" i="2"/>
  <c r="O167" i="2"/>
  <c r="O166" i="2"/>
  <c r="O165" i="2"/>
  <c r="O164" i="2"/>
  <c r="O163" i="2"/>
  <c r="O162" i="2"/>
  <c r="O161" i="2"/>
  <c r="O160" i="2"/>
  <c r="O159" i="2"/>
  <c r="O158" i="2"/>
  <c r="O157" i="2"/>
  <c r="O156" i="2"/>
  <c r="O155" i="2"/>
  <c r="O154" i="2"/>
  <c r="O153" i="2"/>
  <c r="O152" i="2"/>
  <c r="O151" i="2"/>
  <c r="O150" i="2"/>
  <c r="O149" i="2"/>
  <c r="O148" i="2"/>
  <c r="O147" i="2"/>
  <c r="O146" i="2"/>
  <c r="O145" i="2"/>
  <c r="O144" i="2"/>
  <c r="O143" i="2"/>
  <c r="O142" i="2"/>
  <c r="O141" i="2"/>
  <c r="O140" i="2"/>
  <c r="O139" i="2"/>
  <c r="O138" i="2"/>
  <c r="O137" i="2"/>
  <c r="O136" i="2"/>
  <c r="O135" i="2"/>
  <c r="O134" i="2"/>
  <c r="O133" i="2"/>
  <c r="O132" i="2"/>
  <c r="O131" i="2"/>
  <c r="O130" i="2"/>
  <c r="O129" i="2"/>
  <c r="O128" i="2"/>
  <c r="O127" i="2"/>
  <c r="O126" i="2"/>
  <c r="O125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</calcChain>
</file>

<file path=xl/sharedStrings.xml><?xml version="1.0" encoding="utf-8"?>
<sst xmlns="http://schemas.openxmlformats.org/spreadsheetml/2006/main" count="4791" uniqueCount="171">
  <si>
    <t>cod</t>
  </si>
  <si>
    <t>Mun</t>
  </si>
  <si>
    <t>Region</t>
  </si>
  <si>
    <t>03011 Alfàs del Pi (l')</t>
  </si>
  <si>
    <t>Region of Valencia</t>
  </si>
  <si>
    <t>03018 Altea</t>
  </si>
  <si>
    <t>03031 Benidorm</t>
  </si>
  <si>
    <t>03047 Calpe/Calp</t>
  </si>
  <si>
    <t>03050 Campello (el)</t>
  </si>
  <si>
    <t>03063 Dénia</t>
  </si>
  <si>
    <t>03065 Elche/Elx</t>
  </si>
  <si>
    <t>03069 Finestrat</t>
  </si>
  <si>
    <t>03076 Guardamar del Segura</t>
  </si>
  <si>
    <t>03082 Jávea/Xàbia</t>
  </si>
  <si>
    <t>03099 Orihuela</t>
  </si>
  <si>
    <t>03121 Santa Pola</t>
  </si>
  <si>
    <t>03128 Teulada</t>
  </si>
  <si>
    <t>03133 Torrevieja</t>
  </si>
  <si>
    <t>03139 Villajoyosa/Vila Joiosa (la)</t>
  </si>
  <si>
    <t>03902 Pilar de la Horadada</t>
  </si>
  <si>
    <t>04003 Adra</t>
  </si>
  <si>
    <t>Andalusia</t>
  </si>
  <si>
    <t>04032 Carboneras</t>
  </si>
  <si>
    <t>04049 Garrucha</t>
  </si>
  <si>
    <t>04064 Mojácar</t>
  </si>
  <si>
    <t>04066 Níjar</t>
  </si>
  <si>
    <t>04079 Roquetas de Mar</t>
  </si>
  <si>
    <t>04100 Vera</t>
  </si>
  <si>
    <t>04902 Ejido (El)</t>
  </si>
  <si>
    <t>07002 Alaior</t>
  </si>
  <si>
    <t>Balearic Islands</t>
  </si>
  <si>
    <t>07005 Andratx</t>
  </si>
  <si>
    <t>07011 Calvià</t>
  </si>
  <si>
    <t>07013 Campos</t>
  </si>
  <si>
    <t>07014 Capdepera</t>
  </si>
  <si>
    <t>07015 Ciutadella de Menorca</t>
  </si>
  <si>
    <t>07022 Felanitx</t>
  </si>
  <si>
    <t>07023 Ferreries</t>
  </si>
  <si>
    <t>07024 Formentera</t>
  </si>
  <si>
    <t>07026 Eivissa</t>
  </si>
  <si>
    <t>07032 Mahón</t>
  </si>
  <si>
    <t>07033 Manacor</t>
  </si>
  <si>
    <t>07039 Muro</t>
  </si>
  <si>
    <t>07046 Sant Antoni de Portmany</t>
  </si>
  <si>
    <t>07048 Sant Josep de sa Talaia</t>
  </si>
  <si>
    <t>07050 Sant Joan de Labritja</t>
  </si>
  <si>
    <t>07051 Sant Llorenç des Cardassar</t>
  </si>
  <si>
    <t>07054 Santa Eulalia del Río</t>
  </si>
  <si>
    <t>07055 Santa Margalida</t>
  </si>
  <si>
    <t>07062 Son Servera</t>
  </si>
  <si>
    <t>07063 Valldemosa</t>
  </si>
  <si>
    <t>08006 Arenys de Mar</t>
  </si>
  <si>
    <t>Catalonia</t>
  </si>
  <si>
    <t>08035 Calella</t>
  </si>
  <si>
    <t>08040 Canet de Mar</t>
  </si>
  <si>
    <t>08056 Castelldefels</t>
  </si>
  <si>
    <t>08074 Cubelles</t>
  </si>
  <si>
    <t>08110 Malgrat de Mar</t>
  </si>
  <si>
    <t>08118 Masnou (El)</t>
  </si>
  <si>
    <t>08163 Pineda de Mar</t>
  </si>
  <si>
    <t>08235 Sant Pol de Mar</t>
  </si>
  <si>
    <t>08264 Sant Vicenç de Montalt</t>
  </si>
  <si>
    <t>08270 Sitges</t>
  </si>
  <si>
    <t>08307 Vilanova i la Geltrú</t>
  </si>
  <si>
    <t>11007 Barbate</t>
  </si>
  <si>
    <t>11014 Conil de la Frontera</t>
  </si>
  <si>
    <t>11015 Chiclana de la Frontera</t>
  </si>
  <si>
    <t>11022 Línea de la Concepción (La)</t>
  </si>
  <si>
    <t>11027 Puerto de Santa María (El)</t>
  </si>
  <si>
    <t>11030 Rota</t>
  </si>
  <si>
    <t>11031 San Fernando</t>
  </si>
  <si>
    <t>11032 Sanlúcar de Barrameda</t>
  </si>
  <si>
    <t>11033 San Roque</t>
  </si>
  <si>
    <t>11039 Vejer de la Frontera</t>
  </si>
  <si>
    <t>12027 Benicarló</t>
  </si>
  <si>
    <t>12028 Benicasim/Benicàssim</t>
  </si>
  <si>
    <t>12032 Burriana</t>
  </si>
  <si>
    <t>12138 Vinaròs</t>
  </si>
  <si>
    <t>17023 Blanes</t>
  </si>
  <si>
    <t>17032 Cadaqués</t>
  </si>
  <si>
    <t>17047 Castelló d'Empúries</t>
  </si>
  <si>
    <t>17048 Castell-Platja d'Aro</t>
  </si>
  <si>
    <t>17092 Llançà</t>
  </si>
  <si>
    <t>17095 Lloret de Mar</t>
  </si>
  <si>
    <t>17117 Palafrugell</t>
  </si>
  <si>
    <t>17118 Palamós</t>
  </si>
  <si>
    <t>17152 Roses</t>
  </si>
  <si>
    <t>17160 Sant Feliu de Guíxols</t>
  </si>
  <si>
    <t>18140 Motril</t>
  </si>
  <si>
    <t>21010 Ayamonte</t>
  </si>
  <si>
    <t>21044 Lepe</t>
  </si>
  <si>
    <t>21050 Moguer</t>
  </si>
  <si>
    <t>21060 Punta Umbría</t>
  </si>
  <si>
    <t>29025 Benalmádena</t>
  </si>
  <si>
    <t>29051 Estepona</t>
  </si>
  <si>
    <t>29054 Fuengirola</t>
  </si>
  <si>
    <t>29068 Manilva</t>
  </si>
  <si>
    <t>29069 Marbella</t>
  </si>
  <si>
    <t>29070 Mijas</t>
  </si>
  <si>
    <t>29075 Nerja</t>
  </si>
  <si>
    <t>29091 Torrox</t>
  </si>
  <si>
    <t>29901 Torremolinos</t>
  </si>
  <si>
    <t>30003 Águilas</t>
  </si>
  <si>
    <t>Murcia</t>
  </si>
  <si>
    <t>30026 Mazarrón</t>
  </si>
  <si>
    <t>30035 San Javier</t>
  </si>
  <si>
    <t>30036 San Pedro del Pinatar</t>
  </si>
  <si>
    <t>35004 Arrecife</t>
  </si>
  <si>
    <t>Canary Islands</t>
  </si>
  <si>
    <t>35015 Pájara</t>
  </si>
  <si>
    <t>35019 San Bartolomé de Tirajana</t>
  </si>
  <si>
    <t>35024 Teguise</t>
  </si>
  <si>
    <t>35026 Telde</t>
  </si>
  <si>
    <t>38001 Adeje</t>
  </si>
  <si>
    <t>38006 Arona</t>
  </si>
  <si>
    <t>38017 Granadilla de Abona</t>
  </si>
  <si>
    <t>38023 San Cristóbal de La Laguna</t>
  </si>
  <si>
    <t>38028 Puerto de la Cruz</t>
  </si>
  <si>
    <t>38031 Realejos (Los)</t>
  </si>
  <si>
    <t>38040 Santiago del Teide</t>
  </si>
  <si>
    <t>38043 Tacoronte</t>
  </si>
  <si>
    <t>43012 Altafulla</t>
  </si>
  <si>
    <t>43013 Ametlla de Mar (L')</t>
  </si>
  <si>
    <t>43037 Calafell</t>
  </si>
  <si>
    <t>43038 Cambrils</t>
  </si>
  <si>
    <t>43050 Creixell</t>
  </si>
  <si>
    <t>43051 Cunit</t>
  </si>
  <si>
    <t>43131 Roda de Barà</t>
  </si>
  <si>
    <t>43136 Sant Carles de la Ràpita</t>
  </si>
  <si>
    <t>43153 Torredembarra</t>
  </si>
  <si>
    <t>43162 Vandellòs i l'Hospitalet de l'Infant</t>
  </si>
  <si>
    <t>43163 Vendrell (El)</t>
  </si>
  <si>
    <t>43171 Vila-seca</t>
  </si>
  <si>
    <t>43901 Deltebre</t>
  </si>
  <si>
    <t>43905 Salou</t>
  </si>
  <si>
    <t>43906 Ampolla (L')</t>
  </si>
  <si>
    <t>46048 Bellreguard</t>
  </si>
  <si>
    <t>46105 Cullera</t>
  </si>
  <si>
    <t>46113 Daimús</t>
  </si>
  <si>
    <t>46131 Gandia</t>
  </si>
  <si>
    <t>46143 Xeraco</t>
  </si>
  <si>
    <t>46181 Oliva</t>
  </si>
  <si>
    <t>46220 Sagunto/Sagunt</t>
  </si>
  <si>
    <t>46235 Sueca</t>
  </si>
  <si>
    <t>46238 Tavernes de la Valldigna</t>
  </si>
  <si>
    <t>Municipio</t>
  </si>
  <si>
    <t>Time</t>
  </si>
  <si>
    <t>Sup</t>
  </si>
  <si>
    <t>Coast</t>
  </si>
  <si>
    <t>Aerop70</t>
  </si>
  <si>
    <t>Walk</t>
  </si>
  <si>
    <t>Nautic</t>
  </si>
  <si>
    <t>Prs11</t>
  </si>
  <si>
    <t>holiday</t>
  </si>
  <si>
    <t>residential</t>
  </si>
  <si>
    <t>Pmain</t>
  </si>
  <si>
    <t>Pop</t>
  </si>
  <si>
    <t>Unreg</t>
  </si>
  <si>
    <t>Vmotor</t>
  </si>
  <si>
    <t>Pfem</t>
  </si>
  <si>
    <t>43131 Roda de Berà</t>
  </si>
  <si>
    <t>Pmay</t>
  </si>
  <si>
    <t>PIBpc</t>
  </si>
  <si>
    <t>Bflag</t>
  </si>
  <si>
    <t>Uk</t>
  </si>
  <si>
    <t>Fr</t>
  </si>
  <si>
    <t>Ale</t>
  </si>
  <si>
    <t>Extran</t>
  </si>
  <si>
    <t>Dens</t>
  </si>
  <si>
    <t>IDV</t>
  </si>
  <si>
    <t>Pfor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</si>
</sst>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F75BF-24E2-4DBE-907B-0CD6DB6EBA32}">
  <dimension ref="A1:E137"/>
  <sheetViews>
    <sheetView topLeftCell="A118" workbookViewId="0">
      <selection activeCell="G131" sqref="G131"/>
    </sheetView>
  </sheetViews>
  <sheetFormatPr baseColWidth="10" defaultRowHeight="15" x14ac:dyDescent="0.25"/>
  <cols>
    <col min="4" max="4" width="31.42578125" customWidth="1"/>
  </cols>
  <sheetData>
    <row r="1" spans="1:5" x14ac:dyDescent="0.25">
      <c r="A1" t="s">
        <v>145</v>
      </c>
      <c r="B1" t="s">
        <v>146</v>
      </c>
      <c r="C1" t="s">
        <v>0</v>
      </c>
      <c r="D1" t="s">
        <v>1</v>
      </c>
      <c r="E1" t="s">
        <v>2</v>
      </c>
    </row>
    <row r="2" spans="1:5" x14ac:dyDescent="0.25">
      <c r="A2" s="1">
        <v>1</v>
      </c>
      <c r="C2">
        <v>3011</v>
      </c>
      <c r="D2" t="s">
        <v>3</v>
      </c>
      <c r="E2" t="s">
        <v>4</v>
      </c>
    </row>
    <row r="3" spans="1:5" x14ac:dyDescent="0.25">
      <c r="A3" s="1">
        <v>2</v>
      </c>
      <c r="C3">
        <v>3018</v>
      </c>
      <c r="D3" t="s">
        <v>5</v>
      </c>
      <c r="E3" t="s">
        <v>4</v>
      </c>
    </row>
    <row r="4" spans="1:5" x14ac:dyDescent="0.25">
      <c r="A4" s="1">
        <v>3</v>
      </c>
      <c r="C4">
        <v>3031</v>
      </c>
      <c r="D4" t="s">
        <v>6</v>
      </c>
      <c r="E4" t="s">
        <v>4</v>
      </c>
    </row>
    <row r="5" spans="1:5" x14ac:dyDescent="0.25">
      <c r="A5" s="1">
        <v>4</v>
      </c>
      <c r="C5">
        <v>3047</v>
      </c>
      <c r="D5" t="s">
        <v>7</v>
      </c>
      <c r="E5" t="s">
        <v>4</v>
      </c>
    </row>
    <row r="6" spans="1:5" x14ac:dyDescent="0.25">
      <c r="A6" s="1">
        <v>5</v>
      </c>
      <c r="C6">
        <v>3050</v>
      </c>
      <c r="D6" t="s">
        <v>8</v>
      </c>
      <c r="E6" t="s">
        <v>4</v>
      </c>
    </row>
    <row r="7" spans="1:5" x14ac:dyDescent="0.25">
      <c r="A7" s="1">
        <v>6</v>
      </c>
      <c r="C7">
        <v>3063</v>
      </c>
      <c r="D7" t="s">
        <v>9</v>
      </c>
      <c r="E7" t="s">
        <v>4</v>
      </c>
    </row>
    <row r="8" spans="1:5" x14ac:dyDescent="0.25">
      <c r="A8" s="1">
        <v>7</v>
      </c>
      <c r="C8">
        <v>3065</v>
      </c>
      <c r="D8" t="s">
        <v>10</v>
      </c>
      <c r="E8" t="s">
        <v>4</v>
      </c>
    </row>
    <row r="9" spans="1:5" x14ac:dyDescent="0.25">
      <c r="A9" s="1">
        <v>8</v>
      </c>
      <c r="C9">
        <v>3069</v>
      </c>
      <c r="D9" t="s">
        <v>11</v>
      </c>
      <c r="E9" t="s">
        <v>4</v>
      </c>
    </row>
    <row r="10" spans="1:5" x14ac:dyDescent="0.25">
      <c r="A10" s="1">
        <v>9</v>
      </c>
      <c r="C10">
        <v>3076</v>
      </c>
      <c r="D10" t="s">
        <v>12</v>
      </c>
      <c r="E10" t="s">
        <v>4</v>
      </c>
    </row>
    <row r="11" spans="1:5" x14ac:dyDescent="0.25">
      <c r="A11" s="1">
        <v>10</v>
      </c>
      <c r="C11">
        <v>3082</v>
      </c>
      <c r="D11" t="s">
        <v>13</v>
      </c>
      <c r="E11" t="s">
        <v>4</v>
      </c>
    </row>
    <row r="12" spans="1:5" x14ac:dyDescent="0.25">
      <c r="A12" s="1">
        <v>11</v>
      </c>
      <c r="C12">
        <v>3099</v>
      </c>
      <c r="D12" t="s">
        <v>14</v>
      </c>
      <c r="E12" t="s">
        <v>4</v>
      </c>
    </row>
    <row r="13" spans="1:5" x14ac:dyDescent="0.25">
      <c r="A13" s="1">
        <v>12</v>
      </c>
      <c r="C13">
        <v>3121</v>
      </c>
      <c r="D13" t="s">
        <v>15</v>
      </c>
      <c r="E13" t="s">
        <v>4</v>
      </c>
    </row>
    <row r="14" spans="1:5" x14ac:dyDescent="0.25">
      <c r="A14" s="1">
        <v>13</v>
      </c>
      <c r="C14">
        <v>3128</v>
      </c>
      <c r="D14" t="s">
        <v>16</v>
      </c>
      <c r="E14" t="s">
        <v>4</v>
      </c>
    </row>
    <row r="15" spans="1:5" x14ac:dyDescent="0.25">
      <c r="A15" s="1">
        <v>14</v>
      </c>
      <c r="C15">
        <v>3133</v>
      </c>
      <c r="D15" t="s">
        <v>17</v>
      </c>
      <c r="E15" t="s">
        <v>4</v>
      </c>
    </row>
    <row r="16" spans="1:5" x14ac:dyDescent="0.25">
      <c r="A16" s="1">
        <v>15</v>
      </c>
      <c r="C16">
        <v>3139</v>
      </c>
      <c r="D16" t="s">
        <v>18</v>
      </c>
      <c r="E16" t="s">
        <v>4</v>
      </c>
    </row>
    <row r="17" spans="1:5" x14ac:dyDescent="0.25">
      <c r="A17" s="1">
        <v>16</v>
      </c>
      <c r="C17">
        <v>3902</v>
      </c>
      <c r="D17" t="s">
        <v>19</v>
      </c>
      <c r="E17" t="s">
        <v>4</v>
      </c>
    </row>
    <row r="18" spans="1:5" x14ac:dyDescent="0.25">
      <c r="A18" s="1">
        <v>17</v>
      </c>
      <c r="C18">
        <v>4003</v>
      </c>
      <c r="D18" t="s">
        <v>20</v>
      </c>
      <c r="E18" t="s">
        <v>21</v>
      </c>
    </row>
    <row r="19" spans="1:5" x14ac:dyDescent="0.25">
      <c r="A19" s="1">
        <v>18</v>
      </c>
      <c r="C19">
        <v>4032</v>
      </c>
      <c r="D19" t="s">
        <v>22</v>
      </c>
      <c r="E19" t="s">
        <v>21</v>
      </c>
    </row>
    <row r="20" spans="1:5" x14ac:dyDescent="0.25">
      <c r="A20" s="1">
        <v>19</v>
      </c>
      <c r="C20">
        <v>4049</v>
      </c>
      <c r="D20" t="s">
        <v>23</v>
      </c>
      <c r="E20" t="s">
        <v>21</v>
      </c>
    </row>
    <row r="21" spans="1:5" x14ac:dyDescent="0.25">
      <c r="A21" s="1">
        <v>20</v>
      </c>
      <c r="C21">
        <v>4064</v>
      </c>
      <c r="D21" t="s">
        <v>24</v>
      </c>
      <c r="E21" t="s">
        <v>21</v>
      </c>
    </row>
    <row r="22" spans="1:5" x14ac:dyDescent="0.25">
      <c r="A22" s="1">
        <v>21</v>
      </c>
      <c r="C22">
        <v>4066</v>
      </c>
      <c r="D22" t="s">
        <v>25</v>
      </c>
      <c r="E22" t="s">
        <v>21</v>
      </c>
    </row>
    <row r="23" spans="1:5" x14ac:dyDescent="0.25">
      <c r="A23" s="1">
        <v>22</v>
      </c>
      <c r="C23">
        <v>4079</v>
      </c>
      <c r="D23" t="s">
        <v>26</v>
      </c>
      <c r="E23" t="s">
        <v>21</v>
      </c>
    </row>
    <row r="24" spans="1:5" x14ac:dyDescent="0.25">
      <c r="A24" s="1">
        <v>23</v>
      </c>
      <c r="C24">
        <v>4100</v>
      </c>
      <c r="D24" t="s">
        <v>27</v>
      </c>
      <c r="E24" t="s">
        <v>21</v>
      </c>
    </row>
    <row r="25" spans="1:5" x14ac:dyDescent="0.25">
      <c r="A25" s="1">
        <v>24</v>
      </c>
      <c r="C25">
        <v>4902</v>
      </c>
      <c r="D25" t="s">
        <v>28</v>
      </c>
      <c r="E25" t="s">
        <v>21</v>
      </c>
    </row>
    <row r="26" spans="1:5" x14ac:dyDescent="0.25">
      <c r="A26" s="1">
        <v>25</v>
      </c>
      <c r="C26">
        <v>7002</v>
      </c>
      <c r="D26" t="s">
        <v>29</v>
      </c>
      <c r="E26" t="s">
        <v>30</v>
      </c>
    </row>
    <row r="27" spans="1:5" x14ac:dyDescent="0.25">
      <c r="A27" s="1">
        <v>26</v>
      </c>
      <c r="C27">
        <v>7005</v>
      </c>
      <c r="D27" t="s">
        <v>31</v>
      </c>
      <c r="E27" t="s">
        <v>30</v>
      </c>
    </row>
    <row r="28" spans="1:5" x14ac:dyDescent="0.25">
      <c r="A28" s="1">
        <v>27</v>
      </c>
      <c r="C28">
        <v>7011</v>
      </c>
      <c r="D28" t="s">
        <v>32</v>
      </c>
      <c r="E28" t="s">
        <v>30</v>
      </c>
    </row>
    <row r="29" spans="1:5" x14ac:dyDescent="0.25">
      <c r="A29" s="1">
        <v>28</v>
      </c>
      <c r="C29">
        <v>7013</v>
      </c>
      <c r="D29" t="s">
        <v>33</v>
      </c>
      <c r="E29" t="s">
        <v>30</v>
      </c>
    </row>
    <row r="30" spans="1:5" x14ac:dyDescent="0.25">
      <c r="A30" s="1">
        <v>29</v>
      </c>
      <c r="C30">
        <v>7014</v>
      </c>
      <c r="D30" t="s">
        <v>34</v>
      </c>
      <c r="E30" t="s">
        <v>30</v>
      </c>
    </row>
    <row r="31" spans="1:5" x14ac:dyDescent="0.25">
      <c r="A31" s="1">
        <v>30</v>
      </c>
      <c r="C31">
        <v>7015</v>
      </c>
      <c r="D31" t="s">
        <v>35</v>
      </c>
      <c r="E31" t="s">
        <v>30</v>
      </c>
    </row>
    <row r="32" spans="1:5" x14ac:dyDescent="0.25">
      <c r="A32" s="1">
        <v>31</v>
      </c>
      <c r="C32">
        <v>7022</v>
      </c>
      <c r="D32" t="s">
        <v>36</v>
      </c>
      <c r="E32" t="s">
        <v>30</v>
      </c>
    </row>
    <row r="33" spans="1:5" x14ac:dyDescent="0.25">
      <c r="A33" s="1">
        <v>32</v>
      </c>
      <c r="C33">
        <v>7023</v>
      </c>
      <c r="D33" t="s">
        <v>37</v>
      </c>
      <c r="E33" t="s">
        <v>30</v>
      </c>
    </row>
    <row r="34" spans="1:5" x14ac:dyDescent="0.25">
      <c r="A34" s="1">
        <v>33</v>
      </c>
      <c r="C34">
        <v>7024</v>
      </c>
      <c r="D34" t="s">
        <v>38</v>
      </c>
      <c r="E34" t="s">
        <v>30</v>
      </c>
    </row>
    <row r="35" spans="1:5" x14ac:dyDescent="0.25">
      <c r="A35" s="1">
        <v>34</v>
      </c>
      <c r="C35">
        <v>7026</v>
      </c>
      <c r="D35" t="s">
        <v>39</v>
      </c>
      <c r="E35" t="s">
        <v>30</v>
      </c>
    </row>
    <row r="36" spans="1:5" x14ac:dyDescent="0.25">
      <c r="A36" s="1">
        <v>35</v>
      </c>
      <c r="C36">
        <v>7032</v>
      </c>
      <c r="D36" t="s">
        <v>40</v>
      </c>
      <c r="E36" t="s">
        <v>30</v>
      </c>
    </row>
    <row r="37" spans="1:5" x14ac:dyDescent="0.25">
      <c r="A37" s="1">
        <v>36</v>
      </c>
      <c r="C37">
        <v>7033</v>
      </c>
      <c r="D37" t="s">
        <v>41</v>
      </c>
      <c r="E37" t="s">
        <v>30</v>
      </c>
    </row>
    <row r="38" spans="1:5" x14ac:dyDescent="0.25">
      <c r="A38" s="1">
        <v>37</v>
      </c>
      <c r="C38">
        <v>7039</v>
      </c>
      <c r="D38" t="s">
        <v>42</v>
      </c>
      <c r="E38" t="s">
        <v>30</v>
      </c>
    </row>
    <row r="39" spans="1:5" x14ac:dyDescent="0.25">
      <c r="A39" s="1">
        <v>38</v>
      </c>
      <c r="C39">
        <v>7046</v>
      </c>
      <c r="D39" t="s">
        <v>43</v>
      </c>
      <c r="E39" t="s">
        <v>30</v>
      </c>
    </row>
    <row r="40" spans="1:5" x14ac:dyDescent="0.25">
      <c r="A40" s="1">
        <v>39</v>
      </c>
      <c r="C40">
        <v>7048</v>
      </c>
      <c r="D40" t="s">
        <v>44</v>
      </c>
      <c r="E40" t="s">
        <v>30</v>
      </c>
    </row>
    <row r="41" spans="1:5" x14ac:dyDescent="0.25">
      <c r="A41" s="1">
        <v>40</v>
      </c>
      <c r="C41">
        <v>7050</v>
      </c>
      <c r="D41" t="s">
        <v>45</v>
      </c>
      <c r="E41" t="s">
        <v>30</v>
      </c>
    </row>
    <row r="42" spans="1:5" x14ac:dyDescent="0.25">
      <c r="A42" s="1">
        <v>41</v>
      </c>
      <c r="C42">
        <v>7051</v>
      </c>
      <c r="D42" t="s">
        <v>46</v>
      </c>
      <c r="E42" t="s">
        <v>30</v>
      </c>
    </row>
    <row r="43" spans="1:5" x14ac:dyDescent="0.25">
      <c r="A43" s="1">
        <v>42</v>
      </c>
      <c r="C43">
        <v>7054</v>
      </c>
      <c r="D43" t="s">
        <v>47</v>
      </c>
      <c r="E43" t="s">
        <v>30</v>
      </c>
    </row>
    <row r="44" spans="1:5" x14ac:dyDescent="0.25">
      <c r="A44" s="1">
        <v>43</v>
      </c>
      <c r="C44">
        <v>7055</v>
      </c>
      <c r="D44" t="s">
        <v>48</v>
      </c>
      <c r="E44" t="s">
        <v>30</v>
      </c>
    </row>
    <row r="45" spans="1:5" x14ac:dyDescent="0.25">
      <c r="A45" s="1">
        <v>44</v>
      </c>
      <c r="C45">
        <v>7062</v>
      </c>
      <c r="D45" t="s">
        <v>49</v>
      </c>
      <c r="E45" t="s">
        <v>30</v>
      </c>
    </row>
    <row r="46" spans="1:5" x14ac:dyDescent="0.25">
      <c r="A46" s="1">
        <v>45</v>
      </c>
      <c r="C46">
        <v>7063</v>
      </c>
      <c r="D46" t="s">
        <v>50</v>
      </c>
      <c r="E46" t="s">
        <v>30</v>
      </c>
    </row>
    <row r="47" spans="1:5" x14ac:dyDescent="0.25">
      <c r="A47" s="1">
        <v>46</v>
      </c>
      <c r="C47">
        <v>8006</v>
      </c>
      <c r="D47" t="s">
        <v>51</v>
      </c>
      <c r="E47" t="s">
        <v>52</v>
      </c>
    </row>
    <row r="48" spans="1:5" x14ac:dyDescent="0.25">
      <c r="A48" s="1">
        <v>47</v>
      </c>
      <c r="C48">
        <v>8035</v>
      </c>
      <c r="D48" t="s">
        <v>53</v>
      </c>
      <c r="E48" t="s">
        <v>52</v>
      </c>
    </row>
    <row r="49" spans="1:5" x14ac:dyDescent="0.25">
      <c r="A49" s="1">
        <v>48</v>
      </c>
      <c r="C49">
        <v>8040</v>
      </c>
      <c r="D49" t="s">
        <v>54</v>
      </c>
      <c r="E49" t="s">
        <v>52</v>
      </c>
    </row>
    <row r="50" spans="1:5" x14ac:dyDescent="0.25">
      <c r="A50" s="1">
        <v>49</v>
      </c>
      <c r="C50">
        <v>8056</v>
      </c>
      <c r="D50" t="s">
        <v>55</v>
      </c>
      <c r="E50" t="s">
        <v>52</v>
      </c>
    </row>
    <row r="51" spans="1:5" x14ac:dyDescent="0.25">
      <c r="A51" s="1">
        <v>50</v>
      </c>
      <c r="C51">
        <v>8074</v>
      </c>
      <c r="D51" t="s">
        <v>56</v>
      </c>
      <c r="E51" t="s">
        <v>52</v>
      </c>
    </row>
    <row r="52" spans="1:5" x14ac:dyDescent="0.25">
      <c r="A52" s="1">
        <v>51</v>
      </c>
      <c r="C52">
        <v>8110</v>
      </c>
      <c r="D52" t="s">
        <v>57</v>
      </c>
      <c r="E52" t="s">
        <v>52</v>
      </c>
    </row>
    <row r="53" spans="1:5" x14ac:dyDescent="0.25">
      <c r="A53" s="1">
        <v>52</v>
      </c>
      <c r="C53">
        <v>8118</v>
      </c>
      <c r="D53" t="s">
        <v>58</v>
      </c>
      <c r="E53" t="s">
        <v>52</v>
      </c>
    </row>
    <row r="54" spans="1:5" x14ac:dyDescent="0.25">
      <c r="A54" s="1">
        <v>53</v>
      </c>
      <c r="C54">
        <v>8163</v>
      </c>
      <c r="D54" t="s">
        <v>59</v>
      </c>
      <c r="E54" t="s">
        <v>52</v>
      </c>
    </row>
    <row r="55" spans="1:5" x14ac:dyDescent="0.25">
      <c r="A55" s="1">
        <v>54</v>
      </c>
      <c r="C55">
        <v>8235</v>
      </c>
      <c r="D55" t="s">
        <v>60</v>
      </c>
      <c r="E55" t="s">
        <v>52</v>
      </c>
    </row>
    <row r="56" spans="1:5" x14ac:dyDescent="0.25">
      <c r="A56" s="1">
        <v>55</v>
      </c>
      <c r="C56">
        <v>8264</v>
      </c>
      <c r="D56" t="s">
        <v>61</v>
      </c>
      <c r="E56" t="s">
        <v>52</v>
      </c>
    </row>
    <row r="57" spans="1:5" x14ac:dyDescent="0.25">
      <c r="A57" s="1">
        <v>56</v>
      </c>
      <c r="C57">
        <v>8270</v>
      </c>
      <c r="D57" t="s">
        <v>62</v>
      </c>
      <c r="E57" t="s">
        <v>52</v>
      </c>
    </row>
    <row r="58" spans="1:5" x14ac:dyDescent="0.25">
      <c r="A58" s="1">
        <v>57</v>
      </c>
      <c r="C58">
        <v>8307</v>
      </c>
      <c r="D58" t="s">
        <v>63</v>
      </c>
      <c r="E58" t="s">
        <v>52</v>
      </c>
    </row>
    <row r="59" spans="1:5" x14ac:dyDescent="0.25">
      <c r="A59" s="1">
        <v>58</v>
      </c>
      <c r="C59">
        <v>11007</v>
      </c>
      <c r="D59" t="s">
        <v>64</v>
      </c>
      <c r="E59" t="s">
        <v>21</v>
      </c>
    </row>
    <row r="60" spans="1:5" x14ac:dyDescent="0.25">
      <c r="A60" s="1">
        <v>59</v>
      </c>
      <c r="C60">
        <v>11014</v>
      </c>
      <c r="D60" t="s">
        <v>65</v>
      </c>
      <c r="E60" t="s">
        <v>21</v>
      </c>
    </row>
    <row r="61" spans="1:5" x14ac:dyDescent="0.25">
      <c r="A61" s="1">
        <v>60</v>
      </c>
      <c r="C61">
        <v>11015</v>
      </c>
      <c r="D61" t="s">
        <v>66</v>
      </c>
      <c r="E61" t="s">
        <v>21</v>
      </c>
    </row>
    <row r="62" spans="1:5" x14ac:dyDescent="0.25">
      <c r="A62" s="1">
        <v>61</v>
      </c>
      <c r="C62">
        <v>11022</v>
      </c>
      <c r="D62" t="s">
        <v>67</v>
      </c>
      <c r="E62" t="s">
        <v>21</v>
      </c>
    </row>
    <row r="63" spans="1:5" x14ac:dyDescent="0.25">
      <c r="A63" s="1">
        <v>62</v>
      </c>
      <c r="C63">
        <v>11027</v>
      </c>
      <c r="D63" t="s">
        <v>68</v>
      </c>
      <c r="E63" t="s">
        <v>21</v>
      </c>
    </row>
    <row r="64" spans="1:5" x14ac:dyDescent="0.25">
      <c r="A64" s="1">
        <v>63</v>
      </c>
      <c r="C64">
        <v>11030</v>
      </c>
      <c r="D64" t="s">
        <v>69</v>
      </c>
      <c r="E64" t="s">
        <v>21</v>
      </c>
    </row>
    <row r="65" spans="1:5" x14ac:dyDescent="0.25">
      <c r="A65" s="1">
        <v>64</v>
      </c>
      <c r="C65">
        <v>11031</v>
      </c>
      <c r="D65" t="s">
        <v>70</v>
      </c>
      <c r="E65" t="s">
        <v>21</v>
      </c>
    </row>
    <row r="66" spans="1:5" x14ac:dyDescent="0.25">
      <c r="A66" s="1">
        <v>65</v>
      </c>
      <c r="C66">
        <v>11032</v>
      </c>
      <c r="D66" t="s">
        <v>71</v>
      </c>
      <c r="E66" t="s">
        <v>21</v>
      </c>
    </row>
    <row r="67" spans="1:5" x14ac:dyDescent="0.25">
      <c r="A67" s="1">
        <v>66</v>
      </c>
      <c r="C67">
        <v>11033</v>
      </c>
      <c r="D67" t="s">
        <v>72</v>
      </c>
      <c r="E67" t="s">
        <v>21</v>
      </c>
    </row>
    <row r="68" spans="1:5" x14ac:dyDescent="0.25">
      <c r="A68" s="1">
        <v>67</v>
      </c>
      <c r="C68">
        <v>11039</v>
      </c>
      <c r="D68" t="s">
        <v>73</v>
      </c>
      <c r="E68" t="s">
        <v>21</v>
      </c>
    </row>
    <row r="69" spans="1:5" x14ac:dyDescent="0.25">
      <c r="A69" s="1">
        <v>68</v>
      </c>
      <c r="C69">
        <v>12027</v>
      </c>
      <c r="D69" t="s">
        <v>74</v>
      </c>
      <c r="E69" t="s">
        <v>4</v>
      </c>
    </row>
    <row r="70" spans="1:5" x14ac:dyDescent="0.25">
      <c r="A70" s="1">
        <v>69</v>
      </c>
      <c r="C70">
        <v>12028</v>
      </c>
      <c r="D70" t="s">
        <v>75</v>
      </c>
      <c r="E70" t="s">
        <v>4</v>
      </c>
    </row>
    <row r="71" spans="1:5" x14ac:dyDescent="0.25">
      <c r="A71" s="1">
        <v>70</v>
      </c>
      <c r="C71">
        <v>12032</v>
      </c>
      <c r="D71" t="s">
        <v>76</v>
      </c>
      <c r="E71" t="s">
        <v>4</v>
      </c>
    </row>
    <row r="72" spans="1:5" x14ac:dyDescent="0.25">
      <c r="A72" s="1">
        <v>71</v>
      </c>
      <c r="C72">
        <v>12138</v>
      </c>
      <c r="D72" t="s">
        <v>77</v>
      </c>
      <c r="E72" t="s">
        <v>4</v>
      </c>
    </row>
    <row r="73" spans="1:5" x14ac:dyDescent="0.25">
      <c r="A73" s="1">
        <v>72</v>
      </c>
      <c r="C73">
        <v>17023</v>
      </c>
      <c r="D73" t="s">
        <v>78</v>
      </c>
      <c r="E73" t="s">
        <v>52</v>
      </c>
    </row>
    <row r="74" spans="1:5" x14ac:dyDescent="0.25">
      <c r="A74" s="1">
        <v>73</v>
      </c>
      <c r="C74">
        <v>17032</v>
      </c>
      <c r="D74" t="s">
        <v>79</v>
      </c>
      <c r="E74" t="s">
        <v>52</v>
      </c>
    </row>
    <row r="75" spans="1:5" x14ac:dyDescent="0.25">
      <c r="A75" s="1">
        <v>74</v>
      </c>
      <c r="C75">
        <v>17047</v>
      </c>
      <c r="D75" t="s">
        <v>80</v>
      </c>
      <c r="E75" t="s">
        <v>52</v>
      </c>
    </row>
    <row r="76" spans="1:5" x14ac:dyDescent="0.25">
      <c r="A76" s="1">
        <v>75</v>
      </c>
      <c r="C76">
        <v>17048</v>
      </c>
      <c r="D76" t="s">
        <v>81</v>
      </c>
      <c r="E76" t="s">
        <v>52</v>
      </c>
    </row>
    <row r="77" spans="1:5" x14ac:dyDescent="0.25">
      <c r="A77" s="1">
        <v>76</v>
      </c>
      <c r="C77">
        <v>17092</v>
      </c>
      <c r="D77" t="s">
        <v>82</v>
      </c>
      <c r="E77" t="s">
        <v>52</v>
      </c>
    </row>
    <row r="78" spans="1:5" x14ac:dyDescent="0.25">
      <c r="A78" s="1">
        <v>77</v>
      </c>
      <c r="C78">
        <v>17095</v>
      </c>
      <c r="D78" t="s">
        <v>83</v>
      </c>
      <c r="E78" t="s">
        <v>52</v>
      </c>
    </row>
    <row r="79" spans="1:5" x14ac:dyDescent="0.25">
      <c r="A79" s="1">
        <v>78</v>
      </c>
      <c r="C79">
        <v>17117</v>
      </c>
      <c r="D79" t="s">
        <v>84</v>
      </c>
      <c r="E79" t="s">
        <v>52</v>
      </c>
    </row>
    <row r="80" spans="1:5" x14ac:dyDescent="0.25">
      <c r="A80" s="1">
        <v>79</v>
      </c>
      <c r="C80">
        <v>17118</v>
      </c>
      <c r="D80" t="s">
        <v>85</v>
      </c>
      <c r="E80" t="s">
        <v>52</v>
      </c>
    </row>
    <row r="81" spans="1:5" x14ac:dyDescent="0.25">
      <c r="A81" s="1">
        <v>80</v>
      </c>
      <c r="C81">
        <v>17152</v>
      </c>
      <c r="D81" t="s">
        <v>86</v>
      </c>
      <c r="E81" t="s">
        <v>52</v>
      </c>
    </row>
    <row r="82" spans="1:5" x14ac:dyDescent="0.25">
      <c r="A82" s="1">
        <v>81</v>
      </c>
      <c r="C82">
        <v>17160</v>
      </c>
      <c r="D82" t="s">
        <v>87</v>
      </c>
      <c r="E82" t="s">
        <v>52</v>
      </c>
    </row>
    <row r="83" spans="1:5" x14ac:dyDescent="0.25">
      <c r="A83" s="1">
        <v>82</v>
      </c>
      <c r="C83">
        <v>18140</v>
      </c>
      <c r="D83" t="s">
        <v>88</v>
      </c>
      <c r="E83" t="s">
        <v>21</v>
      </c>
    </row>
    <row r="84" spans="1:5" x14ac:dyDescent="0.25">
      <c r="A84" s="1">
        <v>83</v>
      </c>
      <c r="C84">
        <v>21010</v>
      </c>
      <c r="D84" t="s">
        <v>89</v>
      </c>
      <c r="E84" t="s">
        <v>21</v>
      </c>
    </row>
    <row r="85" spans="1:5" x14ac:dyDescent="0.25">
      <c r="A85" s="1">
        <v>84</v>
      </c>
      <c r="C85">
        <v>21044</v>
      </c>
      <c r="D85" t="s">
        <v>90</v>
      </c>
      <c r="E85" t="s">
        <v>21</v>
      </c>
    </row>
    <row r="86" spans="1:5" x14ac:dyDescent="0.25">
      <c r="A86" s="1">
        <v>85</v>
      </c>
      <c r="C86">
        <v>21050</v>
      </c>
      <c r="D86" t="s">
        <v>91</v>
      </c>
      <c r="E86" t="s">
        <v>21</v>
      </c>
    </row>
    <row r="87" spans="1:5" x14ac:dyDescent="0.25">
      <c r="A87" s="1">
        <v>86</v>
      </c>
      <c r="C87">
        <v>21060</v>
      </c>
      <c r="D87" t="s">
        <v>92</v>
      </c>
      <c r="E87" t="s">
        <v>21</v>
      </c>
    </row>
    <row r="88" spans="1:5" x14ac:dyDescent="0.25">
      <c r="A88" s="1">
        <v>87</v>
      </c>
      <c r="C88">
        <v>29025</v>
      </c>
      <c r="D88" t="s">
        <v>93</v>
      </c>
      <c r="E88" t="s">
        <v>21</v>
      </c>
    </row>
    <row r="89" spans="1:5" x14ac:dyDescent="0.25">
      <c r="A89" s="1">
        <v>88</v>
      </c>
      <c r="C89">
        <v>29051</v>
      </c>
      <c r="D89" t="s">
        <v>94</v>
      </c>
      <c r="E89" t="s">
        <v>21</v>
      </c>
    </row>
    <row r="90" spans="1:5" x14ac:dyDescent="0.25">
      <c r="A90" s="1">
        <v>89</v>
      </c>
      <c r="C90">
        <v>29054</v>
      </c>
      <c r="D90" t="s">
        <v>95</v>
      </c>
      <c r="E90" t="s">
        <v>21</v>
      </c>
    </row>
    <row r="91" spans="1:5" x14ac:dyDescent="0.25">
      <c r="A91" s="1">
        <v>90</v>
      </c>
      <c r="C91">
        <v>29068</v>
      </c>
      <c r="D91" t="s">
        <v>96</v>
      </c>
      <c r="E91" t="s">
        <v>21</v>
      </c>
    </row>
    <row r="92" spans="1:5" x14ac:dyDescent="0.25">
      <c r="A92" s="1">
        <v>91</v>
      </c>
      <c r="C92">
        <v>29069</v>
      </c>
      <c r="D92" t="s">
        <v>97</v>
      </c>
      <c r="E92" t="s">
        <v>21</v>
      </c>
    </row>
    <row r="93" spans="1:5" x14ac:dyDescent="0.25">
      <c r="A93" s="1">
        <v>92</v>
      </c>
      <c r="C93">
        <v>29070</v>
      </c>
      <c r="D93" t="s">
        <v>98</v>
      </c>
      <c r="E93" t="s">
        <v>21</v>
      </c>
    </row>
    <row r="94" spans="1:5" x14ac:dyDescent="0.25">
      <c r="A94" s="1">
        <v>93</v>
      </c>
      <c r="C94">
        <v>29075</v>
      </c>
      <c r="D94" t="s">
        <v>99</v>
      </c>
      <c r="E94" t="s">
        <v>21</v>
      </c>
    </row>
    <row r="95" spans="1:5" x14ac:dyDescent="0.25">
      <c r="A95" s="1">
        <v>94</v>
      </c>
      <c r="C95">
        <v>29091</v>
      </c>
      <c r="D95" t="s">
        <v>100</v>
      </c>
      <c r="E95" t="s">
        <v>21</v>
      </c>
    </row>
    <row r="96" spans="1:5" x14ac:dyDescent="0.25">
      <c r="A96" s="1">
        <v>95</v>
      </c>
      <c r="C96">
        <v>29901</v>
      </c>
      <c r="D96" t="s">
        <v>101</v>
      </c>
      <c r="E96" t="s">
        <v>21</v>
      </c>
    </row>
    <row r="97" spans="1:5" x14ac:dyDescent="0.25">
      <c r="A97" s="1">
        <v>96</v>
      </c>
      <c r="C97">
        <v>30003</v>
      </c>
      <c r="D97" t="s">
        <v>102</v>
      </c>
      <c r="E97" t="s">
        <v>103</v>
      </c>
    </row>
    <row r="98" spans="1:5" x14ac:dyDescent="0.25">
      <c r="A98" s="1">
        <v>97</v>
      </c>
      <c r="C98">
        <v>30026</v>
      </c>
      <c r="D98" t="s">
        <v>104</v>
      </c>
      <c r="E98" t="s">
        <v>103</v>
      </c>
    </row>
    <row r="99" spans="1:5" x14ac:dyDescent="0.25">
      <c r="A99" s="1">
        <v>98</v>
      </c>
      <c r="C99">
        <v>30035</v>
      </c>
      <c r="D99" t="s">
        <v>105</v>
      </c>
      <c r="E99" t="s">
        <v>103</v>
      </c>
    </row>
    <row r="100" spans="1:5" x14ac:dyDescent="0.25">
      <c r="A100" s="1">
        <v>99</v>
      </c>
      <c r="C100">
        <v>30036</v>
      </c>
      <c r="D100" t="s">
        <v>106</v>
      </c>
      <c r="E100" t="s">
        <v>103</v>
      </c>
    </row>
    <row r="101" spans="1:5" x14ac:dyDescent="0.25">
      <c r="A101" s="1">
        <v>100</v>
      </c>
      <c r="C101">
        <v>35004</v>
      </c>
      <c r="D101" t="s">
        <v>107</v>
      </c>
      <c r="E101" t="s">
        <v>108</v>
      </c>
    </row>
    <row r="102" spans="1:5" x14ac:dyDescent="0.25">
      <c r="A102" s="1">
        <v>101</v>
      </c>
      <c r="C102">
        <v>35015</v>
      </c>
      <c r="D102" t="s">
        <v>109</v>
      </c>
      <c r="E102" t="s">
        <v>108</v>
      </c>
    </row>
    <row r="103" spans="1:5" x14ac:dyDescent="0.25">
      <c r="A103" s="1">
        <v>102</v>
      </c>
      <c r="C103">
        <v>35019</v>
      </c>
      <c r="D103" t="s">
        <v>110</v>
      </c>
      <c r="E103" t="s">
        <v>108</v>
      </c>
    </row>
    <row r="104" spans="1:5" x14ac:dyDescent="0.25">
      <c r="A104" s="1">
        <v>103</v>
      </c>
      <c r="C104">
        <v>35024</v>
      </c>
      <c r="D104" t="s">
        <v>111</v>
      </c>
      <c r="E104" t="s">
        <v>108</v>
      </c>
    </row>
    <row r="105" spans="1:5" x14ac:dyDescent="0.25">
      <c r="A105" s="1">
        <v>104</v>
      </c>
      <c r="C105">
        <v>35026</v>
      </c>
      <c r="D105" t="s">
        <v>112</v>
      </c>
      <c r="E105" t="s">
        <v>108</v>
      </c>
    </row>
    <row r="106" spans="1:5" x14ac:dyDescent="0.25">
      <c r="A106" s="1">
        <v>105</v>
      </c>
      <c r="C106">
        <v>38001</v>
      </c>
      <c r="D106" t="s">
        <v>113</v>
      </c>
      <c r="E106" t="s">
        <v>108</v>
      </c>
    </row>
    <row r="107" spans="1:5" x14ac:dyDescent="0.25">
      <c r="A107" s="1">
        <v>106</v>
      </c>
      <c r="C107">
        <v>38006</v>
      </c>
      <c r="D107" t="s">
        <v>114</v>
      </c>
      <c r="E107" t="s">
        <v>108</v>
      </c>
    </row>
    <row r="108" spans="1:5" x14ac:dyDescent="0.25">
      <c r="A108" s="1">
        <v>107</v>
      </c>
      <c r="C108">
        <v>38017</v>
      </c>
      <c r="D108" t="s">
        <v>115</v>
      </c>
      <c r="E108" t="s">
        <v>108</v>
      </c>
    </row>
    <row r="109" spans="1:5" x14ac:dyDescent="0.25">
      <c r="A109" s="1">
        <v>108</v>
      </c>
      <c r="C109">
        <v>38023</v>
      </c>
      <c r="D109" t="s">
        <v>116</v>
      </c>
      <c r="E109" t="s">
        <v>108</v>
      </c>
    </row>
    <row r="110" spans="1:5" x14ac:dyDescent="0.25">
      <c r="A110" s="1">
        <v>109</v>
      </c>
      <c r="C110">
        <v>38028</v>
      </c>
      <c r="D110" t="s">
        <v>117</v>
      </c>
      <c r="E110" t="s">
        <v>108</v>
      </c>
    </row>
    <row r="111" spans="1:5" x14ac:dyDescent="0.25">
      <c r="A111" s="1">
        <v>110</v>
      </c>
      <c r="C111">
        <v>38031</v>
      </c>
      <c r="D111" t="s">
        <v>118</v>
      </c>
      <c r="E111" t="s">
        <v>108</v>
      </c>
    </row>
    <row r="112" spans="1:5" x14ac:dyDescent="0.25">
      <c r="A112" s="1">
        <v>111</v>
      </c>
      <c r="C112">
        <v>38040</v>
      </c>
      <c r="D112" t="s">
        <v>119</v>
      </c>
      <c r="E112" t="s">
        <v>108</v>
      </c>
    </row>
    <row r="113" spans="1:5" x14ac:dyDescent="0.25">
      <c r="A113" s="1">
        <v>112</v>
      </c>
      <c r="C113">
        <v>38043</v>
      </c>
      <c r="D113" t="s">
        <v>120</v>
      </c>
      <c r="E113" t="s">
        <v>108</v>
      </c>
    </row>
    <row r="114" spans="1:5" x14ac:dyDescent="0.25">
      <c r="A114" s="1">
        <v>113</v>
      </c>
      <c r="C114">
        <v>43012</v>
      </c>
      <c r="D114" t="s">
        <v>121</v>
      </c>
      <c r="E114" t="s">
        <v>52</v>
      </c>
    </row>
    <row r="115" spans="1:5" x14ac:dyDescent="0.25">
      <c r="A115" s="1">
        <v>114</v>
      </c>
      <c r="C115">
        <v>43013</v>
      </c>
      <c r="D115" t="s">
        <v>122</v>
      </c>
      <c r="E115" t="s">
        <v>52</v>
      </c>
    </row>
    <row r="116" spans="1:5" x14ac:dyDescent="0.25">
      <c r="A116" s="1">
        <v>115</v>
      </c>
      <c r="C116">
        <v>43037</v>
      </c>
      <c r="D116" t="s">
        <v>123</v>
      </c>
      <c r="E116" t="s">
        <v>52</v>
      </c>
    </row>
    <row r="117" spans="1:5" x14ac:dyDescent="0.25">
      <c r="A117" s="1">
        <v>116</v>
      </c>
      <c r="C117">
        <v>43038</v>
      </c>
      <c r="D117" t="s">
        <v>124</v>
      </c>
      <c r="E117" t="s">
        <v>52</v>
      </c>
    </row>
    <row r="118" spans="1:5" x14ac:dyDescent="0.25">
      <c r="A118" s="1">
        <v>117</v>
      </c>
      <c r="C118">
        <v>43050</v>
      </c>
      <c r="D118" t="s">
        <v>125</v>
      </c>
      <c r="E118" t="s">
        <v>52</v>
      </c>
    </row>
    <row r="119" spans="1:5" x14ac:dyDescent="0.25">
      <c r="A119" s="1">
        <v>118</v>
      </c>
      <c r="C119">
        <v>43051</v>
      </c>
      <c r="D119" t="s">
        <v>126</v>
      </c>
      <c r="E119" t="s">
        <v>52</v>
      </c>
    </row>
    <row r="120" spans="1:5" x14ac:dyDescent="0.25">
      <c r="A120" s="1">
        <v>119</v>
      </c>
      <c r="C120">
        <v>43131</v>
      </c>
      <c r="D120" t="s">
        <v>127</v>
      </c>
      <c r="E120" t="s">
        <v>52</v>
      </c>
    </row>
    <row r="121" spans="1:5" x14ac:dyDescent="0.25">
      <c r="A121" s="1">
        <v>120</v>
      </c>
      <c r="C121">
        <v>43136</v>
      </c>
      <c r="D121" t="s">
        <v>128</v>
      </c>
      <c r="E121" t="s">
        <v>52</v>
      </c>
    </row>
    <row r="122" spans="1:5" x14ac:dyDescent="0.25">
      <c r="A122" s="1">
        <v>122</v>
      </c>
      <c r="C122">
        <v>43153</v>
      </c>
      <c r="D122" t="s">
        <v>129</v>
      </c>
      <c r="E122" t="s">
        <v>52</v>
      </c>
    </row>
    <row r="123" spans="1:5" x14ac:dyDescent="0.25">
      <c r="A123" s="1">
        <v>123</v>
      </c>
      <c r="C123">
        <v>43162</v>
      </c>
      <c r="D123" t="s">
        <v>130</v>
      </c>
      <c r="E123" t="s">
        <v>52</v>
      </c>
    </row>
    <row r="124" spans="1:5" x14ac:dyDescent="0.25">
      <c r="A124" s="1">
        <v>124</v>
      </c>
      <c r="C124">
        <v>43163</v>
      </c>
      <c r="D124" t="s">
        <v>131</v>
      </c>
      <c r="E124" t="s">
        <v>52</v>
      </c>
    </row>
    <row r="125" spans="1:5" x14ac:dyDescent="0.25">
      <c r="A125" s="1">
        <v>125</v>
      </c>
      <c r="C125">
        <v>43171</v>
      </c>
      <c r="D125" t="s">
        <v>132</v>
      </c>
      <c r="E125" t="s">
        <v>52</v>
      </c>
    </row>
    <row r="126" spans="1:5" x14ac:dyDescent="0.25">
      <c r="A126" s="1">
        <v>126</v>
      </c>
      <c r="C126">
        <v>43901</v>
      </c>
      <c r="D126" t="s">
        <v>133</v>
      </c>
      <c r="E126" t="s">
        <v>52</v>
      </c>
    </row>
    <row r="127" spans="1:5" x14ac:dyDescent="0.25">
      <c r="A127" s="1">
        <v>127</v>
      </c>
      <c r="C127">
        <v>43905</v>
      </c>
      <c r="D127" t="s">
        <v>134</v>
      </c>
      <c r="E127" t="s">
        <v>52</v>
      </c>
    </row>
    <row r="128" spans="1:5" x14ac:dyDescent="0.25">
      <c r="A128" s="1">
        <v>128</v>
      </c>
      <c r="C128">
        <v>43906</v>
      </c>
      <c r="D128" t="s">
        <v>135</v>
      </c>
      <c r="E128" t="s">
        <v>52</v>
      </c>
    </row>
    <row r="129" spans="1:5" x14ac:dyDescent="0.25">
      <c r="A129" s="1">
        <v>129</v>
      </c>
      <c r="C129">
        <v>46048</v>
      </c>
      <c r="D129" t="s">
        <v>136</v>
      </c>
      <c r="E129" t="s">
        <v>4</v>
      </c>
    </row>
    <row r="130" spans="1:5" x14ac:dyDescent="0.25">
      <c r="A130" s="1">
        <v>130</v>
      </c>
      <c r="C130">
        <v>46105</v>
      </c>
      <c r="D130" t="s">
        <v>137</v>
      </c>
      <c r="E130" t="s">
        <v>4</v>
      </c>
    </row>
    <row r="131" spans="1:5" x14ac:dyDescent="0.25">
      <c r="A131" s="1">
        <v>131</v>
      </c>
      <c r="C131">
        <v>46113</v>
      </c>
      <c r="D131" t="s">
        <v>138</v>
      </c>
      <c r="E131" t="s">
        <v>4</v>
      </c>
    </row>
    <row r="132" spans="1:5" x14ac:dyDescent="0.25">
      <c r="A132" s="1">
        <v>132</v>
      </c>
      <c r="C132">
        <v>46131</v>
      </c>
      <c r="D132" t="s">
        <v>139</v>
      </c>
      <c r="E132" t="s">
        <v>4</v>
      </c>
    </row>
    <row r="133" spans="1:5" x14ac:dyDescent="0.25">
      <c r="A133" s="1">
        <v>133</v>
      </c>
      <c r="C133">
        <v>46143</v>
      </c>
      <c r="D133" t="s">
        <v>140</v>
      </c>
      <c r="E133" t="s">
        <v>4</v>
      </c>
    </row>
    <row r="134" spans="1:5" x14ac:dyDescent="0.25">
      <c r="A134" s="1">
        <v>134</v>
      </c>
      <c r="C134">
        <v>46181</v>
      </c>
      <c r="D134" t="s">
        <v>141</v>
      </c>
      <c r="E134" t="s">
        <v>4</v>
      </c>
    </row>
    <row r="135" spans="1:5" x14ac:dyDescent="0.25">
      <c r="A135" s="1">
        <v>135</v>
      </c>
      <c r="C135">
        <v>46220</v>
      </c>
      <c r="D135" t="s">
        <v>142</v>
      </c>
      <c r="E135" t="s">
        <v>4</v>
      </c>
    </row>
    <row r="136" spans="1:5" x14ac:dyDescent="0.25">
      <c r="A136" s="1">
        <v>136</v>
      </c>
      <c r="C136">
        <v>46235</v>
      </c>
      <c r="D136" t="s">
        <v>143</v>
      </c>
      <c r="E136" t="s">
        <v>4</v>
      </c>
    </row>
    <row r="137" spans="1:5" x14ac:dyDescent="0.25">
      <c r="A137" s="1">
        <v>137</v>
      </c>
      <c r="C137">
        <v>46238</v>
      </c>
      <c r="D137" t="s">
        <v>144</v>
      </c>
      <c r="E137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D770A-FCDE-45D7-BF36-97D58FEBA39E}">
  <dimension ref="A1:Z1497"/>
  <sheetViews>
    <sheetView tabSelected="1" zoomScale="110" zoomScaleNormal="110" workbookViewId="0">
      <pane ySplit="1" topLeftCell="A2" activePane="bottomLeft" state="frozen"/>
      <selection activeCell="B1" sqref="B1"/>
      <selection pane="bottomLeft" activeCell="X1498" sqref="X1498"/>
    </sheetView>
  </sheetViews>
  <sheetFormatPr baseColWidth="10" defaultRowHeight="15" x14ac:dyDescent="0.25"/>
  <cols>
    <col min="1" max="1" width="4.42578125" customWidth="1"/>
    <col min="2" max="2" width="5.28515625" customWidth="1"/>
    <col min="3" max="3" width="6.85546875" customWidth="1"/>
    <col min="4" max="4" width="17.42578125" customWidth="1"/>
    <col min="5" max="5" width="9.7109375" customWidth="1"/>
    <col min="6" max="6" width="6.140625" bestFit="1" customWidth="1"/>
    <col min="7" max="7" width="5.85546875" bestFit="1" customWidth="1"/>
    <col min="8" max="8" width="7.140625" bestFit="1" customWidth="1"/>
    <col min="9" max="9" width="4.5703125" customWidth="1"/>
    <col min="10" max="10" width="5.42578125" bestFit="1" customWidth="1"/>
    <col min="11" max="11" width="6.7109375" bestFit="1" customWidth="1"/>
    <col min="12" max="12" width="5.7109375" customWidth="1"/>
    <col min="13" max="13" width="6.5703125" bestFit="1" customWidth="1"/>
    <col min="14" max="14" width="7.140625" bestFit="1" customWidth="1"/>
    <col min="15" max="15" width="7.140625" customWidth="1"/>
    <col min="16" max="16" width="6.28515625" bestFit="1" customWidth="1"/>
    <col min="17" max="17" width="7.7109375" bestFit="1" customWidth="1"/>
    <col min="18" max="18" width="7.7109375" customWidth="1"/>
    <col min="19" max="19" width="5.7109375" bestFit="1" customWidth="1"/>
    <col min="20" max="20" width="5.85546875" bestFit="1" customWidth="1"/>
    <col min="21" max="21" width="3.7109375" customWidth="1"/>
    <col min="22" max="22" width="6.5703125" bestFit="1" customWidth="1"/>
    <col min="23" max="23" width="5.140625" bestFit="1" customWidth="1"/>
    <col min="24" max="24" width="6.5703125" customWidth="1"/>
    <col min="25" max="25" width="6.85546875" customWidth="1"/>
    <col min="26" max="26" width="6.140625" customWidth="1"/>
  </cols>
  <sheetData>
    <row r="1" spans="1:26" x14ac:dyDescent="0.25">
      <c r="A1" t="s">
        <v>145</v>
      </c>
      <c r="B1" t="s">
        <v>146</v>
      </c>
      <c r="C1" t="s">
        <v>0</v>
      </c>
      <c r="D1" t="s">
        <v>1</v>
      </c>
      <c r="E1" t="s">
        <v>2</v>
      </c>
      <c r="F1" t="s">
        <v>162</v>
      </c>
      <c r="G1" t="s">
        <v>148</v>
      </c>
      <c r="H1" t="s">
        <v>147</v>
      </c>
      <c r="I1" t="s">
        <v>149</v>
      </c>
      <c r="J1" t="s">
        <v>150</v>
      </c>
      <c r="K1" t="s">
        <v>151</v>
      </c>
      <c r="L1" t="s">
        <v>152</v>
      </c>
      <c r="M1" t="s">
        <v>155</v>
      </c>
      <c r="N1" t="s">
        <v>156</v>
      </c>
      <c r="O1" t="s">
        <v>168</v>
      </c>
      <c r="P1" t="s">
        <v>157</v>
      </c>
      <c r="Q1" t="s">
        <v>158</v>
      </c>
      <c r="R1" t="s">
        <v>169</v>
      </c>
      <c r="S1" t="s">
        <v>159</v>
      </c>
      <c r="T1" t="s">
        <v>161</v>
      </c>
      <c r="U1" t="s">
        <v>163</v>
      </c>
      <c r="V1" t="s">
        <v>167</v>
      </c>
      <c r="W1" t="s">
        <v>166</v>
      </c>
      <c r="X1" t="s">
        <v>165</v>
      </c>
      <c r="Y1" t="s">
        <v>164</v>
      </c>
      <c r="Z1" t="s">
        <v>170</v>
      </c>
    </row>
    <row r="2" spans="1:26" x14ac:dyDescent="0.25">
      <c r="A2">
        <v>1</v>
      </c>
      <c r="B2">
        <v>2002</v>
      </c>
      <c r="C2">
        <v>3011</v>
      </c>
      <c r="D2" t="s">
        <v>3</v>
      </c>
      <c r="E2" t="s">
        <v>4</v>
      </c>
      <c r="F2">
        <v>15953</v>
      </c>
      <c r="G2">
        <v>5</v>
      </c>
      <c r="H2">
        <v>19.260000000000002</v>
      </c>
      <c r="I2">
        <v>1</v>
      </c>
      <c r="J2">
        <v>0</v>
      </c>
      <c r="K2">
        <v>0</v>
      </c>
      <c r="L2" t="s">
        <v>153</v>
      </c>
      <c r="M2">
        <v>41.98</v>
      </c>
      <c r="N2">
        <v>15848</v>
      </c>
      <c r="O2">
        <f>+N2/H2</f>
        <v>822.84527518172376</v>
      </c>
      <c r="P2">
        <v>2.1</v>
      </c>
      <c r="Q2">
        <v>10226</v>
      </c>
      <c r="R2">
        <f>+(Q2/N2)*1000</f>
        <v>645.25492175668853</v>
      </c>
      <c r="S2" s="2">
        <v>51.110550227158001</v>
      </c>
      <c r="T2" s="2">
        <v>24.791771832407875</v>
      </c>
      <c r="U2">
        <v>1</v>
      </c>
      <c r="V2">
        <v>8638</v>
      </c>
      <c r="W2">
        <v>1186</v>
      </c>
      <c r="X2">
        <v>194</v>
      </c>
      <c r="Y2">
        <v>1842</v>
      </c>
      <c r="Z2" s="2">
        <f>+((W2+X2+Y2)/N2)*100</f>
        <v>20.330641090358405</v>
      </c>
    </row>
    <row r="3" spans="1:26" x14ac:dyDescent="0.25">
      <c r="A3">
        <v>1</v>
      </c>
      <c r="B3">
        <v>2003</v>
      </c>
      <c r="C3">
        <v>3011</v>
      </c>
      <c r="D3" t="s">
        <v>3</v>
      </c>
      <c r="E3" t="s">
        <v>4</v>
      </c>
      <c r="F3">
        <v>16564</v>
      </c>
      <c r="G3">
        <v>5</v>
      </c>
      <c r="H3">
        <v>19.260000000000002</v>
      </c>
      <c r="I3">
        <v>1</v>
      </c>
      <c r="J3">
        <v>0</v>
      </c>
      <c r="K3">
        <v>0</v>
      </c>
      <c r="L3" t="s">
        <v>153</v>
      </c>
      <c r="M3">
        <v>41.98</v>
      </c>
      <c r="N3">
        <v>16164</v>
      </c>
      <c r="O3">
        <f t="shared" ref="O3:O54" si="0">+N3/H3</f>
        <v>839.25233644859804</v>
      </c>
      <c r="P3">
        <v>1.6</v>
      </c>
      <c r="Q3">
        <v>10856</v>
      </c>
      <c r="R3">
        <f t="shared" ref="R3:R54" si="1">+(Q3/N3)*1000</f>
        <v>671.61593664934423</v>
      </c>
      <c r="S3" s="2">
        <v>50.835189309576833</v>
      </c>
      <c r="T3" s="2">
        <v>24.121504578074735</v>
      </c>
      <c r="U3">
        <v>1</v>
      </c>
      <c r="V3">
        <v>8652</v>
      </c>
      <c r="W3">
        <v>1121</v>
      </c>
      <c r="X3">
        <v>178</v>
      </c>
      <c r="Y3">
        <v>1874</v>
      </c>
      <c r="Z3" s="2">
        <f t="shared" ref="Z3:Z54" si="2">+((W3+X3+Y3)/N3)*100</f>
        <v>19.630042068794854</v>
      </c>
    </row>
    <row r="4" spans="1:26" x14ac:dyDescent="0.25">
      <c r="A4">
        <v>1</v>
      </c>
      <c r="B4">
        <v>2004</v>
      </c>
      <c r="C4">
        <v>3011</v>
      </c>
      <c r="D4" t="s">
        <v>3</v>
      </c>
      <c r="E4" t="s">
        <v>4</v>
      </c>
      <c r="F4">
        <v>17444</v>
      </c>
      <c r="G4">
        <v>5</v>
      </c>
      <c r="H4">
        <v>19.260000000000002</v>
      </c>
      <c r="I4">
        <v>1</v>
      </c>
      <c r="J4">
        <v>0</v>
      </c>
      <c r="K4">
        <v>0</v>
      </c>
      <c r="L4" t="s">
        <v>153</v>
      </c>
      <c r="M4">
        <v>41.98</v>
      </c>
      <c r="N4">
        <v>14656</v>
      </c>
      <c r="O4">
        <f t="shared" si="0"/>
        <v>760.95534787123563</v>
      </c>
      <c r="P4">
        <v>2</v>
      </c>
      <c r="Q4">
        <v>11189</v>
      </c>
      <c r="R4">
        <f t="shared" si="1"/>
        <v>763.4415938864629</v>
      </c>
      <c r="S4" s="2">
        <v>49.808951965065503</v>
      </c>
      <c r="T4" s="2">
        <v>17.835698689956331</v>
      </c>
      <c r="U4">
        <v>1</v>
      </c>
      <c r="V4">
        <v>6718</v>
      </c>
      <c r="W4">
        <v>602</v>
      </c>
      <c r="X4">
        <v>125</v>
      </c>
      <c r="Y4">
        <v>1660</v>
      </c>
      <c r="Z4" s="2">
        <f t="shared" si="2"/>
        <v>16.286844978165941</v>
      </c>
    </row>
    <row r="5" spans="1:26" x14ac:dyDescent="0.25">
      <c r="A5">
        <v>1</v>
      </c>
      <c r="B5">
        <v>2005</v>
      </c>
      <c r="C5">
        <v>3011</v>
      </c>
      <c r="D5" t="s">
        <v>3</v>
      </c>
      <c r="E5" t="s">
        <v>4</v>
      </c>
      <c r="F5">
        <v>18349</v>
      </c>
      <c r="G5">
        <v>5</v>
      </c>
      <c r="H5">
        <v>19.260000000000002</v>
      </c>
      <c r="I5">
        <v>1</v>
      </c>
      <c r="J5">
        <v>0</v>
      </c>
      <c r="K5">
        <v>0</v>
      </c>
      <c r="L5" t="s">
        <v>153</v>
      </c>
      <c r="M5">
        <v>41.98</v>
      </c>
      <c r="N5">
        <v>16843</v>
      </c>
      <c r="O5">
        <f t="shared" si="0"/>
        <v>874.50674974039453</v>
      </c>
      <c r="P5">
        <v>3.3</v>
      </c>
      <c r="Q5">
        <v>12078</v>
      </c>
      <c r="R5">
        <f t="shared" si="1"/>
        <v>717.09315442617117</v>
      </c>
      <c r="S5" s="2">
        <v>49.854538977616812</v>
      </c>
      <c r="T5" s="2">
        <v>18.993053494033131</v>
      </c>
      <c r="U5">
        <v>1</v>
      </c>
      <c r="V5">
        <v>8571</v>
      </c>
      <c r="W5">
        <v>690</v>
      </c>
      <c r="X5">
        <v>171</v>
      </c>
      <c r="Y5">
        <v>2179</v>
      </c>
      <c r="Z5" s="2">
        <f t="shared" si="2"/>
        <v>18.049041144689188</v>
      </c>
    </row>
    <row r="6" spans="1:26" x14ac:dyDescent="0.25">
      <c r="A6">
        <v>1</v>
      </c>
      <c r="B6">
        <v>2006</v>
      </c>
      <c r="C6">
        <v>3011</v>
      </c>
      <c r="D6" t="s">
        <v>3</v>
      </c>
      <c r="E6" t="s">
        <v>4</v>
      </c>
      <c r="F6">
        <v>19257</v>
      </c>
      <c r="G6">
        <v>5</v>
      </c>
      <c r="H6">
        <v>19.260000000000002</v>
      </c>
      <c r="I6">
        <v>1</v>
      </c>
      <c r="J6">
        <v>0</v>
      </c>
      <c r="K6">
        <v>0</v>
      </c>
      <c r="L6" t="s">
        <v>153</v>
      </c>
      <c r="M6">
        <v>41.98</v>
      </c>
      <c r="N6">
        <v>18469</v>
      </c>
      <c r="O6">
        <f t="shared" si="0"/>
        <v>958.93042575285563</v>
      </c>
      <c r="P6">
        <v>3</v>
      </c>
      <c r="Q6">
        <v>12847</v>
      </c>
      <c r="R6">
        <f t="shared" si="1"/>
        <v>695.59802912989335</v>
      </c>
      <c r="S6" s="2">
        <v>49.742812280036816</v>
      </c>
      <c r="T6" s="2">
        <v>19.340516541231253</v>
      </c>
      <c r="U6">
        <v>1</v>
      </c>
      <c r="V6">
        <v>9800</v>
      </c>
      <c r="W6">
        <v>756</v>
      </c>
      <c r="X6">
        <v>195</v>
      </c>
      <c r="Y6">
        <v>2575</v>
      </c>
      <c r="Z6" s="2">
        <f t="shared" si="2"/>
        <v>19.091450538740592</v>
      </c>
    </row>
    <row r="7" spans="1:26" x14ac:dyDescent="0.25">
      <c r="A7">
        <v>1</v>
      </c>
      <c r="B7">
        <v>2007</v>
      </c>
      <c r="C7">
        <v>3011</v>
      </c>
      <c r="D7" t="s">
        <v>3</v>
      </c>
      <c r="E7" t="s">
        <v>4</v>
      </c>
      <c r="F7">
        <v>19730</v>
      </c>
      <c r="G7">
        <v>5</v>
      </c>
      <c r="H7">
        <v>19.260000000000002</v>
      </c>
      <c r="I7">
        <v>1</v>
      </c>
      <c r="J7">
        <v>0</v>
      </c>
      <c r="K7">
        <v>0</v>
      </c>
      <c r="L7" t="s">
        <v>153</v>
      </c>
      <c r="M7">
        <v>41.98</v>
      </c>
      <c r="N7">
        <v>19913</v>
      </c>
      <c r="O7">
        <f t="shared" si="0"/>
        <v>1033.9044652128764</v>
      </c>
      <c r="P7">
        <v>3.4</v>
      </c>
      <c r="Q7">
        <v>14684</v>
      </c>
      <c r="R7">
        <f t="shared" si="1"/>
        <v>737.40772359764969</v>
      </c>
      <c r="S7" s="2">
        <v>49.605785165469797</v>
      </c>
      <c r="T7" s="2">
        <v>19.786069401898256</v>
      </c>
      <c r="U7">
        <v>1</v>
      </c>
      <c r="V7">
        <v>10994</v>
      </c>
      <c r="W7">
        <v>809</v>
      </c>
      <c r="X7">
        <v>210</v>
      </c>
      <c r="Y7">
        <v>2856</v>
      </c>
      <c r="Z7" s="2">
        <f t="shared" si="2"/>
        <v>19.459649475217194</v>
      </c>
    </row>
    <row r="8" spans="1:26" x14ac:dyDescent="0.25">
      <c r="A8">
        <v>1</v>
      </c>
      <c r="B8">
        <v>2008</v>
      </c>
      <c r="C8">
        <v>3011</v>
      </c>
      <c r="D8" t="s">
        <v>3</v>
      </c>
      <c r="E8" t="s">
        <v>4</v>
      </c>
      <c r="F8">
        <v>19887</v>
      </c>
      <c r="G8">
        <v>5</v>
      </c>
      <c r="H8">
        <v>19.260000000000002</v>
      </c>
      <c r="I8">
        <v>1</v>
      </c>
      <c r="J8">
        <v>0</v>
      </c>
      <c r="K8">
        <v>0</v>
      </c>
      <c r="L8" t="s">
        <v>153</v>
      </c>
      <c r="M8">
        <v>41.98</v>
      </c>
      <c r="N8">
        <v>20939</v>
      </c>
      <c r="O8">
        <f t="shared" si="0"/>
        <v>1087.1754932502595</v>
      </c>
      <c r="P8">
        <v>4.5</v>
      </c>
      <c r="Q8">
        <v>15472</v>
      </c>
      <c r="R8">
        <f t="shared" si="1"/>
        <v>738.90825731887867</v>
      </c>
      <c r="S8" s="2">
        <v>49.792253689287932</v>
      </c>
      <c r="T8" s="2">
        <v>20.397344667844692</v>
      </c>
      <c r="U8">
        <v>1</v>
      </c>
      <c r="V8">
        <v>11847</v>
      </c>
      <c r="W8">
        <v>843</v>
      </c>
      <c r="X8">
        <v>234</v>
      </c>
      <c r="Y8">
        <v>3088</v>
      </c>
      <c r="Z8" s="2">
        <f t="shared" si="2"/>
        <v>19.89111227852333</v>
      </c>
    </row>
    <row r="9" spans="1:26" x14ac:dyDescent="0.25">
      <c r="A9">
        <v>1</v>
      </c>
      <c r="B9">
        <v>2009</v>
      </c>
      <c r="C9">
        <v>3011</v>
      </c>
      <c r="D9" t="s">
        <v>3</v>
      </c>
      <c r="E9" t="s">
        <v>4</v>
      </c>
      <c r="F9">
        <v>18692</v>
      </c>
      <c r="G9">
        <v>5</v>
      </c>
      <c r="H9">
        <v>19.260000000000002</v>
      </c>
      <c r="I9">
        <v>1</v>
      </c>
      <c r="J9">
        <v>0</v>
      </c>
      <c r="K9">
        <v>0</v>
      </c>
      <c r="L9" t="s">
        <v>153</v>
      </c>
      <c r="M9">
        <v>41.98</v>
      </c>
      <c r="N9">
        <v>21011</v>
      </c>
      <c r="O9">
        <f t="shared" si="0"/>
        <v>1090.9138110072688</v>
      </c>
      <c r="P9">
        <v>7.3</v>
      </c>
      <c r="Q9">
        <v>15693</v>
      </c>
      <c r="R9">
        <f t="shared" si="1"/>
        <v>746.89448384179718</v>
      </c>
      <c r="S9" s="2">
        <v>50.03569558802532</v>
      </c>
      <c r="T9" s="2">
        <v>21.184141640093284</v>
      </c>
      <c r="U9">
        <v>1</v>
      </c>
      <c r="V9">
        <v>11846</v>
      </c>
      <c r="W9">
        <v>827</v>
      </c>
      <c r="X9">
        <v>237</v>
      </c>
      <c r="Y9">
        <v>3137</v>
      </c>
      <c r="Z9" s="2">
        <f t="shared" si="2"/>
        <v>19.994288705915949</v>
      </c>
    </row>
    <row r="10" spans="1:26" x14ac:dyDescent="0.25">
      <c r="A10">
        <v>1</v>
      </c>
      <c r="B10">
        <v>2010</v>
      </c>
      <c r="C10">
        <v>3011</v>
      </c>
      <c r="D10" t="s">
        <v>3</v>
      </c>
      <c r="E10" t="s">
        <v>4</v>
      </c>
      <c r="F10">
        <v>18454</v>
      </c>
      <c r="G10">
        <v>5</v>
      </c>
      <c r="H10">
        <v>19.260000000000002</v>
      </c>
      <c r="I10">
        <v>1</v>
      </c>
      <c r="J10">
        <v>0</v>
      </c>
      <c r="K10">
        <v>0</v>
      </c>
      <c r="L10" t="s">
        <v>153</v>
      </c>
      <c r="M10">
        <v>41.98</v>
      </c>
      <c r="N10">
        <v>21332</v>
      </c>
      <c r="O10">
        <f t="shared" si="0"/>
        <v>1107.5804776739355</v>
      </c>
      <c r="P10">
        <v>7.9</v>
      </c>
      <c r="Q10">
        <v>15638</v>
      </c>
      <c r="R10">
        <f t="shared" si="1"/>
        <v>733.07706731670726</v>
      </c>
      <c r="S10" s="2">
        <v>50</v>
      </c>
      <c r="T10" s="2">
        <v>22.065441590099379</v>
      </c>
      <c r="U10">
        <v>1</v>
      </c>
      <c r="V10">
        <v>12027</v>
      </c>
      <c r="W10">
        <v>820</v>
      </c>
      <c r="X10">
        <v>243</v>
      </c>
      <c r="Y10">
        <v>3239</v>
      </c>
      <c r="Z10" s="2">
        <f t="shared" si="2"/>
        <v>20.166885430339395</v>
      </c>
    </row>
    <row r="11" spans="1:26" x14ac:dyDescent="0.25">
      <c r="A11">
        <v>1</v>
      </c>
      <c r="B11">
        <v>2011</v>
      </c>
      <c r="C11">
        <v>3011</v>
      </c>
      <c r="D11" t="s">
        <v>3</v>
      </c>
      <c r="E11" t="s">
        <v>4</v>
      </c>
      <c r="F11">
        <v>17810</v>
      </c>
      <c r="G11">
        <v>5</v>
      </c>
      <c r="H11">
        <v>19.260000000000002</v>
      </c>
      <c r="I11">
        <v>1</v>
      </c>
      <c r="J11">
        <v>0</v>
      </c>
      <c r="K11">
        <v>0</v>
      </c>
      <c r="L11" t="s">
        <v>153</v>
      </c>
      <c r="M11">
        <v>68.760000000000005</v>
      </c>
      <c r="N11">
        <v>21670</v>
      </c>
      <c r="O11">
        <f t="shared" si="0"/>
        <v>1125.1298026998961</v>
      </c>
      <c r="P11">
        <v>7.9</v>
      </c>
      <c r="Q11">
        <v>15761</v>
      </c>
      <c r="R11">
        <f t="shared" si="1"/>
        <v>727.31887401938161</v>
      </c>
      <c r="S11" s="2">
        <v>49.866174434702351</v>
      </c>
      <c r="T11" s="2">
        <v>22.865712967235812</v>
      </c>
      <c r="U11">
        <v>1</v>
      </c>
      <c r="V11">
        <v>12312</v>
      </c>
      <c r="W11">
        <v>802</v>
      </c>
      <c r="X11">
        <v>256</v>
      </c>
      <c r="Y11">
        <v>3325</v>
      </c>
      <c r="Z11" s="2">
        <f t="shared" si="2"/>
        <v>20.226119058606368</v>
      </c>
    </row>
    <row r="12" spans="1:26" x14ac:dyDescent="0.25">
      <c r="A12">
        <v>1</v>
      </c>
      <c r="B12">
        <v>2012</v>
      </c>
      <c r="C12">
        <v>3011</v>
      </c>
      <c r="D12" t="s">
        <v>3</v>
      </c>
      <c r="E12" t="s">
        <v>4</v>
      </c>
      <c r="F12">
        <v>17084</v>
      </c>
      <c r="G12">
        <v>5</v>
      </c>
      <c r="H12">
        <v>19.260000000000002</v>
      </c>
      <c r="I12">
        <v>1</v>
      </c>
      <c r="J12">
        <v>0</v>
      </c>
      <c r="K12">
        <v>0</v>
      </c>
      <c r="L12" t="s">
        <v>153</v>
      </c>
      <c r="M12">
        <v>68.760000000000005</v>
      </c>
      <c r="N12">
        <v>21964</v>
      </c>
      <c r="O12">
        <f t="shared" si="0"/>
        <v>1140.3946002076843</v>
      </c>
      <c r="P12">
        <v>8.1999999999999993</v>
      </c>
      <c r="Q12">
        <v>15888</v>
      </c>
      <c r="R12">
        <f t="shared" si="1"/>
        <v>723.36550719358945</v>
      </c>
      <c r="S12" s="2">
        <v>49.927153523948284</v>
      </c>
      <c r="T12" s="2">
        <v>23.625022764523766</v>
      </c>
      <c r="U12">
        <v>1</v>
      </c>
      <c r="V12">
        <v>12586</v>
      </c>
      <c r="W12">
        <v>793</v>
      </c>
      <c r="X12">
        <v>258</v>
      </c>
      <c r="Y12">
        <v>3354</v>
      </c>
      <c r="Z12" s="2">
        <f t="shared" si="2"/>
        <v>20.055545437989437</v>
      </c>
    </row>
    <row r="13" spans="1:26" x14ac:dyDescent="0.25">
      <c r="A13">
        <v>2</v>
      </c>
      <c r="B13">
        <v>2002</v>
      </c>
      <c r="C13">
        <v>3018</v>
      </c>
      <c r="D13" t="s">
        <v>5</v>
      </c>
      <c r="E13" t="s">
        <v>4</v>
      </c>
      <c r="F13">
        <v>15953</v>
      </c>
      <c r="G13">
        <v>11</v>
      </c>
      <c r="H13">
        <v>34.43</v>
      </c>
      <c r="I13">
        <v>1</v>
      </c>
      <c r="J13">
        <v>1</v>
      </c>
      <c r="K13">
        <v>1</v>
      </c>
      <c r="L13" t="s">
        <v>153</v>
      </c>
      <c r="M13">
        <v>47.12</v>
      </c>
      <c r="N13">
        <v>17608</v>
      </c>
      <c r="O13">
        <f t="shared" si="0"/>
        <v>511.41446413011909</v>
      </c>
      <c r="P13">
        <v>2</v>
      </c>
      <c r="Q13">
        <v>13748</v>
      </c>
      <c r="R13">
        <f t="shared" si="1"/>
        <v>780.78146297137664</v>
      </c>
      <c r="S13" s="2">
        <v>50.386188096319849</v>
      </c>
      <c r="T13" s="2">
        <v>16.310767832803272</v>
      </c>
      <c r="U13">
        <v>1</v>
      </c>
      <c r="V13">
        <v>3783</v>
      </c>
      <c r="W13">
        <v>575</v>
      </c>
      <c r="X13">
        <v>154</v>
      </c>
      <c r="Y13">
        <v>575</v>
      </c>
      <c r="Z13" s="2">
        <f t="shared" si="2"/>
        <v>7.4057246706042701</v>
      </c>
    </row>
    <row r="14" spans="1:26" x14ac:dyDescent="0.25">
      <c r="A14">
        <v>2</v>
      </c>
      <c r="B14">
        <v>2003</v>
      </c>
      <c r="C14">
        <v>3018</v>
      </c>
      <c r="D14" t="s">
        <v>5</v>
      </c>
      <c r="E14" t="s">
        <v>4</v>
      </c>
      <c r="F14">
        <v>16564</v>
      </c>
      <c r="G14">
        <v>11</v>
      </c>
      <c r="H14">
        <v>34.43</v>
      </c>
      <c r="I14">
        <v>1</v>
      </c>
      <c r="J14">
        <v>1</v>
      </c>
      <c r="K14">
        <v>1</v>
      </c>
      <c r="L14" t="s">
        <v>153</v>
      </c>
      <c r="M14">
        <v>47.12</v>
      </c>
      <c r="N14">
        <v>18976</v>
      </c>
      <c r="O14">
        <f t="shared" si="0"/>
        <v>551.14725530060991</v>
      </c>
      <c r="P14">
        <v>2.2000000000000002</v>
      </c>
      <c r="Q14">
        <v>14564</v>
      </c>
      <c r="R14">
        <f t="shared" si="1"/>
        <v>767.495784148398</v>
      </c>
      <c r="S14" s="2">
        <v>50.421585160202362</v>
      </c>
      <c r="T14" s="2">
        <v>16.557757166947724</v>
      </c>
      <c r="U14">
        <v>1</v>
      </c>
      <c r="V14">
        <v>4889</v>
      </c>
      <c r="W14">
        <v>693</v>
      </c>
      <c r="X14">
        <v>185</v>
      </c>
      <c r="Y14">
        <v>707</v>
      </c>
      <c r="Z14" s="2">
        <f t="shared" si="2"/>
        <v>8.3526559865092747</v>
      </c>
    </row>
    <row r="15" spans="1:26" x14ac:dyDescent="0.25">
      <c r="A15">
        <v>2</v>
      </c>
      <c r="B15">
        <v>2004</v>
      </c>
      <c r="C15">
        <v>3018</v>
      </c>
      <c r="D15" t="s">
        <v>5</v>
      </c>
      <c r="E15" t="s">
        <v>4</v>
      </c>
      <c r="F15">
        <v>17444</v>
      </c>
      <c r="G15">
        <v>11</v>
      </c>
      <c r="H15">
        <v>34.43</v>
      </c>
      <c r="I15">
        <v>1</v>
      </c>
      <c r="J15">
        <v>1</v>
      </c>
      <c r="K15">
        <v>1</v>
      </c>
      <c r="L15" t="s">
        <v>153</v>
      </c>
      <c r="M15">
        <v>47.12</v>
      </c>
      <c r="N15">
        <v>19514</v>
      </c>
      <c r="O15">
        <f t="shared" si="0"/>
        <v>566.77316293929709</v>
      </c>
      <c r="P15">
        <v>2.4</v>
      </c>
      <c r="Q15">
        <v>15297</v>
      </c>
      <c r="R15">
        <f t="shared" si="1"/>
        <v>783.89873936660854</v>
      </c>
      <c r="S15" s="2">
        <v>50.210105565235217</v>
      </c>
      <c r="T15" s="2">
        <v>16.393358614328175</v>
      </c>
      <c r="U15">
        <v>1</v>
      </c>
      <c r="V15">
        <v>5217</v>
      </c>
      <c r="W15">
        <v>609</v>
      </c>
      <c r="X15">
        <v>179</v>
      </c>
      <c r="Y15">
        <v>723</v>
      </c>
      <c r="Z15" s="2">
        <f t="shared" si="2"/>
        <v>7.7431587578149026</v>
      </c>
    </row>
    <row r="16" spans="1:26" x14ac:dyDescent="0.25">
      <c r="A16">
        <v>2</v>
      </c>
      <c r="B16">
        <v>2005</v>
      </c>
      <c r="C16">
        <v>3018</v>
      </c>
      <c r="D16" t="s">
        <v>5</v>
      </c>
      <c r="E16" t="s">
        <v>4</v>
      </c>
      <c r="F16">
        <v>18349</v>
      </c>
      <c r="G16">
        <v>11</v>
      </c>
      <c r="H16">
        <v>34.43</v>
      </c>
      <c r="I16">
        <v>1</v>
      </c>
      <c r="J16">
        <v>1</v>
      </c>
      <c r="K16">
        <v>1</v>
      </c>
      <c r="L16" t="s">
        <v>153</v>
      </c>
      <c r="M16">
        <v>47.12</v>
      </c>
      <c r="N16">
        <v>21154</v>
      </c>
      <c r="O16">
        <f t="shared" si="0"/>
        <v>614.40604124310198</v>
      </c>
      <c r="P16">
        <v>3.3</v>
      </c>
      <c r="Q16">
        <v>16259</v>
      </c>
      <c r="R16">
        <f t="shared" si="1"/>
        <v>768.60168289685168</v>
      </c>
      <c r="S16" s="2">
        <v>50.066181336863004</v>
      </c>
      <c r="T16" s="2">
        <v>16.233336484825564</v>
      </c>
      <c r="U16">
        <v>1</v>
      </c>
      <c r="V16">
        <v>6541</v>
      </c>
      <c r="W16">
        <v>687</v>
      </c>
      <c r="X16">
        <v>209</v>
      </c>
      <c r="Y16">
        <v>970</v>
      </c>
      <c r="Z16" s="2">
        <f t="shared" si="2"/>
        <v>8.8210267561690472</v>
      </c>
    </row>
    <row r="17" spans="1:26" x14ac:dyDescent="0.25">
      <c r="A17">
        <v>2</v>
      </c>
      <c r="B17">
        <v>2006</v>
      </c>
      <c r="C17">
        <v>3018</v>
      </c>
      <c r="D17" t="s">
        <v>5</v>
      </c>
      <c r="E17" t="s">
        <v>4</v>
      </c>
      <c r="F17">
        <v>19257</v>
      </c>
      <c r="G17">
        <v>11</v>
      </c>
      <c r="H17">
        <v>34.43</v>
      </c>
      <c r="I17">
        <v>1</v>
      </c>
      <c r="J17">
        <v>1</v>
      </c>
      <c r="K17">
        <v>1</v>
      </c>
      <c r="L17" t="s">
        <v>153</v>
      </c>
      <c r="M17">
        <v>47.12</v>
      </c>
      <c r="N17">
        <v>21898</v>
      </c>
      <c r="O17">
        <f t="shared" si="0"/>
        <v>636.01510310775484</v>
      </c>
      <c r="P17">
        <v>3.4</v>
      </c>
      <c r="Q17">
        <v>16959</v>
      </c>
      <c r="R17">
        <f t="shared" si="1"/>
        <v>774.45428806283678</v>
      </c>
      <c r="S17" s="2">
        <v>50.031966389624628</v>
      </c>
      <c r="T17" s="2">
        <v>17.006119280299568</v>
      </c>
      <c r="U17">
        <v>2</v>
      </c>
      <c r="V17">
        <v>7112</v>
      </c>
      <c r="W17">
        <v>739</v>
      </c>
      <c r="X17">
        <v>228</v>
      </c>
      <c r="Y17">
        <v>1193</v>
      </c>
      <c r="Z17" s="2">
        <f t="shared" si="2"/>
        <v>9.8639145127408909</v>
      </c>
    </row>
    <row r="18" spans="1:26" x14ac:dyDescent="0.25">
      <c r="A18">
        <v>2</v>
      </c>
      <c r="B18">
        <v>2007</v>
      </c>
      <c r="C18">
        <v>3018</v>
      </c>
      <c r="D18" t="s">
        <v>5</v>
      </c>
      <c r="E18" t="s">
        <v>4</v>
      </c>
      <c r="F18">
        <v>19730</v>
      </c>
      <c r="G18">
        <v>11</v>
      </c>
      <c r="H18">
        <v>34.43</v>
      </c>
      <c r="I18">
        <v>1</v>
      </c>
      <c r="J18">
        <v>1</v>
      </c>
      <c r="K18">
        <v>1</v>
      </c>
      <c r="L18" t="s">
        <v>153</v>
      </c>
      <c r="M18">
        <v>47.12</v>
      </c>
      <c r="N18">
        <v>22648</v>
      </c>
      <c r="O18">
        <f t="shared" si="0"/>
        <v>657.79843160034852</v>
      </c>
      <c r="P18">
        <v>4</v>
      </c>
      <c r="Q18">
        <v>19746</v>
      </c>
      <c r="R18">
        <f t="shared" si="1"/>
        <v>871.86506534793364</v>
      </c>
      <c r="S18" s="2">
        <v>49.955845990815966</v>
      </c>
      <c r="T18" s="2">
        <v>17.317202401978101</v>
      </c>
      <c r="U18">
        <v>2</v>
      </c>
      <c r="V18">
        <v>7842</v>
      </c>
      <c r="W18">
        <v>810</v>
      </c>
      <c r="X18">
        <v>257</v>
      </c>
      <c r="Y18">
        <v>1287</v>
      </c>
      <c r="Z18" s="2">
        <f t="shared" si="2"/>
        <v>10.393853761921584</v>
      </c>
    </row>
    <row r="19" spans="1:26" x14ac:dyDescent="0.25">
      <c r="A19">
        <v>2</v>
      </c>
      <c r="B19">
        <v>2008</v>
      </c>
      <c r="C19">
        <v>3018</v>
      </c>
      <c r="D19" t="s">
        <v>5</v>
      </c>
      <c r="E19" t="s">
        <v>4</v>
      </c>
      <c r="F19">
        <v>19887</v>
      </c>
      <c r="G19">
        <v>11</v>
      </c>
      <c r="H19">
        <v>34.43</v>
      </c>
      <c r="I19">
        <v>1</v>
      </c>
      <c r="J19">
        <v>1</v>
      </c>
      <c r="K19">
        <v>1</v>
      </c>
      <c r="L19" t="s">
        <v>153</v>
      </c>
      <c r="M19">
        <v>47.12</v>
      </c>
      <c r="N19">
        <v>23532</v>
      </c>
      <c r="O19">
        <f t="shared" si="0"/>
        <v>683.4737147836189</v>
      </c>
      <c r="P19">
        <v>5</v>
      </c>
      <c r="Q19">
        <v>20614</v>
      </c>
      <c r="R19">
        <f t="shared" si="1"/>
        <v>875.99864014958348</v>
      </c>
      <c r="S19" s="2">
        <v>49.757776644569098</v>
      </c>
      <c r="T19" s="2">
        <v>17.474077851436341</v>
      </c>
      <c r="U19">
        <v>2</v>
      </c>
      <c r="V19">
        <v>8706</v>
      </c>
      <c r="W19">
        <v>885</v>
      </c>
      <c r="X19">
        <v>269</v>
      </c>
      <c r="Y19">
        <v>1386</v>
      </c>
      <c r="Z19" s="2">
        <f t="shared" si="2"/>
        <v>10.793812680605134</v>
      </c>
    </row>
    <row r="20" spans="1:26" x14ac:dyDescent="0.25">
      <c r="A20">
        <v>2</v>
      </c>
      <c r="B20">
        <v>2009</v>
      </c>
      <c r="C20">
        <v>3018</v>
      </c>
      <c r="D20" t="s">
        <v>5</v>
      </c>
      <c r="E20" t="s">
        <v>4</v>
      </c>
      <c r="F20">
        <v>18692</v>
      </c>
      <c r="G20">
        <v>11</v>
      </c>
      <c r="H20">
        <v>34.43</v>
      </c>
      <c r="I20">
        <v>1</v>
      </c>
      <c r="J20">
        <v>1</v>
      </c>
      <c r="K20">
        <v>1</v>
      </c>
      <c r="L20" t="s">
        <v>153</v>
      </c>
      <c r="M20">
        <v>47.12</v>
      </c>
      <c r="N20">
        <v>23780</v>
      </c>
      <c r="O20">
        <f t="shared" si="0"/>
        <v>690.67673540516989</v>
      </c>
      <c r="P20">
        <v>9</v>
      </c>
      <c r="Q20">
        <v>20805</v>
      </c>
      <c r="R20">
        <f t="shared" si="1"/>
        <v>874.89486963835145</v>
      </c>
      <c r="S20" s="2">
        <v>50.025231286795623</v>
      </c>
      <c r="T20" s="2">
        <v>18.057190916736754</v>
      </c>
      <c r="U20">
        <v>2</v>
      </c>
      <c r="V20">
        <v>8969</v>
      </c>
      <c r="W20">
        <v>891</v>
      </c>
      <c r="X20">
        <v>284</v>
      </c>
      <c r="Y20">
        <v>1408</v>
      </c>
      <c r="Z20" s="2">
        <f t="shared" si="2"/>
        <v>10.86206896551724</v>
      </c>
    </row>
    <row r="21" spans="1:26" x14ac:dyDescent="0.25">
      <c r="A21">
        <v>2</v>
      </c>
      <c r="B21">
        <v>2010</v>
      </c>
      <c r="C21">
        <v>3018</v>
      </c>
      <c r="D21" t="s">
        <v>5</v>
      </c>
      <c r="E21" t="s">
        <v>4</v>
      </c>
      <c r="F21">
        <v>18454</v>
      </c>
      <c r="G21">
        <v>11</v>
      </c>
      <c r="H21">
        <v>34.43</v>
      </c>
      <c r="I21">
        <v>1</v>
      </c>
      <c r="J21">
        <v>1</v>
      </c>
      <c r="K21">
        <v>1</v>
      </c>
      <c r="L21" t="s">
        <v>153</v>
      </c>
      <c r="M21">
        <v>47.12</v>
      </c>
      <c r="N21">
        <v>24006</v>
      </c>
      <c r="O21">
        <f t="shared" si="0"/>
        <v>697.24077839093809</v>
      </c>
      <c r="P21">
        <v>10.6</v>
      </c>
      <c r="Q21">
        <v>20742</v>
      </c>
      <c r="R21">
        <f t="shared" si="1"/>
        <v>864.03399150212442</v>
      </c>
      <c r="S21" s="2">
        <v>50.266600016662501</v>
      </c>
      <c r="T21" s="2">
        <v>18.795301174706324</v>
      </c>
      <c r="U21">
        <v>2</v>
      </c>
      <c r="V21">
        <v>9220</v>
      </c>
      <c r="W21">
        <v>880</v>
      </c>
      <c r="X21">
        <v>302</v>
      </c>
      <c r="Y21">
        <v>1441</v>
      </c>
      <c r="Z21" s="2">
        <f t="shared" si="2"/>
        <v>10.926435057902191</v>
      </c>
    </row>
    <row r="22" spans="1:26" x14ac:dyDescent="0.25">
      <c r="A22">
        <v>2</v>
      </c>
      <c r="B22">
        <v>2011</v>
      </c>
      <c r="C22">
        <v>3018</v>
      </c>
      <c r="D22" t="s">
        <v>5</v>
      </c>
      <c r="E22" t="s">
        <v>4</v>
      </c>
      <c r="F22">
        <v>17810</v>
      </c>
      <c r="G22">
        <v>11</v>
      </c>
      <c r="H22">
        <v>34.43</v>
      </c>
      <c r="I22">
        <v>1</v>
      </c>
      <c r="J22">
        <v>1</v>
      </c>
      <c r="K22">
        <v>1</v>
      </c>
      <c r="L22" t="s">
        <v>153</v>
      </c>
      <c r="M22">
        <v>55.3</v>
      </c>
      <c r="N22">
        <v>24056</v>
      </c>
      <c r="O22">
        <f t="shared" si="0"/>
        <v>698.69300029044439</v>
      </c>
      <c r="P22">
        <v>11</v>
      </c>
      <c r="Q22">
        <v>20682</v>
      </c>
      <c r="R22">
        <f t="shared" si="1"/>
        <v>859.74393082806785</v>
      </c>
      <c r="S22" s="2">
        <v>50.390754905221144</v>
      </c>
      <c r="T22" s="2">
        <v>19.263385433987363</v>
      </c>
      <c r="U22">
        <v>2</v>
      </c>
      <c r="V22">
        <v>9323</v>
      </c>
      <c r="W22">
        <v>835</v>
      </c>
      <c r="X22">
        <v>319</v>
      </c>
      <c r="Y22">
        <v>1417</v>
      </c>
      <c r="Z22" s="2">
        <f t="shared" si="2"/>
        <v>10.687562354506152</v>
      </c>
    </row>
    <row r="23" spans="1:26" x14ac:dyDescent="0.25">
      <c r="A23">
        <v>2</v>
      </c>
      <c r="B23">
        <v>2012</v>
      </c>
      <c r="C23">
        <v>3018</v>
      </c>
      <c r="D23" t="s">
        <v>5</v>
      </c>
      <c r="E23" t="s">
        <v>4</v>
      </c>
      <c r="F23">
        <v>17084</v>
      </c>
      <c r="G23">
        <v>11</v>
      </c>
      <c r="H23">
        <v>34.43</v>
      </c>
      <c r="I23">
        <v>1</v>
      </c>
      <c r="J23">
        <v>1</v>
      </c>
      <c r="K23">
        <v>1</v>
      </c>
      <c r="L23" t="s">
        <v>153</v>
      </c>
      <c r="M23">
        <v>55.3</v>
      </c>
      <c r="N23">
        <v>24298</v>
      </c>
      <c r="O23">
        <f t="shared" si="0"/>
        <v>705.72175428405455</v>
      </c>
      <c r="P23">
        <v>11.7</v>
      </c>
      <c r="Q23">
        <v>20752</v>
      </c>
      <c r="R23">
        <f t="shared" si="1"/>
        <v>854.06206272121165</v>
      </c>
      <c r="S23" s="2">
        <v>50.345707465635037</v>
      </c>
      <c r="T23" s="2">
        <v>19.869948143880155</v>
      </c>
      <c r="U23">
        <v>2</v>
      </c>
      <c r="V23">
        <v>9595</v>
      </c>
      <c r="W23">
        <v>824</v>
      </c>
      <c r="X23">
        <v>351</v>
      </c>
      <c r="Y23">
        <v>1458</v>
      </c>
      <c r="Z23" s="2">
        <f t="shared" si="2"/>
        <v>10.836282821631411</v>
      </c>
    </row>
    <row r="24" spans="1:26" x14ac:dyDescent="0.25">
      <c r="A24">
        <v>3</v>
      </c>
      <c r="B24">
        <v>2002</v>
      </c>
      <c r="C24">
        <v>3031</v>
      </c>
      <c r="D24" t="s">
        <v>6</v>
      </c>
      <c r="E24" t="s">
        <v>4</v>
      </c>
      <c r="F24">
        <v>15953</v>
      </c>
      <c r="G24">
        <v>12</v>
      </c>
      <c r="H24">
        <v>38.51</v>
      </c>
      <c r="I24">
        <v>1</v>
      </c>
      <c r="J24">
        <v>3</v>
      </c>
      <c r="K24">
        <v>1</v>
      </c>
      <c r="L24" t="s">
        <v>153</v>
      </c>
      <c r="M24">
        <v>37.81</v>
      </c>
      <c r="N24">
        <v>61352</v>
      </c>
      <c r="O24">
        <f t="shared" si="0"/>
        <v>1593.1446377564271</v>
      </c>
      <c r="P24">
        <v>3.5</v>
      </c>
      <c r="Q24">
        <v>39399</v>
      </c>
      <c r="R24">
        <f t="shared" si="1"/>
        <v>642.17955404876784</v>
      </c>
      <c r="S24" s="2">
        <v>50.402594862433169</v>
      </c>
      <c r="T24" s="2">
        <v>14.959577519885253</v>
      </c>
      <c r="U24">
        <v>3</v>
      </c>
      <c r="V24">
        <v>10371</v>
      </c>
      <c r="W24">
        <v>379</v>
      </c>
      <c r="X24">
        <v>381</v>
      </c>
      <c r="Y24">
        <v>2346</v>
      </c>
      <c r="Z24" s="2">
        <f t="shared" si="2"/>
        <v>5.062589646629287</v>
      </c>
    </row>
    <row r="25" spans="1:26" x14ac:dyDescent="0.25">
      <c r="A25">
        <v>3</v>
      </c>
      <c r="B25">
        <v>2003</v>
      </c>
      <c r="C25">
        <v>3031</v>
      </c>
      <c r="D25" t="s">
        <v>6</v>
      </c>
      <c r="E25" t="s">
        <v>4</v>
      </c>
      <c r="F25">
        <v>16564</v>
      </c>
      <c r="G25">
        <v>12</v>
      </c>
      <c r="H25">
        <v>38.51</v>
      </c>
      <c r="I25">
        <v>1</v>
      </c>
      <c r="J25">
        <v>3</v>
      </c>
      <c r="K25">
        <v>1</v>
      </c>
      <c r="L25" t="s">
        <v>153</v>
      </c>
      <c r="M25">
        <v>37.81</v>
      </c>
      <c r="N25">
        <v>64267</v>
      </c>
      <c r="O25">
        <f t="shared" si="0"/>
        <v>1668.8392625292133</v>
      </c>
      <c r="P25">
        <v>2.7</v>
      </c>
      <c r="Q25">
        <v>42255</v>
      </c>
      <c r="R25">
        <f t="shared" si="1"/>
        <v>657.49140305288881</v>
      </c>
      <c r="S25" s="2">
        <v>50.11281061820219</v>
      </c>
      <c r="T25" s="2">
        <v>14.925233790281171</v>
      </c>
      <c r="U25">
        <v>3</v>
      </c>
      <c r="V25">
        <v>13614</v>
      </c>
      <c r="W25">
        <v>419</v>
      </c>
      <c r="X25">
        <v>416</v>
      </c>
      <c r="Y25">
        <v>3012</v>
      </c>
      <c r="Z25" s="2">
        <f t="shared" si="2"/>
        <v>5.9859648030871213</v>
      </c>
    </row>
    <row r="26" spans="1:26" x14ac:dyDescent="0.25">
      <c r="A26">
        <v>3</v>
      </c>
      <c r="B26">
        <v>2004</v>
      </c>
      <c r="C26">
        <v>3031</v>
      </c>
      <c r="D26" t="s">
        <v>6</v>
      </c>
      <c r="E26" t="s">
        <v>4</v>
      </c>
      <c r="F26">
        <v>17444</v>
      </c>
      <c r="G26">
        <v>12</v>
      </c>
      <c r="H26">
        <v>38.51</v>
      </c>
      <c r="I26">
        <v>1</v>
      </c>
      <c r="J26">
        <v>3</v>
      </c>
      <c r="K26">
        <v>1</v>
      </c>
      <c r="L26" t="s">
        <v>153</v>
      </c>
      <c r="M26">
        <v>37.81</v>
      </c>
      <c r="N26">
        <v>64956</v>
      </c>
      <c r="O26">
        <f t="shared" si="0"/>
        <v>1686.7307192936901</v>
      </c>
      <c r="P26">
        <v>3.2</v>
      </c>
      <c r="Q26">
        <v>42477</v>
      </c>
      <c r="R26">
        <f t="shared" si="1"/>
        <v>653.93497136523183</v>
      </c>
      <c r="S26" s="2">
        <v>49.872221195886446</v>
      </c>
      <c r="T26" s="2">
        <v>14.734589568323173</v>
      </c>
      <c r="U26">
        <v>3</v>
      </c>
      <c r="V26">
        <v>14275</v>
      </c>
      <c r="W26">
        <v>336</v>
      </c>
      <c r="X26">
        <v>320</v>
      </c>
      <c r="Y26">
        <v>2944</v>
      </c>
      <c r="Z26" s="2">
        <f t="shared" si="2"/>
        <v>5.5422131904673932</v>
      </c>
    </row>
    <row r="27" spans="1:26" x14ac:dyDescent="0.25">
      <c r="A27">
        <v>3</v>
      </c>
      <c r="B27">
        <v>2005</v>
      </c>
      <c r="C27">
        <v>3031</v>
      </c>
      <c r="D27" t="s">
        <v>6</v>
      </c>
      <c r="E27" t="s">
        <v>4</v>
      </c>
      <c r="F27">
        <v>18349</v>
      </c>
      <c r="G27">
        <v>12</v>
      </c>
      <c r="H27">
        <v>38.51</v>
      </c>
      <c r="I27">
        <v>1</v>
      </c>
      <c r="J27">
        <v>3</v>
      </c>
      <c r="K27">
        <v>1</v>
      </c>
      <c r="L27" t="s">
        <v>153</v>
      </c>
      <c r="M27">
        <v>37.81</v>
      </c>
      <c r="N27">
        <v>67492</v>
      </c>
      <c r="O27">
        <f t="shared" si="0"/>
        <v>1752.5837444819529</v>
      </c>
      <c r="P27">
        <v>4.5999999999999996</v>
      </c>
      <c r="Q27">
        <v>44217</v>
      </c>
      <c r="R27">
        <f t="shared" si="1"/>
        <v>655.14431340010674</v>
      </c>
      <c r="S27" s="2">
        <v>49.567356131097014</v>
      </c>
      <c r="T27" s="2">
        <v>14.589877318793338</v>
      </c>
      <c r="U27">
        <v>3</v>
      </c>
      <c r="V27">
        <v>17115</v>
      </c>
      <c r="W27">
        <v>373</v>
      </c>
      <c r="X27">
        <v>378</v>
      </c>
      <c r="Y27">
        <v>3606</v>
      </c>
      <c r="Z27" s="2">
        <f t="shared" si="2"/>
        <v>6.4555799205831805</v>
      </c>
    </row>
    <row r="28" spans="1:26" x14ac:dyDescent="0.25">
      <c r="A28">
        <v>3</v>
      </c>
      <c r="B28">
        <v>2006</v>
      </c>
      <c r="C28">
        <v>3031</v>
      </c>
      <c r="D28" t="s">
        <v>6</v>
      </c>
      <c r="E28" t="s">
        <v>4</v>
      </c>
      <c r="F28">
        <v>19257</v>
      </c>
      <c r="G28">
        <v>12</v>
      </c>
      <c r="H28">
        <v>38.51</v>
      </c>
      <c r="I28">
        <v>1</v>
      </c>
      <c r="J28">
        <v>3</v>
      </c>
      <c r="K28">
        <v>1</v>
      </c>
      <c r="L28" t="s">
        <v>153</v>
      </c>
      <c r="M28">
        <v>37.81</v>
      </c>
      <c r="N28">
        <v>67627</v>
      </c>
      <c r="O28">
        <f t="shared" si="0"/>
        <v>1756.0893274474163</v>
      </c>
      <c r="P28">
        <v>4.5</v>
      </c>
      <c r="Q28">
        <v>45038</v>
      </c>
      <c r="R28">
        <f t="shared" si="1"/>
        <v>665.97660697650349</v>
      </c>
      <c r="S28" s="2">
        <v>49.632543214988097</v>
      </c>
      <c r="T28" s="2">
        <v>15.124136809262573</v>
      </c>
      <c r="U28">
        <v>3</v>
      </c>
      <c r="V28">
        <v>17908</v>
      </c>
      <c r="W28">
        <v>401</v>
      </c>
      <c r="X28">
        <v>411</v>
      </c>
      <c r="Y28">
        <v>4076</v>
      </c>
      <c r="Z28" s="2">
        <f t="shared" si="2"/>
        <v>7.2278823546808226</v>
      </c>
    </row>
    <row r="29" spans="1:26" x14ac:dyDescent="0.25">
      <c r="A29">
        <v>3</v>
      </c>
      <c r="B29">
        <v>2007</v>
      </c>
      <c r="C29">
        <v>3031</v>
      </c>
      <c r="D29" t="s">
        <v>6</v>
      </c>
      <c r="E29" t="s">
        <v>4</v>
      </c>
      <c r="F29">
        <v>19730</v>
      </c>
      <c r="G29">
        <v>12</v>
      </c>
      <c r="H29">
        <v>38.51</v>
      </c>
      <c r="I29">
        <v>1</v>
      </c>
      <c r="J29">
        <v>3</v>
      </c>
      <c r="K29">
        <v>1</v>
      </c>
      <c r="L29" t="s">
        <v>153</v>
      </c>
      <c r="M29">
        <v>37.81</v>
      </c>
      <c r="N29">
        <v>69058</v>
      </c>
      <c r="O29">
        <f t="shared" si="0"/>
        <v>1793.2485068813296</v>
      </c>
      <c r="P29">
        <v>4.9000000000000004</v>
      </c>
      <c r="Q29">
        <v>50158</v>
      </c>
      <c r="R29">
        <f t="shared" si="1"/>
        <v>726.31700889107708</v>
      </c>
      <c r="S29" s="2">
        <v>49.409192273161686</v>
      </c>
      <c r="T29" s="2">
        <v>15.316111095021576</v>
      </c>
      <c r="U29">
        <v>3</v>
      </c>
      <c r="V29">
        <v>20248</v>
      </c>
      <c r="W29">
        <v>421</v>
      </c>
      <c r="X29">
        <v>439</v>
      </c>
      <c r="Y29">
        <v>4539</v>
      </c>
      <c r="Z29" s="2">
        <f t="shared" si="2"/>
        <v>7.8180659735294959</v>
      </c>
    </row>
    <row r="30" spans="1:26" x14ac:dyDescent="0.25">
      <c r="A30">
        <v>3</v>
      </c>
      <c r="B30">
        <v>2008</v>
      </c>
      <c r="C30">
        <v>3031</v>
      </c>
      <c r="D30" t="s">
        <v>6</v>
      </c>
      <c r="E30" t="s">
        <v>4</v>
      </c>
      <c r="F30">
        <v>19887</v>
      </c>
      <c r="G30">
        <v>12</v>
      </c>
      <c r="H30">
        <v>38.51</v>
      </c>
      <c r="I30">
        <v>1</v>
      </c>
      <c r="J30">
        <v>3</v>
      </c>
      <c r="K30">
        <v>1</v>
      </c>
      <c r="L30" t="s">
        <v>153</v>
      </c>
      <c r="M30">
        <v>37.81</v>
      </c>
      <c r="N30">
        <v>70280</v>
      </c>
      <c r="O30">
        <f t="shared" si="0"/>
        <v>1824.9805245390808</v>
      </c>
      <c r="P30">
        <v>6.8</v>
      </c>
      <c r="Q30">
        <v>52449</v>
      </c>
      <c r="R30">
        <f t="shared" si="1"/>
        <v>746.28628343767787</v>
      </c>
      <c r="S30" s="2">
        <v>49.46499715424018</v>
      </c>
      <c r="T30" s="2">
        <v>15.705748434832101</v>
      </c>
      <c r="U30">
        <v>2</v>
      </c>
      <c r="V30">
        <v>22287</v>
      </c>
      <c r="W30">
        <v>448</v>
      </c>
      <c r="X30">
        <v>466</v>
      </c>
      <c r="Y30">
        <v>4949</v>
      </c>
      <c r="Z30" s="2">
        <f t="shared" si="2"/>
        <v>8.3423449060899255</v>
      </c>
    </row>
    <row r="31" spans="1:26" x14ac:dyDescent="0.25">
      <c r="A31">
        <v>3</v>
      </c>
      <c r="B31">
        <v>2009</v>
      </c>
      <c r="C31">
        <v>3031</v>
      </c>
      <c r="D31" t="s">
        <v>6</v>
      </c>
      <c r="E31" t="s">
        <v>4</v>
      </c>
      <c r="F31">
        <v>18692</v>
      </c>
      <c r="G31">
        <v>12</v>
      </c>
      <c r="H31">
        <v>38.51</v>
      </c>
      <c r="I31">
        <v>1</v>
      </c>
      <c r="J31">
        <v>3</v>
      </c>
      <c r="K31">
        <v>1</v>
      </c>
      <c r="L31" t="s">
        <v>153</v>
      </c>
      <c r="M31">
        <v>37.81</v>
      </c>
      <c r="N31">
        <v>71034</v>
      </c>
      <c r="O31">
        <f t="shared" si="0"/>
        <v>1844.5598545832252</v>
      </c>
      <c r="P31">
        <v>10.7</v>
      </c>
      <c r="Q31">
        <v>52554</v>
      </c>
      <c r="R31">
        <f t="shared" si="1"/>
        <v>739.84289213616012</v>
      </c>
      <c r="S31" s="2">
        <v>49.60723034040037</v>
      </c>
      <c r="T31" s="2">
        <v>16.19787707295098</v>
      </c>
      <c r="U31">
        <v>2</v>
      </c>
      <c r="V31">
        <v>23407</v>
      </c>
      <c r="W31">
        <v>464</v>
      </c>
      <c r="X31">
        <v>485</v>
      </c>
      <c r="Y31">
        <v>5282</v>
      </c>
      <c r="Z31" s="2">
        <f t="shared" si="2"/>
        <v>8.7718557310583662</v>
      </c>
    </row>
    <row r="32" spans="1:26" x14ac:dyDescent="0.25">
      <c r="A32">
        <v>3</v>
      </c>
      <c r="B32">
        <v>2010</v>
      </c>
      <c r="C32">
        <v>3031</v>
      </c>
      <c r="D32" t="s">
        <v>6</v>
      </c>
      <c r="E32" t="s">
        <v>4</v>
      </c>
      <c r="F32">
        <v>18454</v>
      </c>
      <c r="G32">
        <v>12</v>
      </c>
      <c r="H32">
        <v>38.51</v>
      </c>
      <c r="I32">
        <v>1</v>
      </c>
      <c r="J32">
        <v>3</v>
      </c>
      <c r="K32">
        <v>1</v>
      </c>
      <c r="L32" t="s">
        <v>153</v>
      </c>
      <c r="M32">
        <v>37.81</v>
      </c>
      <c r="N32">
        <v>71198</v>
      </c>
      <c r="O32">
        <f t="shared" si="0"/>
        <v>1848.8184887042328</v>
      </c>
      <c r="P32">
        <v>12.2</v>
      </c>
      <c r="Q32">
        <v>51966</v>
      </c>
      <c r="R32">
        <f t="shared" si="1"/>
        <v>729.88005281047219</v>
      </c>
      <c r="S32" s="2">
        <v>49.640439338183654</v>
      </c>
      <c r="T32" s="2">
        <v>16.879687631675047</v>
      </c>
      <c r="U32">
        <v>3</v>
      </c>
      <c r="V32">
        <v>23874</v>
      </c>
      <c r="W32">
        <v>471</v>
      </c>
      <c r="X32">
        <v>510</v>
      </c>
      <c r="Y32">
        <v>5492</v>
      </c>
      <c r="Z32" s="2">
        <f t="shared" si="2"/>
        <v>9.091547515379645</v>
      </c>
    </row>
    <row r="33" spans="1:26" x14ac:dyDescent="0.25">
      <c r="A33">
        <v>3</v>
      </c>
      <c r="B33">
        <v>2011</v>
      </c>
      <c r="C33">
        <v>3031</v>
      </c>
      <c r="D33" t="s">
        <v>6</v>
      </c>
      <c r="E33" t="s">
        <v>4</v>
      </c>
      <c r="F33">
        <v>17810</v>
      </c>
      <c r="G33">
        <v>12</v>
      </c>
      <c r="H33">
        <v>38.51</v>
      </c>
      <c r="I33">
        <v>1</v>
      </c>
      <c r="J33">
        <v>3</v>
      </c>
      <c r="K33">
        <v>1</v>
      </c>
      <c r="L33" t="s">
        <v>153</v>
      </c>
      <c r="M33">
        <v>48.12</v>
      </c>
      <c r="N33">
        <v>72062</v>
      </c>
      <c r="O33">
        <f t="shared" si="0"/>
        <v>1871.2542196831992</v>
      </c>
      <c r="P33">
        <v>11.9</v>
      </c>
      <c r="Q33">
        <v>51431</v>
      </c>
      <c r="R33">
        <f t="shared" si="1"/>
        <v>713.70486525491935</v>
      </c>
      <c r="S33" s="2">
        <v>49.651688823513084</v>
      </c>
      <c r="T33" s="2">
        <v>17.530737420554523</v>
      </c>
      <c r="U33">
        <v>3</v>
      </c>
      <c r="V33">
        <v>24649</v>
      </c>
      <c r="W33">
        <v>484</v>
      </c>
      <c r="X33">
        <v>528</v>
      </c>
      <c r="Y33">
        <v>5627</v>
      </c>
      <c r="Z33" s="2">
        <f t="shared" si="2"/>
        <v>9.2129000027753882</v>
      </c>
    </row>
    <row r="34" spans="1:26" x14ac:dyDescent="0.25">
      <c r="A34">
        <v>3</v>
      </c>
      <c r="B34">
        <v>2012</v>
      </c>
      <c r="C34">
        <v>3031</v>
      </c>
      <c r="D34" t="s">
        <v>6</v>
      </c>
      <c r="E34" t="s">
        <v>4</v>
      </c>
      <c r="F34">
        <v>17084</v>
      </c>
      <c r="G34">
        <v>12</v>
      </c>
      <c r="H34">
        <v>38.51</v>
      </c>
      <c r="I34">
        <v>1</v>
      </c>
      <c r="J34">
        <v>3</v>
      </c>
      <c r="K34">
        <v>1</v>
      </c>
      <c r="L34" t="s">
        <v>153</v>
      </c>
      <c r="M34">
        <v>48.12</v>
      </c>
      <c r="N34">
        <v>72991</v>
      </c>
      <c r="O34">
        <f t="shared" si="0"/>
        <v>1895.3778239418334</v>
      </c>
      <c r="P34">
        <v>11.8</v>
      </c>
      <c r="Q34">
        <v>51422</v>
      </c>
      <c r="R34">
        <f t="shared" si="1"/>
        <v>704.49781479908484</v>
      </c>
      <c r="S34" s="2">
        <v>49.582825279829017</v>
      </c>
      <c r="T34" s="2">
        <v>18.030990122069845</v>
      </c>
      <c r="U34">
        <v>3</v>
      </c>
      <c r="V34">
        <v>25737</v>
      </c>
      <c r="W34">
        <v>487</v>
      </c>
      <c r="X34">
        <v>571</v>
      </c>
      <c r="Y34">
        <v>5780</v>
      </c>
      <c r="Z34" s="2">
        <f t="shared" si="2"/>
        <v>9.3682782808839438</v>
      </c>
    </row>
    <row r="35" spans="1:26" x14ac:dyDescent="0.25">
      <c r="A35">
        <v>4</v>
      </c>
      <c r="B35">
        <v>2002</v>
      </c>
      <c r="C35">
        <v>3047</v>
      </c>
      <c r="D35" t="s">
        <v>7</v>
      </c>
      <c r="E35" t="s">
        <v>4</v>
      </c>
      <c r="F35">
        <v>15953</v>
      </c>
      <c r="G35">
        <v>12</v>
      </c>
      <c r="H35">
        <v>23.51</v>
      </c>
      <c r="I35">
        <v>0</v>
      </c>
      <c r="J35">
        <v>5</v>
      </c>
      <c r="K35">
        <v>1</v>
      </c>
      <c r="L35" t="s">
        <v>154</v>
      </c>
      <c r="M35">
        <v>41.26</v>
      </c>
      <c r="N35">
        <v>20103</v>
      </c>
      <c r="O35">
        <f t="shared" si="0"/>
        <v>855.08294342832835</v>
      </c>
      <c r="P35">
        <v>1.8</v>
      </c>
      <c r="Q35">
        <v>13877</v>
      </c>
      <c r="R35">
        <f t="shared" si="1"/>
        <v>690.29498084862951</v>
      </c>
      <c r="S35" s="2">
        <v>48.987713276625378</v>
      </c>
      <c r="T35" s="2">
        <v>24.901755956822367</v>
      </c>
      <c r="U35">
        <v>3</v>
      </c>
      <c r="V35">
        <v>10298</v>
      </c>
      <c r="W35">
        <v>2813</v>
      </c>
      <c r="X35">
        <v>513</v>
      </c>
      <c r="Y35">
        <v>2469</v>
      </c>
      <c r="Z35" s="2">
        <f t="shared" si="2"/>
        <v>28.826543301994729</v>
      </c>
    </row>
    <row r="36" spans="1:26" x14ac:dyDescent="0.25">
      <c r="A36">
        <v>4</v>
      </c>
      <c r="B36">
        <v>2003</v>
      </c>
      <c r="C36">
        <v>3047</v>
      </c>
      <c r="D36" t="s">
        <v>7</v>
      </c>
      <c r="E36" t="s">
        <v>4</v>
      </c>
      <c r="F36">
        <v>16564</v>
      </c>
      <c r="G36">
        <v>12</v>
      </c>
      <c r="H36">
        <v>23.51</v>
      </c>
      <c r="I36">
        <v>0</v>
      </c>
      <c r="J36">
        <v>5</v>
      </c>
      <c r="K36">
        <v>1</v>
      </c>
      <c r="L36" t="s">
        <v>154</v>
      </c>
      <c r="M36">
        <v>41.26</v>
      </c>
      <c r="N36">
        <v>22446</v>
      </c>
      <c r="O36">
        <f t="shared" si="0"/>
        <v>954.74266269672478</v>
      </c>
      <c r="P36">
        <v>2</v>
      </c>
      <c r="Q36">
        <v>14303</v>
      </c>
      <c r="R36">
        <f t="shared" si="1"/>
        <v>637.21821259912679</v>
      </c>
      <c r="S36" s="2">
        <v>49.140158602869107</v>
      </c>
      <c r="T36" s="2">
        <v>26.178383676378864</v>
      </c>
      <c r="U36">
        <v>3</v>
      </c>
      <c r="V36">
        <v>12421</v>
      </c>
      <c r="W36">
        <v>3293</v>
      </c>
      <c r="X36">
        <v>586</v>
      </c>
      <c r="Y36">
        <v>2920</v>
      </c>
      <c r="Z36" s="2">
        <f t="shared" si="2"/>
        <v>30.290474917579967</v>
      </c>
    </row>
    <row r="37" spans="1:26" x14ac:dyDescent="0.25">
      <c r="A37">
        <v>4</v>
      </c>
      <c r="B37">
        <v>2004</v>
      </c>
      <c r="C37">
        <v>3047</v>
      </c>
      <c r="D37" t="s">
        <v>7</v>
      </c>
      <c r="E37" t="s">
        <v>4</v>
      </c>
      <c r="F37">
        <v>17444</v>
      </c>
      <c r="G37">
        <v>12</v>
      </c>
      <c r="H37">
        <v>23.51</v>
      </c>
      <c r="I37">
        <v>0</v>
      </c>
      <c r="J37">
        <v>5</v>
      </c>
      <c r="K37">
        <v>1</v>
      </c>
      <c r="L37" t="s">
        <v>154</v>
      </c>
      <c r="M37">
        <v>41.26</v>
      </c>
      <c r="N37">
        <v>23653</v>
      </c>
      <c r="O37">
        <f t="shared" si="0"/>
        <v>1006.0825180774139</v>
      </c>
      <c r="P37">
        <v>1.6</v>
      </c>
      <c r="Q37">
        <v>13489</v>
      </c>
      <c r="R37">
        <f t="shared" si="1"/>
        <v>570.28706717963894</v>
      </c>
      <c r="S37" s="2">
        <v>48.797192745106329</v>
      </c>
      <c r="T37" s="2">
        <v>26.372975943854904</v>
      </c>
      <c r="U37">
        <v>3</v>
      </c>
      <c r="V37">
        <v>13383</v>
      </c>
      <c r="W37">
        <v>3418</v>
      </c>
      <c r="X37">
        <v>567</v>
      </c>
      <c r="Y37">
        <v>3146</v>
      </c>
      <c r="Z37" s="2">
        <f t="shared" si="2"/>
        <v>30.148395552361222</v>
      </c>
    </row>
    <row r="38" spans="1:26" x14ac:dyDescent="0.25">
      <c r="A38">
        <v>4</v>
      </c>
      <c r="B38">
        <v>2005</v>
      </c>
      <c r="C38">
        <v>3047</v>
      </c>
      <c r="D38" t="s">
        <v>7</v>
      </c>
      <c r="E38" t="s">
        <v>4</v>
      </c>
      <c r="F38">
        <v>18349</v>
      </c>
      <c r="G38">
        <v>12</v>
      </c>
      <c r="H38">
        <v>23.51</v>
      </c>
      <c r="I38">
        <v>0</v>
      </c>
      <c r="J38">
        <v>5</v>
      </c>
      <c r="K38">
        <v>1</v>
      </c>
      <c r="L38" t="s">
        <v>154</v>
      </c>
      <c r="M38">
        <v>41.26</v>
      </c>
      <c r="N38">
        <v>25190</v>
      </c>
      <c r="O38">
        <f t="shared" si="0"/>
        <v>1071.4589536367503</v>
      </c>
      <c r="P38">
        <v>3.3</v>
      </c>
      <c r="Q38">
        <v>14094</v>
      </c>
      <c r="R38">
        <f t="shared" si="1"/>
        <v>559.50774116712989</v>
      </c>
      <c r="S38" s="2">
        <v>48.618499404525608</v>
      </c>
      <c r="T38" s="2">
        <v>26.709011512504961</v>
      </c>
      <c r="U38">
        <v>3</v>
      </c>
      <c r="V38">
        <v>14765</v>
      </c>
      <c r="W38">
        <v>3519</v>
      </c>
      <c r="X38">
        <v>593</v>
      </c>
      <c r="Y38">
        <v>3527</v>
      </c>
      <c r="Z38" s="2">
        <f t="shared" si="2"/>
        <v>30.325526002381899</v>
      </c>
    </row>
    <row r="39" spans="1:26" x14ac:dyDescent="0.25">
      <c r="A39">
        <v>4</v>
      </c>
      <c r="B39">
        <v>2006</v>
      </c>
      <c r="C39">
        <v>3047</v>
      </c>
      <c r="D39" t="s">
        <v>7</v>
      </c>
      <c r="E39" t="s">
        <v>4</v>
      </c>
      <c r="F39">
        <v>19257</v>
      </c>
      <c r="G39">
        <v>12</v>
      </c>
      <c r="H39">
        <v>23.51</v>
      </c>
      <c r="I39">
        <v>0</v>
      </c>
      <c r="J39">
        <v>5</v>
      </c>
      <c r="K39">
        <v>1</v>
      </c>
      <c r="L39" t="s">
        <v>154</v>
      </c>
      <c r="M39">
        <v>41.26</v>
      </c>
      <c r="N39">
        <v>26382</v>
      </c>
      <c r="O39">
        <f t="shared" si="0"/>
        <v>1122.1607826456825</v>
      </c>
      <c r="P39">
        <v>3.3</v>
      </c>
      <c r="Q39">
        <v>15032</v>
      </c>
      <c r="R39">
        <f t="shared" si="1"/>
        <v>569.78242741262989</v>
      </c>
      <c r="S39" s="2">
        <v>48.582366765218708</v>
      </c>
      <c r="T39" s="2">
        <v>27.446743992115834</v>
      </c>
      <c r="U39">
        <v>3</v>
      </c>
      <c r="V39">
        <v>15761</v>
      </c>
      <c r="W39">
        <v>3674</v>
      </c>
      <c r="X39">
        <v>634</v>
      </c>
      <c r="Y39">
        <v>3848</v>
      </c>
      <c r="Z39" s="2">
        <f t="shared" si="2"/>
        <v>30.915017815177016</v>
      </c>
    </row>
    <row r="40" spans="1:26" x14ac:dyDescent="0.25">
      <c r="A40">
        <v>4</v>
      </c>
      <c r="B40">
        <v>2007</v>
      </c>
      <c r="C40">
        <v>3047</v>
      </c>
      <c r="D40" t="s">
        <v>7</v>
      </c>
      <c r="E40" t="s">
        <v>4</v>
      </c>
      <c r="F40">
        <v>19730</v>
      </c>
      <c r="G40">
        <v>12</v>
      </c>
      <c r="H40">
        <v>23.51</v>
      </c>
      <c r="I40">
        <v>0</v>
      </c>
      <c r="J40">
        <v>5</v>
      </c>
      <c r="K40">
        <v>1</v>
      </c>
      <c r="L40" t="s">
        <v>154</v>
      </c>
      <c r="M40">
        <v>41.26</v>
      </c>
      <c r="N40">
        <v>27768</v>
      </c>
      <c r="O40">
        <f t="shared" si="0"/>
        <v>1181.1144193960017</v>
      </c>
      <c r="P40">
        <v>3.3</v>
      </c>
      <c r="Q40">
        <v>17266</v>
      </c>
      <c r="R40">
        <f t="shared" si="1"/>
        <v>621.79487179487182</v>
      </c>
      <c r="S40" s="2">
        <v>48.523480265053301</v>
      </c>
      <c r="T40" s="2">
        <v>27.535292422932873</v>
      </c>
      <c r="U40">
        <v>2</v>
      </c>
      <c r="V40">
        <v>17033</v>
      </c>
      <c r="W40">
        <v>3770</v>
      </c>
      <c r="X40">
        <v>673</v>
      </c>
      <c r="Y40">
        <v>4143</v>
      </c>
      <c r="Z40" s="2">
        <f t="shared" si="2"/>
        <v>30.920484010371652</v>
      </c>
    </row>
    <row r="41" spans="1:26" x14ac:dyDescent="0.25">
      <c r="A41">
        <v>4</v>
      </c>
      <c r="B41">
        <v>2008</v>
      </c>
      <c r="C41">
        <v>3047</v>
      </c>
      <c r="D41" t="s">
        <v>7</v>
      </c>
      <c r="E41" t="s">
        <v>4</v>
      </c>
      <c r="F41">
        <v>19887</v>
      </c>
      <c r="G41">
        <v>12</v>
      </c>
      <c r="H41">
        <v>23.51</v>
      </c>
      <c r="I41">
        <v>0</v>
      </c>
      <c r="J41">
        <v>5</v>
      </c>
      <c r="K41">
        <v>1</v>
      </c>
      <c r="L41" t="s">
        <v>154</v>
      </c>
      <c r="M41">
        <v>41.26</v>
      </c>
      <c r="N41">
        <v>29228</v>
      </c>
      <c r="O41">
        <f t="shared" si="0"/>
        <v>1243.2156529136537</v>
      </c>
      <c r="P41">
        <v>5.0999999999999996</v>
      </c>
      <c r="Q41">
        <v>18476</v>
      </c>
      <c r="R41">
        <f t="shared" si="1"/>
        <v>632.13357054878884</v>
      </c>
      <c r="S41" s="2">
        <v>48.528807992336112</v>
      </c>
      <c r="T41" s="2">
        <v>27.692623511701107</v>
      </c>
      <c r="U41">
        <v>3</v>
      </c>
      <c r="V41">
        <v>18349</v>
      </c>
      <c r="W41">
        <v>3887</v>
      </c>
      <c r="X41">
        <v>708</v>
      </c>
      <c r="Y41">
        <v>4375</v>
      </c>
      <c r="Z41" s="2">
        <f t="shared" si="2"/>
        <v>30.68974955522102</v>
      </c>
    </row>
    <row r="42" spans="1:26" x14ac:dyDescent="0.25">
      <c r="A42">
        <v>4</v>
      </c>
      <c r="B42">
        <v>2009</v>
      </c>
      <c r="C42">
        <v>3047</v>
      </c>
      <c r="D42" t="s">
        <v>7</v>
      </c>
      <c r="E42" t="s">
        <v>4</v>
      </c>
      <c r="F42">
        <v>18692</v>
      </c>
      <c r="G42">
        <v>12</v>
      </c>
      <c r="H42">
        <v>23.51</v>
      </c>
      <c r="I42">
        <v>0</v>
      </c>
      <c r="J42">
        <v>5</v>
      </c>
      <c r="K42">
        <v>1</v>
      </c>
      <c r="L42" t="s">
        <v>154</v>
      </c>
      <c r="M42">
        <v>41.26</v>
      </c>
      <c r="N42">
        <v>29666</v>
      </c>
      <c r="O42">
        <f t="shared" si="0"/>
        <v>1261.8460229689492</v>
      </c>
      <c r="P42">
        <v>8.8000000000000007</v>
      </c>
      <c r="Q42">
        <v>18552</v>
      </c>
      <c r="R42">
        <f t="shared" si="1"/>
        <v>625.3623676936561</v>
      </c>
      <c r="S42" s="2">
        <v>48.840423380300678</v>
      </c>
      <c r="T42" s="2">
        <v>28.39277287130048</v>
      </c>
      <c r="U42">
        <v>3</v>
      </c>
      <c r="V42">
        <v>18709</v>
      </c>
      <c r="W42">
        <v>3929</v>
      </c>
      <c r="X42">
        <v>718</v>
      </c>
      <c r="Y42">
        <v>4416</v>
      </c>
      <c r="Z42" s="2">
        <f t="shared" si="2"/>
        <v>30.550124721903867</v>
      </c>
    </row>
    <row r="43" spans="1:26" x14ac:dyDescent="0.25">
      <c r="A43">
        <v>4</v>
      </c>
      <c r="B43">
        <v>2010</v>
      </c>
      <c r="C43">
        <v>3047</v>
      </c>
      <c r="D43" t="s">
        <v>7</v>
      </c>
      <c r="E43" t="s">
        <v>4</v>
      </c>
      <c r="F43">
        <v>18454</v>
      </c>
      <c r="G43">
        <v>12</v>
      </c>
      <c r="H43">
        <v>23.51</v>
      </c>
      <c r="I43">
        <v>0</v>
      </c>
      <c r="J43">
        <v>5</v>
      </c>
      <c r="K43">
        <v>1</v>
      </c>
      <c r="L43" t="s">
        <v>154</v>
      </c>
      <c r="M43">
        <v>41.26</v>
      </c>
      <c r="N43">
        <v>29909</v>
      </c>
      <c r="O43">
        <f t="shared" si="0"/>
        <v>1272.1820501914078</v>
      </c>
      <c r="P43">
        <v>9.5</v>
      </c>
      <c r="Q43">
        <v>18392</v>
      </c>
      <c r="R43">
        <f t="shared" si="1"/>
        <v>614.93196027951456</v>
      </c>
      <c r="S43" s="2">
        <v>49.025376976829719</v>
      </c>
      <c r="T43" s="2">
        <v>29.402520980306928</v>
      </c>
      <c r="U43">
        <v>3</v>
      </c>
      <c r="V43">
        <v>18873</v>
      </c>
      <c r="W43">
        <v>3950</v>
      </c>
      <c r="X43">
        <v>737</v>
      </c>
      <c r="Y43">
        <v>4462</v>
      </c>
      <c r="Z43" s="2">
        <f t="shared" si="2"/>
        <v>30.589454679193555</v>
      </c>
    </row>
    <row r="44" spans="1:26" x14ac:dyDescent="0.25">
      <c r="A44">
        <v>4</v>
      </c>
      <c r="B44">
        <v>2011</v>
      </c>
      <c r="C44">
        <v>3047</v>
      </c>
      <c r="D44" t="s">
        <v>7</v>
      </c>
      <c r="E44" t="s">
        <v>4</v>
      </c>
      <c r="F44">
        <v>17810</v>
      </c>
      <c r="G44">
        <v>12</v>
      </c>
      <c r="H44">
        <v>23.51</v>
      </c>
      <c r="I44">
        <v>0</v>
      </c>
      <c r="J44">
        <v>5</v>
      </c>
      <c r="K44">
        <v>1</v>
      </c>
      <c r="L44" t="s">
        <v>154</v>
      </c>
      <c r="M44">
        <v>40.090000000000003</v>
      </c>
      <c r="N44">
        <v>29718</v>
      </c>
      <c r="O44">
        <f t="shared" si="0"/>
        <v>1264.0578477243726</v>
      </c>
      <c r="P44">
        <v>9.5</v>
      </c>
      <c r="Q44">
        <v>18311</v>
      </c>
      <c r="R44">
        <f t="shared" si="1"/>
        <v>616.15855710343908</v>
      </c>
      <c r="S44" s="2">
        <v>49.148664109294032</v>
      </c>
      <c r="T44" s="2">
        <v>29.557843731072076</v>
      </c>
      <c r="U44">
        <v>3</v>
      </c>
      <c r="V44">
        <v>18615</v>
      </c>
      <c r="W44">
        <v>3821</v>
      </c>
      <c r="X44">
        <v>731</v>
      </c>
      <c r="Y44">
        <v>4334</v>
      </c>
      <c r="Z44" s="2">
        <f t="shared" si="2"/>
        <v>29.901070058550371</v>
      </c>
    </row>
    <row r="45" spans="1:26" x14ac:dyDescent="0.25">
      <c r="A45">
        <v>4</v>
      </c>
      <c r="B45">
        <v>2012</v>
      </c>
      <c r="C45">
        <v>3047</v>
      </c>
      <c r="D45" t="s">
        <v>7</v>
      </c>
      <c r="E45" t="s">
        <v>4</v>
      </c>
      <c r="F45">
        <v>17084</v>
      </c>
      <c r="G45">
        <v>12</v>
      </c>
      <c r="H45">
        <v>23.51</v>
      </c>
      <c r="I45">
        <v>0</v>
      </c>
      <c r="J45">
        <v>5</v>
      </c>
      <c r="K45">
        <v>1</v>
      </c>
      <c r="L45" t="s">
        <v>154</v>
      </c>
      <c r="M45">
        <v>40.090000000000003</v>
      </c>
      <c r="N45">
        <v>29550</v>
      </c>
      <c r="O45">
        <f t="shared" si="0"/>
        <v>1256.9119523606976</v>
      </c>
      <c r="P45">
        <v>10.4</v>
      </c>
      <c r="Q45">
        <v>18009</v>
      </c>
      <c r="R45">
        <f t="shared" si="1"/>
        <v>609.4416243654822</v>
      </c>
      <c r="S45" s="2">
        <v>49.333333333333336</v>
      </c>
      <c r="T45" s="2">
        <v>30.101522842639593</v>
      </c>
      <c r="U45">
        <v>2</v>
      </c>
      <c r="V45">
        <v>18498</v>
      </c>
      <c r="W45">
        <v>3723</v>
      </c>
      <c r="X45">
        <v>737</v>
      </c>
      <c r="Y45">
        <v>4285</v>
      </c>
      <c r="Z45" s="2">
        <f t="shared" si="2"/>
        <v>29.593908629441621</v>
      </c>
    </row>
    <row r="46" spans="1:26" x14ac:dyDescent="0.25">
      <c r="A46">
        <v>5</v>
      </c>
      <c r="B46">
        <v>2002</v>
      </c>
      <c r="C46">
        <v>3050</v>
      </c>
      <c r="D46" t="s">
        <v>8</v>
      </c>
      <c r="E46" t="s">
        <v>4</v>
      </c>
      <c r="F46">
        <v>15953</v>
      </c>
      <c r="G46">
        <v>16</v>
      </c>
      <c r="H46">
        <v>55.27</v>
      </c>
      <c r="I46">
        <v>1</v>
      </c>
      <c r="J46">
        <v>2</v>
      </c>
      <c r="K46">
        <v>2</v>
      </c>
      <c r="L46" t="s">
        <v>154</v>
      </c>
      <c r="M46">
        <v>37.700000000000003</v>
      </c>
      <c r="N46">
        <v>20393</v>
      </c>
      <c r="O46">
        <f t="shared" si="0"/>
        <v>368.97050841324403</v>
      </c>
      <c r="P46">
        <v>3.5</v>
      </c>
      <c r="Q46">
        <v>12021</v>
      </c>
      <c r="R46">
        <f t="shared" si="1"/>
        <v>589.46697396165348</v>
      </c>
      <c r="S46" s="2">
        <v>50.585985387142649</v>
      </c>
      <c r="T46" s="2">
        <v>13.857696268327368</v>
      </c>
      <c r="U46">
        <v>2</v>
      </c>
      <c r="V46">
        <v>2528</v>
      </c>
      <c r="W46">
        <v>158</v>
      </c>
      <c r="X46">
        <v>355</v>
      </c>
      <c r="Y46">
        <v>540</v>
      </c>
      <c r="Z46" s="2">
        <f t="shared" si="2"/>
        <v>5.1635365076251656</v>
      </c>
    </row>
    <row r="47" spans="1:26" x14ac:dyDescent="0.25">
      <c r="A47">
        <v>5</v>
      </c>
      <c r="B47">
        <v>2003</v>
      </c>
      <c r="C47">
        <v>3050</v>
      </c>
      <c r="D47" t="s">
        <v>8</v>
      </c>
      <c r="E47" t="s">
        <v>4</v>
      </c>
      <c r="F47">
        <v>16564</v>
      </c>
      <c r="G47">
        <v>16</v>
      </c>
      <c r="H47">
        <v>55.27</v>
      </c>
      <c r="I47">
        <v>1</v>
      </c>
      <c r="J47">
        <v>2</v>
      </c>
      <c r="K47">
        <v>2</v>
      </c>
      <c r="L47" t="s">
        <v>154</v>
      </c>
      <c r="M47">
        <v>37.700000000000003</v>
      </c>
      <c r="N47">
        <v>21761</v>
      </c>
      <c r="O47">
        <f t="shared" si="0"/>
        <v>393.72172969060972</v>
      </c>
      <c r="P47">
        <v>3.3</v>
      </c>
      <c r="Q47">
        <v>12716</v>
      </c>
      <c r="R47">
        <f t="shared" si="1"/>
        <v>584.34814576536007</v>
      </c>
      <c r="S47" s="2">
        <v>50.806488672395567</v>
      </c>
      <c r="T47" s="2">
        <v>14.190524332521484</v>
      </c>
      <c r="U47">
        <v>2</v>
      </c>
      <c r="V47">
        <v>3277</v>
      </c>
      <c r="W47">
        <v>204</v>
      </c>
      <c r="X47">
        <v>426</v>
      </c>
      <c r="Y47">
        <v>697</v>
      </c>
      <c r="Z47" s="2">
        <f t="shared" si="2"/>
        <v>6.0980653462616612</v>
      </c>
    </row>
    <row r="48" spans="1:26" x14ac:dyDescent="0.25">
      <c r="A48">
        <v>5</v>
      </c>
      <c r="B48">
        <v>2004</v>
      </c>
      <c r="C48">
        <v>3050</v>
      </c>
      <c r="D48" t="s">
        <v>8</v>
      </c>
      <c r="E48" t="s">
        <v>4</v>
      </c>
      <c r="F48">
        <v>17444</v>
      </c>
      <c r="G48">
        <v>16</v>
      </c>
      <c r="H48">
        <v>55.27</v>
      </c>
      <c r="I48">
        <v>1</v>
      </c>
      <c r="J48">
        <v>2</v>
      </c>
      <c r="K48">
        <v>2</v>
      </c>
      <c r="L48" t="s">
        <v>154</v>
      </c>
      <c r="M48">
        <v>37.700000000000003</v>
      </c>
      <c r="N48">
        <v>22380</v>
      </c>
      <c r="O48">
        <f t="shared" si="0"/>
        <v>404.92129545865748</v>
      </c>
      <c r="P48">
        <v>3.2</v>
      </c>
      <c r="Q48">
        <v>13053</v>
      </c>
      <c r="R48">
        <f t="shared" si="1"/>
        <v>583.24396782841825</v>
      </c>
      <c r="S48" s="2">
        <v>50.728328865058089</v>
      </c>
      <c r="T48" s="2">
        <v>14.101876675603217</v>
      </c>
      <c r="U48">
        <v>2</v>
      </c>
      <c r="V48">
        <v>3419</v>
      </c>
      <c r="W48">
        <v>181</v>
      </c>
      <c r="X48">
        <v>439</v>
      </c>
      <c r="Y48">
        <v>734</v>
      </c>
      <c r="Z48" s="2">
        <f t="shared" si="2"/>
        <v>6.0500446827524579</v>
      </c>
    </row>
    <row r="49" spans="1:26" x14ac:dyDescent="0.25">
      <c r="A49">
        <v>5</v>
      </c>
      <c r="B49">
        <v>2005</v>
      </c>
      <c r="C49">
        <v>3050</v>
      </c>
      <c r="D49" t="s">
        <v>8</v>
      </c>
      <c r="E49" t="s">
        <v>4</v>
      </c>
      <c r="F49">
        <v>18349</v>
      </c>
      <c r="G49">
        <v>16</v>
      </c>
      <c r="H49">
        <v>55.27</v>
      </c>
      <c r="I49">
        <v>1</v>
      </c>
      <c r="J49">
        <v>2</v>
      </c>
      <c r="K49">
        <v>2</v>
      </c>
      <c r="L49" t="s">
        <v>154</v>
      </c>
      <c r="M49">
        <v>37.700000000000003</v>
      </c>
      <c r="N49">
        <v>23640</v>
      </c>
      <c r="O49">
        <f t="shared" si="0"/>
        <v>427.71847295096796</v>
      </c>
      <c r="P49">
        <v>4.3</v>
      </c>
      <c r="Q49">
        <v>13951</v>
      </c>
      <c r="R49">
        <f t="shared" si="1"/>
        <v>590.14382402707281</v>
      </c>
      <c r="S49" s="2">
        <v>50.647208121827411</v>
      </c>
      <c r="T49" s="2">
        <v>14.424703891708967</v>
      </c>
      <c r="U49">
        <v>2</v>
      </c>
      <c r="V49">
        <v>4058</v>
      </c>
      <c r="W49">
        <v>199</v>
      </c>
      <c r="X49">
        <v>497</v>
      </c>
      <c r="Y49">
        <v>954</v>
      </c>
      <c r="Z49" s="2">
        <f t="shared" si="2"/>
        <v>6.9796954314720816</v>
      </c>
    </row>
    <row r="50" spans="1:26" x14ac:dyDescent="0.25">
      <c r="A50">
        <v>5</v>
      </c>
      <c r="B50">
        <v>2006</v>
      </c>
      <c r="C50">
        <v>3050</v>
      </c>
      <c r="D50" t="s">
        <v>8</v>
      </c>
      <c r="E50" t="s">
        <v>4</v>
      </c>
      <c r="F50">
        <v>19257</v>
      </c>
      <c r="G50">
        <v>16</v>
      </c>
      <c r="H50">
        <v>55.27</v>
      </c>
      <c r="I50">
        <v>1</v>
      </c>
      <c r="J50">
        <v>2</v>
      </c>
      <c r="K50">
        <v>2</v>
      </c>
      <c r="L50" t="s">
        <v>154</v>
      </c>
      <c r="M50">
        <v>37.700000000000003</v>
      </c>
      <c r="N50">
        <v>24674</v>
      </c>
      <c r="O50">
        <f t="shared" si="0"/>
        <v>446.42663289307035</v>
      </c>
      <c r="P50">
        <v>3.7</v>
      </c>
      <c r="Q50">
        <v>14766</v>
      </c>
      <c r="R50">
        <f t="shared" si="1"/>
        <v>598.44370592526536</v>
      </c>
      <c r="S50" s="2">
        <v>50.49444759666045</v>
      </c>
      <c r="T50" s="2">
        <v>14.886114938801978</v>
      </c>
      <c r="U50">
        <v>2</v>
      </c>
      <c r="V50">
        <v>4598</v>
      </c>
      <c r="W50">
        <v>243</v>
      </c>
      <c r="X50">
        <v>565</v>
      </c>
      <c r="Y50">
        <v>1118</v>
      </c>
      <c r="Z50" s="2">
        <f t="shared" si="2"/>
        <v>7.8057874685904194</v>
      </c>
    </row>
    <row r="51" spans="1:26" x14ac:dyDescent="0.25">
      <c r="A51">
        <v>5</v>
      </c>
      <c r="B51">
        <v>2007</v>
      </c>
      <c r="C51">
        <v>3050</v>
      </c>
      <c r="D51" t="s">
        <v>8</v>
      </c>
      <c r="E51" t="s">
        <v>4</v>
      </c>
      <c r="F51">
        <v>19730</v>
      </c>
      <c r="G51">
        <v>16</v>
      </c>
      <c r="H51">
        <v>55.27</v>
      </c>
      <c r="I51">
        <v>1</v>
      </c>
      <c r="J51">
        <v>2</v>
      </c>
      <c r="K51">
        <v>2</v>
      </c>
      <c r="L51" t="s">
        <v>154</v>
      </c>
      <c r="M51">
        <v>37.700000000000003</v>
      </c>
      <c r="N51">
        <v>25055</v>
      </c>
      <c r="O51">
        <f t="shared" si="0"/>
        <v>453.3200651347928</v>
      </c>
      <c r="P51">
        <v>4.4000000000000004</v>
      </c>
      <c r="Q51">
        <v>16211</v>
      </c>
      <c r="R51">
        <f t="shared" si="1"/>
        <v>647.0165635601677</v>
      </c>
      <c r="S51" s="2">
        <v>50.437038515266423</v>
      </c>
      <c r="T51" s="2">
        <v>15.354220714428257</v>
      </c>
      <c r="U51">
        <v>2</v>
      </c>
      <c r="V51">
        <v>4795</v>
      </c>
      <c r="W51">
        <v>269</v>
      </c>
      <c r="X51">
        <v>645</v>
      </c>
      <c r="Y51">
        <v>1228</v>
      </c>
      <c r="Z51" s="2">
        <f t="shared" si="2"/>
        <v>8.5491917780882059</v>
      </c>
    </row>
    <row r="52" spans="1:26" x14ac:dyDescent="0.25">
      <c r="A52">
        <v>5</v>
      </c>
      <c r="B52">
        <v>2008</v>
      </c>
      <c r="C52">
        <v>3050</v>
      </c>
      <c r="D52" t="s">
        <v>8</v>
      </c>
      <c r="E52" t="s">
        <v>4</v>
      </c>
      <c r="F52">
        <v>19887</v>
      </c>
      <c r="G52">
        <v>16</v>
      </c>
      <c r="H52">
        <v>55.27</v>
      </c>
      <c r="I52">
        <v>1</v>
      </c>
      <c r="J52">
        <v>2</v>
      </c>
      <c r="K52">
        <v>2</v>
      </c>
      <c r="L52" t="s">
        <v>154</v>
      </c>
      <c r="M52">
        <v>37.700000000000003</v>
      </c>
      <c r="N52">
        <v>26043</v>
      </c>
      <c r="O52">
        <f t="shared" si="0"/>
        <v>471.1959471684458</v>
      </c>
      <c r="P52">
        <v>6.3</v>
      </c>
      <c r="Q52">
        <v>17175</v>
      </c>
      <c r="R52">
        <f t="shared" si="1"/>
        <v>659.48623430480359</v>
      </c>
      <c r="S52" s="2">
        <v>50.143992627577475</v>
      </c>
      <c r="T52" s="2">
        <v>15.988941366202051</v>
      </c>
      <c r="U52">
        <v>2</v>
      </c>
      <c r="V52">
        <v>5268</v>
      </c>
      <c r="W52">
        <v>307</v>
      </c>
      <c r="X52">
        <v>709</v>
      </c>
      <c r="Y52">
        <v>1289</v>
      </c>
      <c r="Z52" s="2">
        <f t="shared" si="2"/>
        <v>8.8507468417617012</v>
      </c>
    </row>
    <row r="53" spans="1:26" x14ac:dyDescent="0.25">
      <c r="A53">
        <v>5</v>
      </c>
      <c r="B53">
        <v>2009</v>
      </c>
      <c r="C53">
        <v>3050</v>
      </c>
      <c r="D53" t="s">
        <v>8</v>
      </c>
      <c r="E53" t="s">
        <v>4</v>
      </c>
      <c r="F53">
        <v>18692</v>
      </c>
      <c r="G53">
        <v>16</v>
      </c>
      <c r="H53">
        <v>55.27</v>
      </c>
      <c r="I53">
        <v>1</v>
      </c>
      <c r="J53">
        <v>2</v>
      </c>
      <c r="K53">
        <v>2</v>
      </c>
      <c r="L53" t="s">
        <v>154</v>
      </c>
      <c r="M53">
        <v>37.700000000000003</v>
      </c>
      <c r="N53">
        <v>26511</v>
      </c>
      <c r="O53">
        <f t="shared" si="0"/>
        <v>479.66347023701826</v>
      </c>
      <c r="P53">
        <v>10.199999999999999</v>
      </c>
      <c r="Q53">
        <v>17479</v>
      </c>
      <c r="R53">
        <f t="shared" si="1"/>
        <v>659.31122930104482</v>
      </c>
      <c r="S53" s="2">
        <v>50.213119082644944</v>
      </c>
      <c r="T53" s="2">
        <v>16.623288446305306</v>
      </c>
      <c r="U53">
        <v>1</v>
      </c>
      <c r="V53">
        <v>5440</v>
      </c>
      <c r="W53">
        <v>309</v>
      </c>
      <c r="X53">
        <v>769</v>
      </c>
      <c r="Y53">
        <v>1328</v>
      </c>
      <c r="Z53" s="2">
        <f t="shared" si="2"/>
        <v>9.0754781034287646</v>
      </c>
    </row>
    <row r="54" spans="1:26" x14ac:dyDescent="0.25">
      <c r="A54">
        <v>5</v>
      </c>
      <c r="B54">
        <v>2010</v>
      </c>
      <c r="C54">
        <v>3050</v>
      </c>
      <c r="D54" t="s">
        <v>8</v>
      </c>
      <c r="E54" t="s">
        <v>4</v>
      </c>
      <c r="F54">
        <v>18454</v>
      </c>
      <c r="G54">
        <v>16</v>
      </c>
      <c r="H54">
        <v>55.27</v>
      </c>
      <c r="I54">
        <v>1</v>
      </c>
      <c r="J54">
        <v>2</v>
      </c>
      <c r="K54">
        <v>2</v>
      </c>
      <c r="L54" t="s">
        <v>154</v>
      </c>
      <c r="M54">
        <v>37.700000000000003</v>
      </c>
      <c r="N54">
        <v>26941</v>
      </c>
      <c r="O54">
        <f t="shared" si="0"/>
        <v>487.44345938121944</v>
      </c>
      <c r="P54">
        <v>11.4</v>
      </c>
      <c r="Q54">
        <v>17467</v>
      </c>
      <c r="R54">
        <f t="shared" si="1"/>
        <v>648.34267473367731</v>
      </c>
      <c r="S54" s="2">
        <v>50.33220741620579</v>
      </c>
      <c r="T54" s="2">
        <v>17.382428269180803</v>
      </c>
      <c r="U54">
        <v>1</v>
      </c>
      <c r="V54">
        <v>5481</v>
      </c>
      <c r="W54">
        <v>325</v>
      </c>
      <c r="X54">
        <v>779</v>
      </c>
      <c r="Y54">
        <v>1321</v>
      </c>
      <c r="Z54" s="2">
        <f t="shared" si="2"/>
        <v>9.0011506625589259</v>
      </c>
    </row>
    <row r="55" spans="1:26" x14ac:dyDescent="0.25">
      <c r="A55">
        <v>5</v>
      </c>
      <c r="B55">
        <v>2011</v>
      </c>
      <c r="C55">
        <v>3050</v>
      </c>
      <c r="D55" t="s">
        <v>8</v>
      </c>
      <c r="E55" t="s">
        <v>4</v>
      </c>
      <c r="F55">
        <v>17810</v>
      </c>
      <c r="G55">
        <v>16</v>
      </c>
      <c r="H55">
        <v>55.27</v>
      </c>
      <c r="I55">
        <v>1</v>
      </c>
      <c r="J55">
        <v>2</v>
      </c>
      <c r="K55">
        <v>2</v>
      </c>
      <c r="L55" t="s">
        <v>154</v>
      </c>
      <c r="M55">
        <v>41.25</v>
      </c>
      <c r="N55">
        <v>27345</v>
      </c>
      <c r="O55">
        <f t="shared" ref="O55:O103" si="3">+N55/H55</f>
        <v>494.75303057716661</v>
      </c>
      <c r="P55">
        <v>11.8</v>
      </c>
      <c r="Q55">
        <v>17659</v>
      </c>
      <c r="R55">
        <f t="shared" ref="R55:R103" si="4">+(Q55/N55)*1000</f>
        <v>645.78533552751867</v>
      </c>
      <c r="S55" s="2">
        <v>50.385810934357288</v>
      </c>
      <c r="T55" s="2">
        <v>17.69976229658073</v>
      </c>
      <c r="U55">
        <v>2</v>
      </c>
      <c r="V55">
        <v>5473</v>
      </c>
      <c r="W55">
        <v>312</v>
      </c>
      <c r="X55">
        <v>800</v>
      </c>
      <c r="Y55">
        <v>1301</v>
      </c>
      <c r="Z55" s="2">
        <f t="shared" ref="Z55:Z103" si="5">+((W55+X55+Y55)/N55)*100</f>
        <v>8.8242823185225827</v>
      </c>
    </row>
    <row r="56" spans="1:26" x14ac:dyDescent="0.25">
      <c r="A56">
        <v>5</v>
      </c>
      <c r="B56">
        <v>2012</v>
      </c>
      <c r="C56">
        <v>3050</v>
      </c>
      <c r="D56" t="s">
        <v>8</v>
      </c>
      <c r="E56" t="s">
        <v>4</v>
      </c>
      <c r="F56">
        <v>17084</v>
      </c>
      <c r="G56">
        <v>16</v>
      </c>
      <c r="H56">
        <v>55.27</v>
      </c>
      <c r="I56">
        <v>1</v>
      </c>
      <c r="J56">
        <v>2</v>
      </c>
      <c r="K56">
        <v>2</v>
      </c>
      <c r="L56" t="s">
        <v>154</v>
      </c>
      <c r="M56">
        <v>41.25</v>
      </c>
      <c r="N56">
        <v>27709</v>
      </c>
      <c r="O56">
        <f t="shared" si="3"/>
        <v>501.33888185272298</v>
      </c>
      <c r="P56">
        <v>12.6</v>
      </c>
      <c r="Q56">
        <v>17679</v>
      </c>
      <c r="R56">
        <f t="shared" si="4"/>
        <v>638.02374679706952</v>
      </c>
      <c r="S56" s="2">
        <v>50.539535890865785</v>
      </c>
      <c r="T56" s="2">
        <v>18.091594788696813</v>
      </c>
      <c r="U56">
        <v>2</v>
      </c>
      <c r="V56">
        <v>5434</v>
      </c>
      <c r="W56">
        <v>307</v>
      </c>
      <c r="X56">
        <v>794</v>
      </c>
      <c r="Y56">
        <v>1255</v>
      </c>
      <c r="Z56" s="2">
        <f t="shared" si="5"/>
        <v>8.5026525677577673</v>
      </c>
    </row>
    <row r="57" spans="1:26" x14ac:dyDescent="0.25">
      <c r="A57">
        <v>6</v>
      </c>
      <c r="B57">
        <v>2002</v>
      </c>
      <c r="C57">
        <v>3063</v>
      </c>
      <c r="D57" t="s">
        <v>9</v>
      </c>
      <c r="E57" t="s">
        <v>4</v>
      </c>
      <c r="F57">
        <v>15953</v>
      </c>
      <c r="G57">
        <v>21</v>
      </c>
      <c r="H57">
        <v>66.19</v>
      </c>
      <c r="I57">
        <v>0</v>
      </c>
      <c r="J57">
        <v>1</v>
      </c>
      <c r="K57">
        <v>2</v>
      </c>
      <c r="L57" t="s">
        <v>154</v>
      </c>
      <c r="M57">
        <v>34.83</v>
      </c>
      <c r="N57">
        <v>34686</v>
      </c>
      <c r="O57">
        <f t="shared" si="3"/>
        <v>524.03686357455808</v>
      </c>
      <c r="P57">
        <v>2.6</v>
      </c>
      <c r="Q57">
        <v>24930</v>
      </c>
      <c r="R57">
        <f t="shared" si="4"/>
        <v>718.73378308251165</v>
      </c>
      <c r="S57" s="2">
        <v>50.916796402006568</v>
      </c>
      <c r="T57" s="2">
        <v>16.147725307040304</v>
      </c>
      <c r="U57">
        <v>3</v>
      </c>
      <c r="V57">
        <v>6856</v>
      </c>
      <c r="W57">
        <v>1787</v>
      </c>
      <c r="X57">
        <v>321</v>
      </c>
      <c r="Y57">
        <v>804</v>
      </c>
      <c r="Z57" s="2">
        <f t="shared" si="5"/>
        <v>8.3953179957331496</v>
      </c>
    </row>
    <row r="58" spans="1:26" x14ac:dyDescent="0.25">
      <c r="A58">
        <v>6</v>
      </c>
      <c r="B58">
        <v>2003</v>
      </c>
      <c r="C58">
        <v>3063</v>
      </c>
      <c r="D58" t="s">
        <v>9</v>
      </c>
      <c r="E58" t="s">
        <v>4</v>
      </c>
      <c r="F58">
        <v>16564</v>
      </c>
      <c r="G58">
        <v>21</v>
      </c>
      <c r="H58">
        <v>66.19</v>
      </c>
      <c r="I58">
        <v>0</v>
      </c>
      <c r="J58">
        <v>1</v>
      </c>
      <c r="K58">
        <v>2</v>
      </c>
      <c r="L58" t="s">
        <v>154</v>
      </c>
      <c r="M58">
        <v>34.83</v>
      </c>
      <c r="N58">
        <v>37773</v>
      </c>
      <c r="O58">
        <f t="shared" si="3"/>
        <v>570.67532859948631</v>
      </c>
      <c r="P58">
        <v>1.8</v>
      </c>
      <c r="Q58">
        <v>25883</v>
      </c>
      <c r="R58">
        <f t="shared" si="4"/>
        <v>685.22489608979959</v>
      </c>
      <c r="S58" s="2">
        <v>50.641992957932914</v>
      </c>
      <c r="T58" s="2">
        <v>16.035263283297592</v>
      </c>
      <c r="U58">
        <v>4</v>
      </c>
      <c r="V58">
        <v>9214</v>
      </c>
      <c r="W58">
        <v>2405</v>
      </c>
      <c r="X58">
        <v>369</v>
      </c>
      <c r="Y58">
        <v>1009</v>
      </c>
      <c r="Z58" s="2">
        <f t="shared" si="5"/>
        <v>10.015090143753474</v>
      </c>
    </row>
    <row r="59" spans="1:26" x14ac:dyDescent="0.25">
      <c r="A59">
        <v>6</v>
      </c>
      <c r="B59">
        <v>2004</v>
      </c>
      <c r="C59">
        <v>3063</v>
      </c>
      <c r="D59" t="s">
        <v>9</v>
      </c>
      <c r="E59" t="s">
        <v>4</v>
      </c>
      <c r="F59">
        <v>17444</v>
      </c>
      <c r="G59">
        <v>21</v>
      </c>
      <c r="H59">
        <v>66.19</v>
      </c>
      <c r="I59">
        <v>0</v>
      </c>
      <c r="J59">
        <v>1</v>
      </c>
      <c r="K59">
        <v>2</v>
      </c>
      <c r="L59" t="s">
        <v>154</v>
      </c>
      <c r="M59">
        <v>34.83</v>
      </c>
      <c r="N59">
        <v>38584</v>
      </c>
      <c r="O59">
        <f t="shared" si="3"/>
        <v>582.92793473334348</v>
      </c>
      <c r="P59">
        <v>1.9</v>
      </c>
      <c r="Q59">
        <v>26545</v>
      </c>
      <c r="R59">
        <f t="shared" si="4"/>
        <v>687.97947335683182</v>
      </c>
      <c r="S59" s="2">
        <v>50.43541364296081</v>
      </c>
      <c r="T59" s="2">
        <v>15.319821687746217</v>
      </c>
      <c r="U59">
        <v>4</v>
      </c>
      <c r="V59">
        <v>9653</v>
      </c>
      <c r="W59">
        <v>2169</v>
      </c>
      <c r="X59">
        <v>331</v>
      </c>
      <c r="Y59">
        <v>1028</v>
      </c>
      <c r="Z59" s="2">
        <f t="shared" si="5"/>
        <v>9.1436865021770686</v>
      </c>
    </row>
    <row r="60" spans="1:26" x14ac:dyDescent="0.25">
      <c r="A60">
        <v>6</v>
      </c>
      <c r="B60">
        <v>2005</v>
      </c>
      <c r="C60">
        <v>3063</v>
      </c>
      <c r="D60" t="s">
        <v>9</v>
      </c>
      <c r="E60" t="s">
        <v>4</v>
      </c>
      <c r="F60">
        <v>18349</v>
      </c>
      <c r="G60">
        <v>21</v>
      </c>
      <c r="H60">
        <v>66.19</v>
      </c>
      <c r="I60">
        <v>0</v>
      </c>
      <c r="J60">
        <v>1</v>
      </c>
      <c r="K60">
        <v>2</v>
      </c>
      <c r="L60" t="s">
        <v>154</v>
      </c>
      <c r="M60">
        <v>34.83</v>
      </c>
      <c r="N60">
        <v>40601</v>
      </c>
      <c r="O60">
        <f t="shared" si="3"/>
        <v>613.4008158332075</v>
      </c>
      <c r="P60">
        <v>4.9000000000000004</v>
      </c>
      <c r="Q60">
        <v>28048</v>
      </c>
      <c r="R60">
        <f t="shared" si="4"/>
        <v>690.82042314228704</v>
      </c>
      <c r="S60" s="2">
        <v>50.235215881382231</v>
      </c>
      <c r="T60" s="2">
        <v>15.231151942070392</v>
      </c>
      <c r="U60">
        <v>4</v>
      </c>
      <c r="V60">
        <v>11217</v>
      </c>
      <c r="W60">
        <v>2330</v>
      </c>
      <c r="X60">
        <v>375</v>
      </c>
      <c r="Y60">
        <v>1274</v>
      </c>
      <c r="Z60" s="2">
        <f t="shared" si="5"/>
        <v>9.8002512253392773</v>
      </c>
    </row>
    <row r="61" spans="1:26" x14ac:dyDescent="0.25">
      <c r="A61">
        <v>6</v>
      </c>
      <c r="B61">
        <v>2006</v>
      </c>
      <c r="C61">
        <v>3063</v>
      </c>
      <c r="D61" t="s">
        <v>9</v>
      </c>
      <c r="E61" t="s">
        <v>4</v>
      </c>
      <c r="F61">
        <v>19257</v>
      </c>
      <c r="G61">
        <v>21</v>
      </c>
      <c r="H61">
        <v>66.19</v>
      </c>
      <c r="I61">
        <v>0</v>
      </c>
      <c r="J61">
        <v>1</v>
      </c>
      <c r="K61">
        <v>2</v>
      </c>
      <c r="L61" t="s">
        <v>154</v>
      </c>
      <c r="M61">
        <v>34.83</v>
      </c>
      <c r="N61">
        <v>41591</v>
      </c>
      <c r="O61">
        <f t="shared" si="3"/>
        <v>628.35775796948178</v>
      </c>
      <c r="P61">
        <v>5.6</v>
      </c>
      <c r="Q61">
        <v>29101</v>
      </c>
      <c r="R61">
        <f t="shared" si="4"/>
        <v>699.69464547618475</v>
      </c>
      <c r="S61" s="2">
        <v>49.933879925945519</v>
      </c>
      <c r="T61" s="2">
        <v>15.823134812820081</v>
      </c>
      <c r="U61">
        <v>3</v>
      </c>
      <c r="V61">
        <v>11827</v>
      </c>
      <c r="W61">
        <v>2491</v>
      </c>
      <c r="X61">
        <v>404</v>
      </c>
      <c r="Y61">
        <v>1421</v>
      </c>
      <c r="Z61" s="2">
        <f t="shared" si="5"/>
        <v>10.377245077059941</v>
      </c>
    </row>
    <row r="62" spans="1:26" x14ac:dyDescent="0.25">
      <c r="A62">
        <v>6</v>
      </c>
      <c r="B62">
        <v>2007</v>
      </c>
      <c r="C62">
        <v>3063</v>
      </c>
      <c r="D62" t="s">
        <v>9</v>
      </c>
      <c r="E62" t="s">
        <v>4</v>
      </c>
      <c r="F62">
        <v>19730</v>
      </c>
      <c r="G62">
        <v>21</v>
      </c>
      <c r="H62">
        <v>66.19</v>
      </c>
      <c r="I62">
        <v>0</v>
      </c>
      <c r="J62">
        <v>1</v>
      </c>
      <c r="K62">
        <v>2</v>
      </c>
      <c r="L62" t="s">
        <v>154</v>
      </c>
      <c r="M62">
        <v>34.83</v>
      </c>
      <c r="N62">
        <v>42704</v>
      </c>
      <c r="O62">
        <f t="shared" si="3"/>
        <v>645.17298685602054</v>
      </c>
      <c r="P62">
        <v>6.1</v>
      </c>
      <c r="Q62">
        <v>34063</v>
      </c>
      <c r="R62">
        <f t="shared" si="4"/>
        <v>797.65361558636198</v>
      </c>
      <c r="S62" s="2">
        <v>49.943799175721246</v>
      </c>
      <c r="T62" s="2">
        <v>16.02426002248033</v>
      </c>
      <c r="U62">
        <v>0</v>
      </c>
      <c r="V62">
        <v>12693</v>
      </c>
      <c r="W62">
        <v>2619</v>
      </c>
      <c r="X62">
        <v>439</v>
      </c>
      <c r="Y62">
        <v>1509</v>
      </c>
      <c r="Z62" s="2">
        <f t="shared" si="5"/>
        <v>10.694548520044961</v>
      </c>
    </row>
    <row r="63" spans="1:26" x14ac:dyDescent="0.25">
      <c r="A63">
        <v>6</v>
      </c>
      <c r="B63">
        <v>2008</v>
      </c>
      <c r="C63">
        <v>3063</v>
      </c>
      <c r="D63" t="s">
        <v>9</v>
      </c>
      <c r="E63" t="s">
        <v>4</v>
      </c>
      <c r="F63">
        <v>19887</v>
      </c>
      <c r="G63">
        <v>21</v>
      </c>
      <c r="H63">
        <v>66.19</v>
      </c>
      <c r="I63">
        <v>0</v>
      </c>
      <c r="J63">
        <v>1</v>
      </c>
      <c r="K63">
        <v>2</v>
      </c>
      <c r="L63" t="s">
        <v>154</v>
      </c>
      <c r="M63">
        <v>34.83</v>
      </c>
      <c r="N63">
        <v>44035</v>
      </c>
      <c r="O63">
        <f t="shared" si="3"/>
        <v>665.28176461701162</v>
      </c>
      <c r="P63">
        <v>8.3000000000000007</v>
      </c>
      <c r="Q63">
        <v>35616</v>
      </c>
      <c r="R63">
        <f t="shared" si="4"/>
        <v>808.81117293062334</v>
      </c>
      <c r="S63" s="2">
        <v>49.994322697853981</v>
      </c>
      <c r="T63" s="2">
        <v>16.189394799591234</v>
      </c>
      <c r="U63">
        <v>2</v>
      </c>
      <c r="V63">
        <v>13624</v>
      </c>
      <c r="W63">
        <v>2679</v>
      </c>
      <c r="X63">
        <v>468</v>
      </c>
      <c r="Y63">
        <v>1603</v>
      </c>
      <c r="Z63" s="2">
        <f t="shared" si="5"/>
        <v>10.7868740774384</v>
      </c>
    </row>
    <row r="64" spans="1:26" x14ac:dyDescent="0.25">
      <c r="A64">
        <v>6</v>
      </c>
      <c r="B64">
        <v>2009</v>
      </c>
      <c r="C64">
        <v>3063</v>
      </c>
      <c r="D64" t="s">
        <v>9</v>
      </c>
      <c r="E64" t="s">
        <v>4</v>
      </c>
      <c r="F64">
        <v>18692</v>
      </c>
      <c r="G64">
        <v>21</v>
      </c>
      <c r="H64">
        <v>66.19</v>
      </c>
      <c r="I64">
        <v>0</v>
      </c>
      <c r="J64">
        <v>1</v>
      </c>
      <c r="K64">
        <v>2</v>
      </c>
      <c r="L64" t="s">
        <v>154</v>
      </c>
      <c r="M64">
        <v>34.83</v>
      </c>
      <c r="N64">
        <v>44464</v>
      </c>
      <c r="O64">
        <f t="shared" si="3"/>
        <v>671.76310620939717</v>
      </c>
      <c r="P64">
        <v>13.6</v>
      </c>
      <c r="Q64">
        <v>35665</v>
      </c>
      <c r="R64">
        <f t="shared" si="4"/>
        <v>802.10957178841318</v>
      </c>
      <c r="S64" s="2">
        <v>50.285624325296872</v>
      </c>
      <c r="T64" s="2">
        <v>16.534724721122707</v>
      </c>
      <c r="U64">
        <v>1</v>
      </c>
      <c r="V64">
        <v>13799</v>
      </c>
      <c r="W64">
        <v>2699</v>
      </c>
      <c r="X64">
        <v>472</v>
      </c>
      <c r="Y64">
        <v>1641</v>
      </c>
      <c r="Z64" s="2">
        <f t="shared" si="5"/>
        <v>10.822238215185319</v>
      </c>
    </row>
    <row r="65" spans="1:26" x14ac:dyDescent="0.25">
      <c r="A65">
        <v>6</v>
      </c>
      <c r="B65">
        <v>2010</v>
      </c>
      <c r="C65">
        <v>3063</v>
      </c>
      <c r="D65" t="s">
        <v>9</v>
      </c>
      <c r="E65" t="s">
        <v>4</v>
      </c>
      <c r="F65">
        <v>18454</v>
      </c>
      <c r="G65">
        <v>21</v>
      </c>
      <c r="H65">
        <v>66.19</v>
      </c>
      <c r="I65">
        <v>0</v>
      </c>
      <c r="J65">
        <v>1</v>
      </c>
      <c r="K65">
        <v>2</v>
      </c>
      <c r="L65" t="s">
        <v>154</v>
      </c>
      <c r="M65">
        <v>34.83</v>
      </c>
      <c r="N65">
        <v>44498</v>
      </c>
      <c r="O65">
        <f t="shared" si="3"/>
        <v>672.27677896963291</v>
      </c>
      <c r="P65">
        <v>14.9</v>
      </c>
      <c r="Q65">
        <v>35419</v>
      </c>
      <c r="R65">
        <f t="shared" si="4"/>
        <v>795.96835812845518</v>
      </c>
      <c r="S65" s="2">
        <v>50.424738190480468</v>
      </c>
      <c r="T65" s="2">
        <v>17.124365140006294</v>
      </c>
      <c r="U65">
        <v>2</v>
      </c>
      <c r="V65">
        <v>13586</v>
      </c>
      <c r="W65">
        <v>2700</v>
      </c>
      <c r="X65">
        <v>480</v>
      </c>
      <c r="Y65">
        <v>1659</v>
      </c>
      <c r="Z65" s="2">
        <f t="shared" si="5"/>
        <v>10.874646051507932</v>
      </c>
    </row>
    <row r="66" spans="1:26" x14ac:dyDescent="0.25">
      <c r="A66">
        <v>6</v>
      </c>
      <c r="B66">
        <v>2011</v>
      </c>
      <c r="C66">
        <v>3063</v>
      </c>
      <c r="D66" t="s">
        <v>9</v>
      </c>
      <c r="E66" t="s">
        <v>4</v>
      </c>
      <c r="F66">
        <v>17810</v>
      </c>
      <c r="G66">
        <v>21</v>
      </c>
      <c r="H66">
        <v>66.19</v>
      </c>
      <c r="I66">
        <v>0</v>
      </c>
      <c r="J66">
        <v>1</v>
      </c>
      <c r="K66">
        <v>2</v>
      </c>
      <c r="L66" t="s">
        <v>154</v>
      </c>
      <c r="M66">
        <v>39.799999999999997</v>
      </c>
      <c r="N66">
        <v>44726</v>
      </c>
      <c r="O66">
        <f t="shared" si="3"/>
        <v>675.72140806768391</v>
      </c>
      <c r="P66">
        <v>14.8</v>
      </c>
      <c r="Q66">
        <v>35436</v>
      </c>
      <c r="R66">
        <f t="shared" si="4"/>
        <v>792.29083754415774</v>
      </c>
      <c r="S66" s="2">
        <v>50.704288333407867</v>
      </c>
      <c r="T66" s="2">
        <v>17.361266377498545</v>
      </c>
      <c r="U66">
        <v>2</v>
      </c>
      <c r="V66">
        <v>13504</v>
      </c>
      <c r="W66">
        <v>2556</v>
      </c>
      <c r="X66">
        <v>446</v>
      </c>
      <c r="Y66">
        <v>1603</v>
      </c>
      <c r="Z66" s="2">
        <f t="shared" si="5"/>
        <v>10.296024683629209</v>
      </c>
    </row>
    <row r="67" spans="1:26" x14ac:dyDescent="0.25">
      <c r="A67">
        <v>6</v>
      </c>
      <c r="B67">
        <v>2012</v>
      </c>
      <c r="C67">
        <v>3063</v>
      </c>
      <c r="D67" t="s">
        <v>9</v>
      </c>
      <c r="E67" t="s">
        <v>4</v>
      </c>
      <c r="F67">
        <v>17084</v>
      </c>
      <c r="G67">
        <v>21</v>
      </c>
      <c r="H67">
        <v>66.19</v>
      </c>
      <c r="I67">
        <v>0</v>
      </c>
      <c r="J67">
        <v>1</v>
      </c>
      <c r="K67">
        <v>2</v>
      </c>
      <c r="L67" t="s">
        <v>154</v>
      </c>
      <c r="M67">
        <v>39.799999999999997</v>
      </c>
      <c r="N67">
        <v>44455</v>
      </c>
      <c r="O67">
        <f t="shared" si="3"/>
        <v>671.62713400815835</v>
      </c>
      <c r="P67">
        <v>15.7</v>
      </c>
      <c r="Q67">
        <v>35390</v>
      </c>
      <c r="R67">
        <f t="shared" si="4"/>
        <v>796.08592959172199</v>
      </c>
      <c r="S67" s="2">
        <v>50.743448430997638</v>
      </c>
      <c r="T67" s="2">
        <v>17.791024631649982</v>
      </c>
      <c r="U67">
        <v>2</v>
      </c>
      <c r="V67">
        <v>12997</v>
      </c>
      <c r="W67">
        <v>2535</v>
      </c>
      <c r="X67">
        <v>461</v>
      </c>
      <c r="Y67">
        <v>1557</v>
      </c>
      <c r="Z67" s="2">
        <f t="shared" si="5"/>
        <v>10.241817568327523</v>
      </c>
    </row>
    <row r="68" spans="1:26" x14ac:dyDescent="0.25">
      <c r="A68">
        <v>7</v>
      </c>
      <c r="B68">
        <v>2002</v>
      </c>
      <c r="C68">
        <v>3065</v>
      </c>
      <c r="D68" t="s">
        <v>10</v>
      </c>
      <c r="E68" t="s">
        <v>4</v>
      </c>
      <c r="F68">
        <v>15953</v>
      </c>
      <c r="G68">
        <v>9</v>
      </c>
      <c r="H68">
        <v>326.07</v>
      </c>
      <c r="I68">
        <v>1</v>
      </c>
      <c r="J68">
        <v>0</v>
      </c>
      <c r="K68">
        <v>0</v>
      </c>
      <c r="L68" t="s">
        <v>153</v>
      </c>
      <c r="M68">
        <v>69.81</v>
      </c>
      <c r="N68">
        <v>201731</v>
      </c>
      <c r="O68">
        <f t="shared" si="3"/>
        <v>618.67390437636095</v>
      </c>
      <c r="P68">
        <v>5.8</v>
      </c>
      <c r="Q68">
        <v>120810</v>
      </c>
      <c r="R68">
        <f t="shared" si="4"/>
        <v>598.86680777867548</v>
      </c>
      <c r="S68" s="2">
        <v>50.312049214052379</v>
      </c>
      <c r="T68" s="2">
        <v>13.013864998438516</v>
      </c>
      <c r="U68">
        <v>3</v>
      </c>
      <c r="V68">
        <v>7266</v>
      </c>
      <c r="W68">
        <v>182</v>
      </c>
      <c r="X68">
        <v>284</v>
      </c>
      <c r="Y68">
        <v>197</v>
      </c>
      <c r="Z68" s="2">
        <f t="shared" si="5"/>
        <v>0.32865548676207423</v>
      </c>
    </row>
    <row r="69" spans="1:26" x14ac:dyDescent="0.25">
      <c r="A69">
        <v>7</v>
      </c>
      <c r="B69">
        <v>2003</v>
      </c>
      <c r="C69">
        <v>3065</v>
      </c>
      <c r="D69" t="s">
        <v>10</v>
      </c>
      <c r="E69" t="s">
        <v>4</v>
      </c>
      <c r="F69">
        <v>16564</v>
      </c>
      <c r="G69">
        <v>9</v>
      </c>
      <c r="H69">
        <v>326.07</v>
      </c>
      <c r="I69">
        <v>1</v>
      </c>
      <c r="J69">
        <v>0</v>
      </c>
      <c r="K69">
        <v>0</v>
      </c>
      <c r="L69" t="s">
        <v>153</v>
      </c>
      <c r="M69">
        <v>69.81</v>
      </c>
      <c r="N69">
        <v>207163</v>
      </c>
      <c r="O69">
        <f t="shared" si="3"/>
        <v>635.33290397767348</v>
      </c>
      <c r="P69">
        <v>6.5</v>
      </c>
      <c r="Q69">
        <v>124022</v>
      </c>
      <c r="R69">
        <f t="shared" si="4"/>
        <v>598.66868118341597</v>
      </c>
      <c r="S69" s="2">
        <v>50.198635856789096</v>
      </c>
      <c r="T69" s="2">
        <v>12.947775423217466</v>
      </c>
      <c r="U69">
        <v>3</v>
      </c>
      <c r="V69">
        <v>11048</v>
      </c>
      <c r="W69">
        <v>203</v>
      </c>
      <c r="X69">
        <v>315</v>
      </c>
      <c r="Y69">
        <v>281</v>
      </c>
      <c r="Z69" s="2">
        <f t="shared" si="5"/>
        <v>0.38568663323083757</v>
      </c>
    </row>
    <row r="70" spans="1:26" x14ac:dyDescent="0.25">
      <c r="A70">
        <v>7</v>
      </c>
      <c r="B70">
        <v>2004</v>
      </c>
      <c r="C70">
        <v>3065</v>
      </c>
      <c r="D70" t="s">
        <v>10</v>
      </c>
      <c r="E70" t="s">
        <v>4</v>
      </c>
      <c r="F70">
        <v>17444</v>
      </c>
      <c r="G70">
        <v>9</v>
      </c>
      <c r="H70">
        <v>326.07</v>
      </c>
      <c r="I70">
        <v>1</v>
      </c>
      <c r="J70">
        <v>0</v>
      </c>
      <c r="K70">
        <v>0</v>
      </c>
      <c r="L70" t="s">
        <v>153</v>
      </c>
      <c r="M70">
        <v>69.81</v>
      </c>
      <c r="N70">
        <v>209439</v>
      </c>
      <c r="O70">
        <f t="shared" si="3"/>
        <v>642.31300027601435</v>
      </c>
      <c r="P70">
        <v>8.1</v>
      </c>
      <c r="Q70">
        <v>125508</v>
      </c>
      <c r="R70">
        <f t="shared" si="4"/>
        <v>599.25801784767884</v>
      </c>
      <c r="S70" s="2">
        <v>50.272871814704999</v>
      </c>
      <c r="T70" s="2">
        <v>12.970363685846475</v>
      </c>
      <c r="U70">
        <v>3</v>
      </c>
      <c r="V70">
        <v>14382</v>
      </c>
      <c r="W70">
        <v>191</v>
      </c>
      <c r="X70">
        <v>300</v>
      </c>
      <c r="Y70">
        <v>396</v>
      </c>
      <c r="Z70" s="2">
        <f t="shared" si="5"/>
        <v>0.42351233533391586</v>
      </c>
    </row>
    <row r="71" spans="1:26" x14ac:dyDescent="0.25">
      <c r="A71">
        <v>7</v>
      </c>
      <c r="B71">
        <v>2005</v>
      </c>
      <c r="C71">
        <v>3065</v>
      </c>
      <c r="D71" t="s">
        <v>10</v>
      </c>
      <c r="E71" t="s">
        <v>4</v>
      </c>
      <c r="F71">
        <v>18349</v>
      </c>
      <c r="G71">
        <v>9</v>
      </c>
      <c r="H71">
        <v>326.07</v>
      </c>
      <c r="I71">
        <v>1</v>
      </c>
      <c r="J71">
        <v>0</v>
      </c>
      <c r="K71">
        <v>0</v>
      </c>
      <c r="L71" t="s">
        <v>153</v>
      </c>
      <c r="M71">
        <v>69.81</v>
      </c>
      <c r="N71">
        <v>215137</v>
      </c>
      <c r="O71">
        <f t="shared" si="3"/>
        <v>659.78777563099948</v>
      </c>
      <c r="P71">
        <v>10.8</v>
      </c>
      <c r="Q71">
        <v>131553</v>
      </c>
      <c r="R71">
        <f t="shared" si="4"/>
        <v>611.48477481790678</v>
      </c>
      <c r="S71" s="2">
        <v>50.059729381742798</v>
      </c>
      <c r="T71" s="2">
        <v>12.755128127658191</v>
      </c>
      <c r="U71">
        <v>3</v>
      </c>
      <c r="V71">
        <v>18666</v>
      </c>
      <c r="W71">
        <v>241</v>
      </c>
      <c r="X71">
        <v>343</v>
      </c>
      <c r="Y71">
        <v>610</v>
      </c>
      <c r="Z71" s="2">
        <f t="shared" si="5"/>
        <v>0.55499518911205414</v>
      </c>
    </row>
    <row r="72" spans="1:26" x14ac:dyDescent="0.25">
      <c r="A72">
        <v>7</v>
      </c>
      <c r="B72">
        <v>2006</v>
      </c>
      <c r="C72">
        <v>3065</v>
      </c>
      <c r="D72" t="s">
        <v>10</v>
      </c>
      <c r="E72" t="s">
        <v>4</v>
      </c>
      <c r="F72">
        <v>19257</v>
      </c>
      <c r="G72">
        <v>9</v>
      </c>
      <c r="H72">
        <v>326.07</v>
      </c>
      <c r="I72">
        <v>1</v>
      </c>
      <c r="J72">
        <v>0</v>
      </c>
      <c r="K72">
        <v>0</v>
      </c>
      <c r="L72" t="s">
        <v>153</v>
      </c>
      <c r="M72">
        <v>69.81</v>
      </c>
      <c r="N72">
        <v>219032</v>
      </c>
      <c r="O72">
        <f t="shared" si="3"/>
        <v>671.7330634526329</v>
      </c>
      <c r="P72">
        <v>10.7</v>
      </c>
      <c r="Q72">
        <v>136228</v>
      </c>
      <c r="R72">
        <f t="shared" si="4"/>
        <v>621.95478286277807</v>
      </c>
      <c r="S72" s="2">
        <v>49.963932210818513</v>
      </c>
      <c r="T72" s="2">
        <v>13.012710471529273</v>
      </c>
      <c r="U72">
        <v>3</v>
      </c>
      <c r="V72">
        <v>21025</v>
      </c>
      <c r="W72">
        <v>291</v>
      </c>
      <c r="X72">
        <v>374</v>
      </c>
      <c r="Y72">
        <v>826</v>
      </c>
      <c r="Z72" s="2">
        <f t="shared" si="5"/>
        <v>0.68072245151393407</v>
      </c>
    </row>
    <row r="73" spans="1:26" x14ac:dyDescent="0.25">
      <c r="A73">
        <v>7</v>
      </c>
      <c r="B73">
        <v>2007</v>
      </c>
      <c r="C73">
        <v>3065</v>
      </c>
      <c r="D73" t="s">
        <v>10</v>
      </c>
      <c r="E73" t="s">
        <v>4</v>
      </c>
      <c r="F73">
        <v>19730</v>
      </c>
      <c r="G73">
        <v>9</v>
      </c>
      <c r="H73">
        <v>326.07</v>
      </c>
      <c r="I73">
        <v>1</v>
      </c>
      <c r="J73">
        <v>0</v>
      </c>
      <c r="K73">
        <v>0</v>
      </c>
      <c r="L73" t="s">
        <v>153</v>
      </c>
      <c r="M73">
        <v>69.81</v>
      </c>
      <c r="N73">
        <v>222422</v>
      </c>
      <c r="O73">
        <f t="shared" si="3"/>
        <v>682.12960407274511</v>
      </c>
      <c r="P73">
        <v>11.3</v>
      </c>
      <c r="Q73">
        <v>150805</v>
      </c>
      <c r="R73">
        <f t="shared" si="4"/>
        <v>678.0129663432574</v>
      </c>
      <c r="S73" s="2">
        <v>49.935258202875616</v>
      </c>
      <c r="T73" s="2">
        <v>13.026589096402336</v>
      </c>
      <c r="U73">
        <v>3</v>
      </c>
      <c r="V73">
        <v>23732</v>
      </c>
      <c r="W73">
        <v>356</v>
      </c>
      <c r="X73">
        <v>416</v>
      </c>
      <c r="Y73">
        <v>943</v>
      </c>
      <c r="Z73" s="2">
        <f t="shared" si="5"/>
        <v>0.77105681991889297</v>
      </c>
    </row>
    <row r="74" spans="1:26" x14ac:dyDescent="0.25">
      <c r="A74">
        <v>7</v>
      </c>
      <c r="B74">
        <v>2008</v>
      </c>
      <c r="C74">
        <v>3065</v>
      </c>
      <c r="D74" t="s">
        <v>10</v>
      </c>
      <c r="E74" t="s">
        <v>4</v>
      </c>
      <c r="F74">
        <v>19887</v>
      </c>
      <c r="G74">
        <v>9</v>
      </c>
      <c r="H74">
        <v>326.07</v>
      </c>
      <c r="I74">
        <v>1</v>
      </c>
      <c r="J74">
        <v>0</v>
      </c>
      <c r="K74">
        <v>0</v>
      </c>
      <c r="L74" t="s">
        <v>153</v>
      </c>
      <c r="M74">
        <v>69.81</v>
      </c>
      <c r="N74">
        <v>228348</v>
      </c>
      <c r="O74">
        <f t="shared" si="3"/>
        <v>700.30361578802103</v>
      </c>
      <c r="P74">
        <v>13.3</v>
      </c>
      <c r="Q74">
        <v>158088</v>
      </c>
      <c r="R74">
        <f t="shared" si="4"/>
        <v>692.31173472068951</v>
      </c>
      <c r="S74" s="2">
        <v>49.857235447650076</v>
      </c>
      <c r="T74" s="2">
        <v>12.916688563070403</v>
      </c>
      <c r="U74">
        <v>3</v>
      </c>
      <c r="V74">
        <v>28902</v>
      </c>
      <c r="W74">
        <v>393</v>
      </c>
      <c r="X74">
        <v>449</v>
      </c>
      <c r="Y74">
        <v>1012</v>
      </c>
      <c r="Z74" s="2">
        <f t="shared" si="5"/>
        <v>0.81191865048084511</v>
      </c>
    </row>
    <row r="75" spans="1:26" x14ac:dyDescent="0.25">
      <c r="A75">
        <v>7</v>
      </c>
      <c r="B75">
        <v>2009</v>
      </c>
      <c r="C75">
        <v>3065</v>
      </c>
      <c r="D75" t="s">
        <v>10</v>
      </c>
      <c r="E75" t="s">
        <v>4</v>
      </c>
      <c r="F75">
        <v>18692</v>
      </c>
      <c r="G75">
        <v>9</v>
      </c>
      <c r="H75">
        <v>326.07</v>
      </c>
      <c r="I75">
        <v>1</v>
      </c>
      <c r="J75">
        <v>0</v>
      </c>
      <c r="K75">
        <v>0</v>
      </c>
      <c r="L75" t="s">
        <v>153</v>
      </c>
      <c r="M75">
        <v>69.81</v>
      </c>
      <c r="N75">
        <v>230112</v>
      </c>
      <c r="O75">
        <f t="shared" si="3"/>
        <v>705.71349710184927</v>
      </c>
      <c r="P75">
        <v>18.899999999999999</v>
      </c>
      <c r="Q75">
        <v>158990</v>
      </c>
      <c r="R75">
        <f t="shared" si="4"/>
        <v>690.92441941315531</v>
      </c>
      <c r="S75" s="2">
        <v>49.898744958976501</v>
      </c>
      <c r="T75" s="2">
        <v>13.169673897927966</v>
      </c>
      <c r="U75">
        <v>3</v>
      </c>
      <c r="V75">
        <v>29266</v>
      </c>
      <c r="W75">
        <v>432</v>
      </c>
      <c r="X75">
        <v>462</v>
      </c>
      <c r="Y75">
        <v>1038</v>
      </c>
      <c r="Z75" s="2">
        <f t="shared" si="5"/>
        <v>0.8395911556111807</v>
      </c>
    </row>
    <row r="76" spans="1:26" x14ac:dyDescent="0.25">
      <c r="A76">
        <v>7</v>
      </c>
      <c r="B76">
        <v>2010</v>
      </c>
      <c r="C76">
        <v>3065</v>
      </c>
      <c r="D76" t="s">
        <v>10</v>
      </c>
      <c r="E76" t="s">
        <v>4</v>
      </c>
      <c r="F76">
        <v>18454</v>
      </c>
      <c r="G76">
        <v>9</v>
      </c>
      <c r="H76">
        <v>326.07</v>
      </c>
      <c r="I76">
        <v>1</v>
      </c>
      <c r="J76">
        <v>0</v>
      </c>
      <c r="K76">
        <v>0</v>
      </c>
      <c r="L76" t="s">
        <v>153</v>
      </c>
      <c r="M76">
        <v>69.81</v>
      </c>
      <c r="N76">
        <v>230822</v>
      </c>
      <c r="O76">
        <f t="shared" si="3"/>
        <v>707.89094366240374</v>
      </c>
      <c r="P76">
        <v>20.9</v>
      </c>
      <c r="Q76">
        <v>155901</v>
      </c>
      <c r="R76">
        <f t="shared" si="4"/>
        <v>675.41655474781442</v>
      </c>
      <c r="S76" s="2">
        <v>49.945412482345702</v>
      </c>
      <c r="T76" s="2">
        <v>13.462754850057621</v>
      </c>
      <c r="U76">
        <v>4</v>
      </c>
      <c r="V76">
        <v>29308</v>
      </c>
      <c r="W76">
        <v>429</v>
      </c>
      <c r="X76">
        <v>476</v>
      </c>
      <c r="Y76">
        <v>1070</v>
      </c>
      <c r="Z76" s="2">
        <f t="shared" si="5"/>
        <v>0.85563767751774089</v>
      </c>
    </row>
    <row r="77" spans="1:26" x14ac:dyDescent="0.25">
      <c r="A77">
        <v>7</v>
      </c>
      <c r="B77">
        <v>2011</v>
      </c>
      <c r="C77">
        <v>3065</v>
      </c>
      <c r="D77" t="s">
        <v>10</v>
      </c>
      <c r="E77" t="s">
        <v>4</v>
      </c>
      <c r="F77">
        <v>17810</v>
      </c>
      <c r="G77">
        <v>9</v>
      </c>
      <c r="H77">
        <v>326.07</v>
      </c>
      <c r="I77">
        <v>1</v>
      </c>
      <c r="J77">
        <v>0</v>
      </c>
      <c r="K77">
        <v>0</v>
      </c>
      <c r="L77" t="s">
        <v>153</v>
      </c>
      <c r="M77">
        <v>75.98</v>
      </c>
      <c r="N77">
        <v>230354</v>
      </c>
      <c r="O77">
        <f t="shared" si="3"/>
        <v>706.45566902812277</v>
      </c>
      <c r="P77">
        <v>21.2</v>
      </c>
      <c r="Q77">
        <v>154965</v>
      </c>
      <c r="R77">
        <f t="shared" si="4"/>
        <v>672.72545733957304</v>
      </c>
      <c r="S77" s="2">
        <v>50.118513244831867</v>
      </c>
      <c r="T77" s="2">
        <v>13.8195993991856</v>
      </c>
      <c r="U77">
        <v>5</v>
      </c>
      <c r="V77">
        <v>28195</v>
      </c>
      <c r="W77">
        <v>424</v>
      </c>
      <c r="X77">
        <v>480</v>
      </c>
      <c r="Y77">
        <v>1072</v>
      </c>
      <c r="Z77" s="2">
        <f t="shared" si="5"/>
        <v>0.85781015306875508</v>
      </c>
    </row>
    <row r="78" spans="1:26" x14ac:dyDescent="0.25">
      <c r="A78">
        <v>7</v>
      </c>
      <c r="B78">
        <v>2012</v>
      </c>
      <c r="C78">
        <v>3065</v>
      </c>
      <c r="D78" t="s">
        <v>10</v>
      </c>
      <c r="E78" t="s">
        <v>4</v>
      </c>
      <c r="F78">
        <v>17084</v>
      </c>
      <c r="G78">
        <v>9</v>
      </c>
      <c r="H78">
        <v>326.07</v>
      </c>
      <c r="I78">
        <v>1</v>
      </c>
      <c r="J78">
        <v>0</v>
      </c>
      <c r="K78">
        <v>0</v>
      </c>
      <c r="L78" t="s">
        <v>153</v>
      </c>
      <c r="M78">
        <v>75.98</v>
      </c>
      <c r="N78">
        <v>230587</v>
      </c>
      <c r="O78">
        <f t="shared" si="3"/>
        <v>707.17023951912165</v>
      </c>
      <c r="P78">
        <v>22.5</v>
      </c>
      <c r="Q78">
        <v>154481</v>
      </c>
      <c r="R78">
        <f t="shared" si="4"/>
        <v>669.9467012450832</v>
      </c>
      <c r="S78" s="2">
        <v>50.182360670809715</v>
      </c>
      <c r="T78" s="2">
        <v>14.100534722252339</v>
      </c>
      <c r="U78">
        <v>4</v>
      </c>
      <c r="V78">
        <v>27999</v>
      </c>
      <c r="W78">
        <v>434</v>
      </c>
      <c r="X78">
        <v>504</v>
      </c>
      <c r="Y78">
        <v>1077</v>
      </c>
      <c r="Z78" s="2">
        <f t="shared" si="5"/>
        <v>0.87385672219162402</v>
      </c>
    </row>
    <row r="79" spans="1:26" x14ac:dyDescent="0.25">
      <c r="A79">
        <v>8</v>
      </c>
      <c r="B79">
        <v>2002</v>
      </c>
      <c r="C79">
        <v>3069</v>
      </c>
      <c r="D79" t="s">
        <v>11</v>
      </c>
      <c r="E79" t="s">
        <v>4</v>
      </c>
      <c r="F79">
        <v>15953</v>
      </c>
      <c r="G79">
        <v>0.3</v>
      </c>
      <c r="H79">
        <v>42.25</v>
      </c>
      <c r="I79">
        <v>1</v>
      </c>
      <c r="J79">
        <v>1</v>
      </c>
      <c r="K79">
        <v>0</v>
      </c>
      <c r="L79" t="s">
        <v>153</v>
      </c>
      <c r="M79">
        <v>29.77</v>
      </c>
      <c r="N79">
        <v>2550</v>
      </c>
      <c r="O79">
        <f t="shared" si="3"/>
        <v>60.355029585798817</v>
      </c>
      <c r="P79">
        <v>3</v>
      </c>
      <c r="Q79">
        <v>1988</v>
      </c>
      <c r="R79">
        <f t="shared" si="4"/>
        <v>779.60784313725492</v>
      </c>
      <c r="S79" s="2">
        <v>49.647058823529413</v>
      </c>
      <c r="T79" s="2">
        <v>17.333333333333336</v>
      </c>
      <c r="U79">
        <v>1</v>
      </c>
      <c r="V79">
        <v>668</v>
      </c>
      <c r="W79">
        <v>40</v>
      </c>
      <c r="X79">
        <v>34</v>
      </c>
      <c r="Y79">
        <v>224</v>
      </c>
      <c r="Z79" s="2">
        <f t="shared" si="5"/>
        <v>11.686274509803923</v>
      </c>
    </row>
    <row r="80" spans="1:26" x14ac:dyDescent="0.25">
      <c r="A80">
        <v>8</v>
      </c>
      <c r="B80">
        <v>2003</v>
      </c>
      <c r="C80">
        <v>3069</v>
      </c>
      <c r="D80" t="s">
        <v>11</v>
      </c>
      <c r="E80" t="s">
        <v>4</v>
      </c>
      <c r="F80">
        <v>16564</v>
      </c>
      <c r="G80">
        <v>0.3</v>
      </c>
      <c r="H80">
        <v>42.25</v>
      </c>
      <c r="I80">
        <v>1</v>
      </c>
      <c r="J80">
        <v>1</v>
      </c>
      <c r="K80">
        <v>0</v>
      </c>
      <c r="L80" t="s">
        <v>153</v>
      </c>
      <c r="M80">
        <v>29.77</v>
      </c>
      <c r="N80">
        <v>2858</v>
      </c>
      <c r="O80">
        <f t="shared" si="3"/>
        <v>67.644970414201183</v>
      </c>
      <c r="P80">
        <v>2.5</v>
      </c>
      <c r="Q80">
        <v>2380</v>
      </c>
      <c r="R80">
        <f t="shared" si="4"/>
        <v>832.7501749475158</v>
      </c>
      <c r="S80" s="2">
        <v>49.230230930720786</v>
      </c>
      <c r="T80" s="2">
        <v>16.515045486354094</v>
      </c>
      <c r="U80">
        <v>1</v>
      </c>
      <c r="V80">
        <v>914</v>
      </c>
      <c r="W80">
        <v>47</v>
      </c>
      <c r="X80">
        <v>44</v>
      </c>
      <c r="Y80">
        <v>331</v>
      </c>
      <c r="Z80" s="2">
        <f t="shared" si="5"/>
        <v>14.765570328901328</v>
      </c>
    </row>
    <row r="81" spans="1:26" x14ac:dyDescent="0.25">
      <c r="A81">
        <v>8</v>
      </c>
      <c r="B81">
        <v>2004</v>
      </c>
      <c r="C81">
        <v>3069</v>
      </c>
      <c r="D81" t="s">
        <v>11</v>
      </c>
      <c r="E81" t="s">
        <v>4</v>
      </c>
      <c r="F81">
        <v>17444</v>
      </c>
      <c r="G81">
        <v>0.3</v>
      </c>
      <c r="H81">
        <v>42.25</v>
      </c>
      <c r="I81">
        <v>1</v>
      </c>
      <c r="J81">
        <v>1</v>
      </c>
      <c r="K81">
        <v>0</v>
      </c>
      <c r="L81" t="s">
        <v>153</v>
      </c>
      <c r="M81">
        <v>29.77</v>
      </c>
      <c r="N81">
        <v>3377</v>
      </c>
      <c r="O81">
        <f t="shared" si="3"/>
        <v>79.928994082840234</v>
      </c>
      <c r="P81">
        <v>2.6</v>
      </c>
      <c r="Q81">
        <v>2611</v>
      </c>
      <c r="R81">
        <f t="shared" si="4"/>
        <v>773.17145395321302</v>
      </c>
      <c r="S81" s="2">
        <v>49.304116079360377</v>
      </c>
      <c r="T81" s="2">
        <v>15.51673082617708</v>
      </c>
      <c r="U81">
        <v>1</v>
      </c>
      <c r="V81">
        <v>1203</v>
      </c>
      <c r="W81">
        <v>59</v>
      </c>
      <c r="X81">
        <v>54</v>
      </c>
      <c r="Y81">
        <v>430</v>
      </c>
      <c r="Z81" s="2">
        <f t="shared" si="5"/>
        <v>16.079360379034647</v>
      </c>
    </row>
    <row r="82" spans="1:26" x14ac:dyDescent="0.25">
      <c r="A82">
        <v>8</v>
      </c>
      <c r="B82">
        <v>2005</v>
      </c>
      <c r="C82">
        <v>3069</v>
      </c>
      <c r="D82" t="s">
        <v>11</v>
      </c>
      <c r="E82" t="s">
        <v>4</v>
      </c>
      <c r="F82">
        <v>18349</v>
      </c>
      <c r="G82">
        <v>0.3</v>
      </c>
      <c r="H82">
        <v>42.25</v>
      </c>
      <c r="I82">
        <v>1</v>
      </c>
      <c r="J82">
        <v>1</v>
      </c>
      <c r="K82">
        <v>0</v>
      </c>
      <c r="L82" t="s">
        <v>153</v>
      </c>
      <c r="M82">
        <v>29.77</v>
      </c>
      <c r="N82">
        <v>3797</v>
      </c>
      <c r="O82">
        <f t="shared" si="3"/>
        <v>89.869822485207095</v>
      </c>
      <c r="P82">
        <v>3.1</v>
      </c>
      <c r="Q82">
        <v>2900</v>
      </c>
      <c r="R82">
        <f t="shared" si="4"/>
        <v>763.76086383987365</v>
      </c>
      <c r="S82" s="2">
        <v>49.249407426915987</v>
      </c>
      <c r="T82" s="2">
        <v>14.300763760863841</v>
      </c>
      <c r="U82">
        <v>1</v>
      </c>
      <c r="V82">
        <v>1494</v>
      </c>
      <c r="W82">
        <v>69</v>
      </c>
      <c r="X82">
        <v>70</v>
      </c>
      <c r="Y82">
        <v>528</v>
      </c>
      <c r="Z82" s="2">
        <f t="shared" si="5"/>
        <v>17.566499868317091</v>
      </c>
    </row>
    <row r="83" spans="1:26" x14ac:dyDescent="0.25">
      <c r="A83">
        <v>8</v>
      </c>
      <c r="B83">
        <v>2006</v>
      </c>
      <c r="C83">
        <v>3069</v>
      </c>
      <c r="D83" t="s">
        <v>11</v>
      </c>
      <c r="E83" t="s">
        <v>4</v>
      </c>
      <c r="F83">
        <v>19257</v>
      </c>
      <c r="G83">
        <v>0.3</v>
      </c>
      <c r="H83">
        <v>42.25</v>
      </c>
      <c r="I83">
        <v>1</v>
      </c>
      <c r="J83">
        <v>1</v>
      </c>
      <c r="K83">
        <v>0</v>
      </c>
      <c r="L83" t="s">
        <v>153</v>
      </c>
      <c r="M83">
        <v>29.77</v>
      </c>
      <c r="N83">
        <v>4172</v>
      </c>
      <c r="O83">
        <f t="shared" si="3"/>
        <v>98.745562130177518</v>
      </c>
      <c r="P83">
        <v>3.1</v>
      </c>
      <c r="Q83">
        <v>2883</v>
      </c>
      <c r="R83">
        <f t="shared" si="4"/>
        <v>691.03547459252161</v>
      </c>
      <c r="S83" s="2">
        <v>48.921380632790026</v>
      </c>
      <c r="T83" s="2">
        <v>14.597315436241612</v>
      </c>
      <c r="U83">
        <v>1</v>
      </c>
      <c r="V83">
        <v>1674</v>
      </c>
      <c r="W83">
        <v>82</v>
      </c>
      <c r="X83">
        <v>87</v>
      </c>
      <c r="Y83">
        <v>656</v>
      </c>
      <c r="Z83" s="2">
        <f t="shared" si="5"/>
        <v>19.77468839884947</v>
      </c>
    </row>
    <row r="84" spans="1:26" x14ac:dyDescent="0.25">
      <c r="A84">
        <v>8</v>
      </c>
      <c r="B84">
        <v>2007</v>
      </c>
      <c r="C84">
        <v>3069</v>
      </c>
      <c r="D84" t="s">
        <v>11</v>
      </c>
      <c r="E84" t="s">
        <v>4</v>
      </c>
      <c r="F84">
        <v>19730</v>
      </c>
      <c r="G84">
        <v>0.3</v>
      </c>
      <c r="H84">
        <v>42.25</v>
      </c>
      <c r="I84">
        <v>1</v>
      </c>
      <c r="J84">
        <v>1</v>
      </c>
      <c r="K84">
        <v>0</v>
      </c>
      <c r="L84" t="s">
        <v>153</v>
      </c>
      <c r="M84">
        <v>29.77</v>
      </c>
      <c r="N84">
        <v>4945</v>
      </c>
      <c r="O84">
        <f t="shared" si="3"/>
        <v>117.0414201183432</v>
      </c>
      <c r="P84">
        <v>3.3</v>
      </c>
      <c r="Q84">
        <v>3558</v>
      </c>
      <c r="R84">
        <f t="shared" si="4"/>
        <v>719.5146612740142</v>
      </c>
      <c r="S84" s="2">
        <v>48.068756319514662</v>
      </c>
      <c r="T84" s="2">
        <v>14.317492416582406</v>
      </c>
      <c r="U84">
        <v>1</v>
      </c>
      <c r="V84">
        <v>2127</v>
      </c>
      <c r="W84">
        <v>91</v>
      </c>
      <c r="X84">
        <v>95</v>
      </c>
      <c r="Y84">
        <v>862</v>
      </c>
      <c r="Z84" s="2">
        <f t="shared" si="5"/>
        <v>21.193124368048533</v>
      </c>
    </row>
    <row r="85" spans="1:26" x14ac:dyDescent="0.25">
      <c r="A85">
        <v>8</v>
      </c>
      <c r="B85">
        <v>2008</v>
      </c>
      <c r="C85">
        <v>3069</v>
      </c>
      <c r="D85" t="s">
        <v>11</v>
      </c>
      <c r="E85" t="s">
        <v>4</v>
      </c>
      <c r="F85">
        <v>19887</v>
      </c>
      <c r="G85">
        <v>0.3</v>
      </c>
      <c r="H85">
        <v>42.25</v>
      </c>
      <c r="I85">
        <v>1</v>
      </c>
      <c r="J85">
        <v>1</v>
      </c>
      <c r="K85">
        <v>0</v>
      </c>
      <c r="L85" t="s">
        <v>153</v>
      </c>
      <c r="M85">
        <v>29.77</v>
      </c>
      <c r="N85">
        <v>5844</v>
      </c>
      <c r="O85">
        <f t="shared" si="3"/>
        <v>138.31952662721895</v>
      </c>
      <c r="P85">
        <v>4.4000000000000004</v>
      </c>
      <c r="Q85">
        <v>3851</v>
      </c>
      <c r="R85">
        <f t="shared" si="4"/>
        <v>658.96646132785759</v>
      </c>
      <c r="S85" s="2">
        <v>48.254620123203281</v>
      </c>
      <c r="T85" s="2">
        <v>13.518138261464749</v>
      </c>
      <c r="U85">
        <v>1</v>
      </c>
      <c r="V85">
        <v>2666</v>
      </c>
      <c r="W85">
        <v>104</v>
      </c>
      <c r="X85">
        <v>128</v>
      </c>
      <c r="Y85">
        <v>1032</v>
      </c>
      <c r="Z85" s="2">
        <f t="shared" si="5"/>
        <v>21.629021218343599</v>
      </c>
    </row>
    <row r="86" spans="1:26" x14ac:dyDescent="0.25">
      <c r="A86">
        <v>8</v>
      </c>
      <c r="B86">
        <v>2009</v>
      </c>
      <c r="C86">
        <v>3069</v>
      </c>
      <c r="D86" t="s">
        <v>11</v>
      </c>
      <c r="E86" t="s">
        <v>4</v>
      </c>
      <c r="F86">
        <v>18692</v>
      </c>
      <c r="G86">
        <v>0.3</v>
      </c>
      <c r="H86">
        <v>42.25</v>
      </c>
      <c r="I86">
        <v>1</v>
      </c>
      <c r="J86">
        <v>1</v>
      </c>
      <c r="K86">
        <v>0</v>
      </c>
      <c r="L86" t="s">
        <v>153</v>
      </c>
      <c r="M86">
        <v>29.77</v>
      </c>
      <c r="N86">
        <v>6137</v>
      </c>
      <c r="O86">
        <f t="shared" si="3"/>
        <v>145.25443786982248</v>
      </c>
      <c r="P86">
        <v>6.6</v>
      </c>
      <c r="Q86">
        <v>4040</v>
      </c>
      <c r="R86">
        <f t="shared" si="4"/>
        <v>658.30210200423653</v>
      </c>
      <c r="S86" s="2">
        <v>49.079354733583187</v>
      </c>
      <c r="T86" s="2">
        <v>14.094834609744176</v>
      </c>
      <c r="U86">
        <v>1</v>
      </c>
      <c r="V86">
        <v>2894</v>
      </c>
      <c r="W86">
        <v>107</v>
      </c>
      <c r="X86">
        <v>136</v>
      </c>
      <c r="Y86">
        <v>1126</v>
      </c>
      <c r="Z86" s="2">
        <f t="shared" si="5"/>
        <v>22.307316278311877</v>
      </c>
    </row>
    <row r="87" spans="1:26" x14ac:dyDescent="0.25">
      <c r="A87">
        <v>8</v>
      </c>
      <c r="B87">
        <v>2010</v>
      </c>
      <c r="C87">
        <v>3069</v>
      </c>
      <c r="D87" t="s">
        <v>11</v>
      </c>
      <c r="E87" t="s">
        <v>4</v>
      </c>
      <c r="F87">
        <v>18454</v>
      </c>
      <c r="G87">
        <v>0.3</v>
      </c>
      <c r="H87">
        <v>42.25</v>
      </c>
      <c r="I87">
        <v>1</v>
      </c>
      <c r="J87">
        <v>1</v>
      </c>
      <c r="K87">
        <v>0</v>
      </c>
      <c r="L87" t="s">
        <v>153</v>
      </c>
      <c r="M87">
        <v>29.77</v>
      </c>
      <c r="N87">
        <v>6386</v>
      </c>
      <c r="O87">
        <f t="shared" si="3"/>
        <v>151.14792899408283</v>
      </c>
      <c r="P87">
        <v>8.3000000000000007</v>
      </c>
      <c r="Q87">
        <v>4147</v>
      </c>
      <c r="R87">
        <f t="shared" si="4"/>
        <v>649.38928906984029</v>
      </c>
      <c r="S87" s="2">
        <v>49.060444722831193</v>
      </c>
      <c r="T87" s="2">
        <v>14.625743814594424</v>
      </c>
      <c r="U87">
        <v>1</v>
      </c>
      <c r="V87">
        <v>3040</v>
      </c>
      <c r="W87">
        <v>111</v>
      </c>
      <c r="X87">
        <v>140</v>
      </c>
      <c r="Y87">
        <v>1187</v>
      </c>
      <c r="Z87" s="2">
        <f t="shared" si="5"/>
        <v>22.518008142812402</v>
      </c>
    </row>
    <row r="88" spans="1:26" x14ac:dyDescent="0.25">
      <c r="A88">
        <v>8</v>
      </c>
      <c r="B88">
        <v>2011</v>
      </c>
      <c r="C88">
        <v>3069</v>
      </c>
      <c r="D88" t="s">
        <v>11</v>
      </c>
      <c r="E88" t="s">
        <v>4</v>
      </c>
      <c r="F88">
        <v>17810</v>
      </c>
      <c r="G88">
        <v>0.3</v>
      </c>
      <c r="H88">
        <v>42.25</v>
      </c>
      <c r="I88">
        <v>1</v>
      </c>
      <c r="J88">
        <v>1</v>
      </c>
      <c r="K88">
        <v>0</v>
      </c>
      <c r="L88" t="s">
        <v>153</v>
      </c>
      <c r="M88">
        <v>51.23</v>
      </c>
      <c r="N88">
        <v>6807</v>
      </c>
      <c r="O88">
        <f t="shared" si="3"/>
        <v>161.11242603550295</v>
      </c>
      <c r="P88">
        <v>8.1</v>
      </c>
      <c r="Q88">
        <v>4274</v>
      </c>
      <c r="R88">
        <f t="shared" si="4"/>
        <v>627.88306155428234</v>
      </c>
      <c r="S88" s="2">
        <v>48.743940061701188</v>
      </c>
      <c r="T88" s="2">
        <v>14.984574702512122</v>
      </c>
      <c r="U88">
        <v>1</v>
      </c>
      <c r="V88">
        <v>3279</v>
      </c>
      <c r="W88">
        <v>131</v>
      </c>
      <c r="X88">
        <v>150</v>
      </c>
      <c r="Y88">
        <v>1270</v>
      </c>
      <c r="Z88" s="2">
        <f t="shared" si="5"/>
        <v>22.785368003525782</v>
      </c>
    </row>
    <row r="89" spans="1:26" x14ac:dyDescent="0.25">
      <c r="A89">
        <v>8</v>
      </c>
      <c r="B89">
        <v>2012</v>
      </c>
      <c r="C89">
        <v>3069</v>
      </c>
      <c r="D89" t="s">
        <v>11</v>
      </c>
      <c r="E89" t="s">
        <v>4</v>
      </c>
      <c r="F89">
        <v>17084</v>
      </c>
      <c r="G89">
        <v>0.3</v>
      </c>
      <c r="H89">
        <v>42.25</v>
      </c>
      <c r="I89">
        <v>1</v>
      </c>
      <c r="J89">
        <v>1</v>
      </c>
      <c r="K89">
        <v>0</v>
      </c>
      <c r="L89" t="s">
        <v>153</v>
      </c>
      <c r="M89">
        <v>51.23</v>
      </c>
      <c r="N89">
        <v>6932</v>
      </c>
      <c r="O89">
        <f t="shared" si="3"/>
        <v>164.07100591715977</v>
      </c>
      <c r="P89">
        <v>8.5</v>
      </c>
      <c r="Q89">
        <v>4479</v>
      </c>
      <c r="R89">
        <f t="shared" si="4"/>
        <v>646.13387189844195</v>
      </c>
      <c r="S89" s="2">
        <v>48.384304673975763</v>
      </c>
      <c r="T89" s="2">
        <v>15.507789959607617</v>
      </c>
      <c r="U89">
        <v>1</v>
      </c>
      <c r="V89">
        <v>3453</v>
      </c>
      <c r="W89">
        <v>131</v>
      </c>
      <c r="X89">
        <v>155</v>
      </c>
      <c r="Y89">
        <v>1316</v>
      </c>
      <c r="Z89" s="2">
        <f t="shared" si="5"/>
        <v>23.11021350259665</v>
      </c>
    </row>
    <row r="90" spans="1:26" x14ac:dyDescent="0.25">
      <c r="A90">
        <v>9</v>
      </c>
      <c r="B90">
        <v>2002</v>
      </c>
      <c r="C90">
        <v>3076</v>
      </c>
      <c r="D90" t="s">
        <v>12</v>
      </c>
      <c r="E90" t="s">
        <v>4</v>
      </c>
      <c r="F90">
        <v>15953</v>
      </c>
      <c r="G90">
        <v>11</v>
      </c>
      <c r="H90">
        <v>35.58</v>
      </c>
      <c r="I90">
        <v>2</v>
      </c>
      <c r="J90">
        <v>1</v>
      </c>
      <c r="K90">
        <v>0</v>
      </c>
      <c r="L90" t="s">
        <v>153</v>
      </c>
      <c r="M90">
        <v>22.66</v>
      </c>
      <c r="N90">
        <v>10732</v>
      </c>
      <c r="O90">
        <f t="shared" si="3"/>
        <v>301.63012928611579</v>
      </c>
      <c r="P90">
        <v>2.2000000000000002</v>
      </c>
      <c r="Q90">
        <v>6208</v>
      </c>
      <c r="R90">
        <f t="shared" si="4"/>
        <v>578.45695117405899</v>
      </c>
      <c r="S90" s="2">
        <v>49.795005590756617</v>
      </c>
      <c r="T90" s="2">
        <v>17.0611256056653</v>
      </c>
      <c r="U90">
        <v>3</v>
      </c>
      <c r="V90">
        <v>1895</v>
      </c>
      <c r="W90">
        <v>263</v>
      </c>
      <c r="X90">
        <v>50</v>
      </c>
      <c r="Y90">
        <v>256</v>
      </c>
      <c r="Z90" s="2">
        <f t="shared" si="5"/>
        <v>5.3019008572493478</v>
      </c>
    </row>
    <row r="91" spans="1:26" x14ac:dyDescent="0.25">
      <c r="A91">
        <v>9</v>
      </c>
      <c r="B91">
        <v>2003</v>
      </c>
      <c r="C91">
        <v>3076</v>
      </c>
      <c r="D91" t="s">
        <v>12</v>
      </c>
      <c r="E91" t="s">
        <v>4</v>
      </c>
      <c r="F91">
        <v>16564</v>
      </c>
      <c r="G91">
        <v>11</v>
      </c>
      <c r="H91">
        <v>35.58</v>
      </c>
      <c r="I91">
        <v>2</v>
      </c>
      <c r="J91">
        <v>1</v>
      </c>
      <c r="K91">
        <v>0</v>
      </c>
      <c r="L91" t="s">
        <v>153</v>
      </c>
      <c r="M91">
        <v>22.66</v>
      </c>
      <c r="N91">
        <v>11587</v>
      </c>
      <c r="O91">
        <f t="shared" si="3"/>
        <v>325.66048341765037</v>
      </c>
      <c r="P91">
        <v>2.2000000000000002</v>
      </c>
      <c r="Q91">
        <v>6541</v>
      </c>
      <c r="R91">
        <f t="shared" si="4"/>
        <v>564.51195305083274</v>
      </c>
      <c r="S91" s="2">
        <v>49.581427461810648</v>
      </c>
      <c r="T91" s="2">
        <v>17.286614309139551</v>
      </c>
      <c r="U91">
        <v>2</v>
      </c>
      <c r="V91">
        <v>2618</v>
      </c>
      <c r="W91">
        <v>355</v>
      </c>
      <c r="X91">
        <v>59</v>
      </c>
      <c r="Y91">
        <v>412</v>
      </c>
      <c r="Z91" s="2">
        <f t="shared" si="5"/>
        <v>7.1286786916371803</v>
      </c>
    </row>
    <row r="92" spans="1:26" x14ac:dyDescent="0.25">
      <c r="A92">
        <v>9</v>
      </c>
      <c r="B92">
        <v>2004</v>
      </c>
      <c r="C92">
        <v>3076</v>
      </c>
      <c r="D92" t="s">
        <v>12</v>
      </c>
      <c r="E92" t="s">
        <v>4</v>
      </c>
      <c r="F92">
        <v>17444</v>
      </c>
      <c r="G92">
        <v>11</v>
      </c>
      <c r="H92">
        <v>35.58</v>
      </c>
      <c r="I92">
        <v>2</v>
      </c>
      <c r="J92">
        <v>1</v>
      </c>
      <c r="K92">
        <v>0</v>
      </c>
      <c r="L92" t="s">
        <v>153</v>
      </c>
      <c r="M92">
        <v>22.66</v>
      </c>
      <c r="N92">
        <v>12215</v>
      </c>
      <c r="O92">
        <f t="shared" si="3"/>
        <v>343.3108487914559</v>
      </c>
      <c r="P92">
        <v>2.7</v>
      </c>
      <c r="Q92">
        <v>6964</v>
      </c>
      <c r="R92">
        <f t="shared" si="4"/>
        <v>570.11870650839137</v>
      </c>
      <c r="S92" s="2">
        <v>49.332787556283257</v>
      </c>
      <c r="T92" s="2">
        <v>17.797789602947194</v>
      </c>
      <c r="U92">
        <v>3</v>
      </c>
      <c r="V92">
        <v>3054</v>
      </c>
      <c r="W92">
        <v>404</v>
      </c>
      <c r="X92">
        <v>55</v>
      </c>
      <c r="Y92">
        <v>500</v>
      </c>
      <c r="Z92" s="2">
        <f t="shared" si="5"/>
        <v>7.8510028653295132</v>
      </c>
    </row>
    <row r="93" spans="1:26" x14ac:dyDescent="0.25">
      <c r="A93">
        <v>9</v>
      </c>
      <c r="B93">
        <v>2005</v>
      </c>
      <c r="C93">
        <v>3076</v>
      </c>
      <c r="D93" t="s">
        <v>12</v>
      </c>
      <c r="E93" t="s">
        <v>4</v>
      </c>
      <c r="F93">
        <v>18349</v>
      </c>
      <c r="G93">
        <v>11</v>
      </c>
      <c r="H93">
        <v>35.58</v>
      </c>
      <c r="I93">
        <v>2</v>
      </c>
      <c r="J93">
        <v>1</v>
      </c>
      <c r="K93">
        <v>0</v>
      </c>
      <c r="L93" t="s">
        <v>153</v>
      </c>
      <c r="M93">
        <v>22.66</v>
      </c>
      <c r="N93">
        <v>13122</v>
      </c>
      <c r="O93">
        <f t="shared" si="3"/>
        <v>368.80269814502532</v>
      </c>
      <c r="P93">
        <v>3</v>
      </c>
      <c r="Q93">
        <v>7617</v>
      </c>
      <c r="R93">
        <f t="shared" si="4"/>
        <v>580.47553726566071</v>
      </c>
      <c r="S93" s="2">
        <v>49.237921048620635</v>
      </c>
      <c r="T93" s="2">
        <v>18.023167200121932</v>
      </c>
      <c r="U93">
        <v>3</v>
      </c>
      <c r="V93">
        <v>3823</v>
      </c>
      <c r="W93">
        <v>439</v>
      </c>
      <c r="X93">
        <v>66</v>
      </c>
      <c r="Y93">
        <v>771</v>
      </c>
      <c r="Z93" s="2">
        <f t="shared" si="5"/>
        <v>9.72412741960067</v>
      </c>
    </row>
    <row r="94" spans="1:26" x14ac:dyDescent="0.25">
      <c r="A94">
        <v>9</v>
      </c>
      <c r="B94">
        <v>2006</v>
      </c>
      <c r="C94">
        <v>3076</v>
      </c>
      <c r="D94" t="s">
        <v>12</v>
      </c>
      <c r="E94" t="s">
        <v>4</v>
      </c>
      <c r="F94">
        <v>19257</v>
      </c>
      <c r="G94">
        <v>11</v>
      </c>
      <c r="H94">
        <v>35.58</v>
      </c>
      <c r="I94">
        <v>2</v>
      </c>
      <c r="J94">
        <v>1</v>
      </c>
      <c r="K94">
        <v>0</v>
      </c>
      <c r="L94" t="s">
        <v>153</v>
      </c>
      <c r="M94">
        <v>22.66</v>
      </c>
      <c r="N94">
        <v>14261</v>
      </c>
      <c r="O94">
        <f t="shared" si="3"/>
        <v>400.81506464305789</v>
      </c>
      <c r="P94">
        <v>3.2</v>
      </c>
      <c r="Q94">
        <v>8272</v>
      </c>
      <c r="R94">
        <f t="shared" si="4"/>
        <v>580.04347521211696</v>
      </c>
      <c r="S94" s="2">
        <v>49.302292966832624</v>
      </c>
      <c r="T94" s="2">
        <v>18.77848678213309</v>
      </c>
      <c r="U94">
        <v>2</v>
      </c>
      <c r="V94">
        <v>4795</v>
      </c>
      <c r="W94">
        <v>504</v>
      </c>
      <c r="X94">
        <v>77</v>
      </c>
      <c r="Y94">
        <v>1280</v>
      </c>
      <c r="Z94" s="2">
        <f t="shared" si="5"/>
        <v>13.049575766075311</v>
      </c>
    </row>
    <row r="95" spans="1:26" x14ac:dyDescent="0.25">
      <c r="A95">
        <v>9</v>
      </c>
      <c r="B95">
        <v>2007</v>
      </c>
      <c r="C95">
        <v>3076</v>
      </c>
      <c r="D95" t="s">
        <v>12</v>
      </c>
      <c r="E95" t="s">
        <v>4</v>
      </c>
      <c r="F95">
        <v>19730</v>
      </c>
      <c r="G95">
        <v>11</v>
      </c>
      <c r="H95">
        <v>35.58</v>
      </c>
      <c r="I95">
        <v>2</v>
      </c>
      <c r="J95">
        <v>1</v>
      </c>
      <c r="K95">
        <v>0</v>
      </c>
      <c r="L95" t="s">
        <v>153</v>
      </c>
      <c r="M95">
        <v>22.66</v>
      </c>
      <c r="N95">
        <v>15132</v>
      </c>
      <c r="O95">
        <f t="shared" si="3"/>
        <v>425.29510961214169</v>
      </c>
      <c r="P95">
        <v>3.3</v>
      </c>
      <c r="Q95">
        <v>9519</v>
      </c>
      <c r="R95">
        <f t="shared" si="4"/>
        <v>629.06423473433779</v>
      </c>
      <c r="S95" s="2">
        <v>49.537404176579436</v>
      </c>
      <c r="T95" s="2">
        <v>19.766058683584458</v>
      </c>
      <c r="U95">
        <v>3</v>
      </c>
      <c r="V95">
        <v>5460</v>
      </c>
      <c r="W95">
        <v>576</v>
      </c>
      <c r="X95">
        <v>76</v>
      </c>
      <c r="Y95">
        <v>1822</v>
      </c>
      <c r="Z95" s="2">
        <f t="shared" si="5"/>
        <v>16.34945810203542</v>
      </c>
    </row>
    <row r="96" spans="1:26" x14ac:dyDescent="0.25">
      <c r="A96">
        <v>9</v>
      </c>
      <c r="B96">
        <v>2008</v>
      </c>
      <c r="C96">
        <v>3076</v>
      </c>
      <c r="D96" t="s">
        <v>12</v>
      </c>
      <c r="E96" t="s">
        <v>4</v>
      </c>
      <c r="F96">
        <v>19887</v>
      </c>
      <c r="G96">
        <v>11</v>
      </c>
      <c r="H96">
        <v>35.58</v>
      </c>
      <c r="I96">
        <v>2</v>
      </c>
      <c r="J96">
        <v>1</v>
      </c>
      <c r="K96">
        <v>0</v>
      </c>
      <c r="L96" t="s">
        <v>153</v>
      </c>
      <c r="M96">
        <v>22.66</v>
      </c>
      <c r="N96">
        <v>15951</v>
      </c>
      <c r="O96">
        <f t="shared" si="3"/>
        <v>448.31365935919058</v>
      </c>
      <c r="P96">
        <v>5</v>
      </c>
      <c r="Q96">
        <v>10065</v>
      </c>
      <c r="R96">
        <f t="shared" si="4"/>
        <v>630.99492194846721</v>
      </c>
      <c r="S96" s="2">
        <v>49.514137044699389</v>
      </c>
      <c r="T96" s="2">
        <v>20.537897310513447</v>
      </c>
      <c r="U96">
        <v>3</v>
      </c>
      <c r="V96">
        <v>6142</v>
      </c>
      <c r="W96">
        <v>647</v>
      </c>
      <c r="X96">
        <v>96</v>
      </c>
      <c r="Y96">
        <v>2120</v>
      </c>
      <c r="Z96" s="2">
        <f t="shared" si="5"/>
        <v>17.948717948717949</v>
      </c>
    </row>
    <row r="97" spans="1:26" x14ac:dyDescent="0.25">
      <c r="A97">
        <v>9</v>
      </c>
      <c r="B97">
        <v>2009</v>
      </c>
      <c r="C97">
        <v>3076</v>
      </c>
      <c r="D97" t="s">
        <v>12</v>
      </c>
      <c r="E97" t="s">
        <v>4</v>
      </c>
      <c r="F97">
        <v>18692</v>
      </c>
      <c r="G97">
        <v>11</v>
      </c>
      <c r="H97">
        <v>35.58</v>
      </c>
      <c r="I97">
        <v>2</v>
      </c>
      <c r="J97">
        <v>1</v>
      </c>
      <c r="K97">
        <v>0</v>
      </c>
      <c r="L97" t="s">
        <v>153</v>
      </c>
      <c r="M97">
        <v>22.66</v>
      </c>
      <c r="N97">
        <v>16329</v>
      </c>
      <c r="O97">
        <f t="shared" si="3"/>
        <v>458.93760539629005</v>
      </c>
      <c r="P97">
        <v>7.4</v>
      </c>
      <c r="Q97">
        <v>10285</v>
      </c>
      <c r="R97">
        <f t="shared" si="4"/>
        <v>629.86098352624163</v>
      </c>
      <c r="S97" s="2">
        <v>49.53150835936065</v>
      </c>
      <c r="T97" s="2">
        <v>21.348521036193276</v>
      </c>
      <c r="U97">
        <v>2</v>
      </c>
      <c r="V97">
        <v>6518</v>
      </c>
      <c r="W97">
        <v>662</v>
      </c>
      <c r="X97">
        <v>102</v>
      </c>
      <c r="Y97">
        <v>2217</v>
      </c>
      <c r="Z97" s="2">
        <f t="shared" si="5"/>
        <v>18.25586380060016</v>
      </c>
    </row>
    <row r="98" spans="1:26" x14ac:dyDescent="0.25">
      <c r="A98">
        <v>9</v>
      </c>
      <c r="B98">
        <v>2010</v>
      </c>
      <c r="C98">
        <v>3076</v>
      </c>
      <c r="D98" t="s">
        <v>12</v>
      </c>
      <c r="E98" t="s">
        <v>4</v>
      </c>
      <c r="F98">
        <v>18454</v>
      </c>
      <c r="G98">
        <v>11</v>
      </c>
      <c r="H98">
        <v>35.58</v>
      </c>
      <c r="I98">
        <v>2</v>
      </c>
      <c r="J98">
        <v>1</v>
      </c>
      <c r="K98">
        <v>0</v>
      </c>
      <c r="L98" t="s">
        <v>153</v>
      </c>
      <c r="M98">
        <v>22.66</v>
      </c>
      <c r="N98">
        <v>16423</v>
      </c>
      <c r="O98">
        <f t="shared" si="3"/>
        <v>461.57953906689153</v>
      </c>
      <c r="P98">
        <v>8.6999999999999993</v>
      </c>
      <c r="Q98">
        <v>10343</v>
      </c>
      <c r="R98">
        <f t="shared" si="4"/>
        <v>629.78749314985077</v>
      </c>
      <c r="S98" s="2">
        <v>49.649881264080861</v>
      </c>
      <c r="T98" s="2">
        <v>22.261462582962917</v>
      </c>
      <c r="U98">
        <v>3</v>
      </c>
      <c r="V98">
        <v>6615</v>
      </c>
      <c r="W98">
        <v>647</v>
      </c>
      <c r="X98">
        <v>106</v>
      </c>
      <c r="Y98">
        <v>2261</v>
      </c>
      <c r="Z98" s="2">
        <f t="shared" si="5"/>
        <v>18.352310783657067</v>
      </c>
    </row>
    <row r="99" spans="1:26" x14ac:dyDescent="0.25">
      <c r="A99">
        <v>9</v>
      </c>
      <c r="B99">
        <v>2011</v>
      </c>
      <c r="C99">
        <v>3076</v>
      </c>
      <c r="D99" t="s">
        <v>12</v>
      </c>
      <c r="E99" t="s">
        <v>4</v>
      </c>
      <c r="F99">
        <v>17810</v>
      </c>
      <c r="G99">
        <v>11</v>
      </c>
      <c r="H99">
        <v>35.58</v>
      </c>
      <c r="I99">
        <v>2</v>
      </c>
      <c r="J99">
        <v>1</v>
      </c>
      <c r="K99">
        <v>0</v>
      </c>
      <c r="L99" t="s">
        <v>153</v>
      </c>
      <c r="M99">
        <v>29.55</v>
      </c>
      <c r="N99">
        <v>16863</v>
      </c>
      <c r="O99">
        <f t="shared" si="3"/>
        <v>473.94603709949411</v>
      </c>
      <c r="P99">
        <v>9.5</v>
      </c>
      <c r="Q99">
        <v>10429</v>
      </c>
      <c r="R99">
        <f t="shared" si="4"/>
        <v>618.45460475597463</v>
      </c>
      <c r="S99" s="2">
        <v>49.759829211884004</v>
      </c>
      <c r="T99" s="2">
        <v>22.825120085394058</v>
      </c>
      <c r="U99">
        <v>3</v>
      </c>
      <c r="V99">
        <v>6812</v>
      </c>
      <c r="W99">
        <v>635</v>
      </c>
      <c r="X99">
        <v>115</v>
      </c>
      <c r="Y99">
        <v>2298</v>
      </c>
      <c r="Z99" s="2">
        <f t="shared" si="5"/>
        <v>18.075075609322187</v>
      </c>
    </row>
    <row r="100" spans="1:26" x14ac:dyDescent="0.25">
      <c r="A100">
        <v>9</v>
      </c>
      <c r="B100">
        <v>2012</v>
      </c>
      <c r="C100">
        <v>3076</v>
      </c>
      <c r="D100" t="s">
        <v>12</v>
      </c>
      <c r="E100" t="s">
        <v>4</v>
      </c>
      <c r="F100">
        <v>17084</v>
      </c>
      <c r="G100">
        <v>11</v>
      </c>
      <c r="H100">
        <v>35.58</v>
      </c>
      <c r="I100">
        <v>2</v>
      </c>
      <c r="J100">
        <v>1</v>
      </c>
      <c r="K100">
        <v>0</v>
      </c>
      <c r="L100" t="s">
        <v>153</v>
      </c>
      <c r="M100">
        <v>29.55</v>
      </c>
      <c r="N100">
        <v>17138</v>
      </c>
      <c r="O100">
        <f t="shared" si="3"/>
        <v>481.67509836987074</v>
      </c>
      <c r="P100">
        <v>11.2</v>
      </c>
      <c r="Q100">
        <v>10567</v>
      </c>
      <c r="R100">
        <f t="shared" si="4"/>
        <v>616.58303185902673</v>
      </c>
      <c r="S100" s="2">
        <v>49.749095577080169</v>
      </c>
      <c r="T100" s="2">
        <v>23.754230365270161</v>
      </c>
      <c r="U100">
        <v>3</v>
      </c>
      <c r="V100">
        <v>6885</v>
      </c>
      <c r="W100">
        <v>633</v>
      </c>
      <c r="X100">
        <v>106</v>
      </c>
      <c r="Y100">
        <v>2321</v>
      </c>
      <c r="Z100" s="2">
        <f t="shared" si="5"/>
        <v>17.855058933364454</v>
      </c>
    </row>
    <row r="101" spans="1:26" x14ac:dyDescent="0.25">
      <c r="A101">
        <v>10</v>
      </c>
      <c r="B101">
        <v>2002</v>
      </c>
      <c r="C101">
        <v>3082</v>
      </c>
      <c r="D101" t="s">
        <v>13</v>
      </c>
      <c r="E101" t="s">
        <v>4</v>
      </c>
      <c r="F101">
        <v>15953</v>
      </c>
      <c r="G101">
        <v>23</v>
      </c>
      <c r="H101">
        <v>68.59</v>
      </c>
      <c r="I101">
        <v>0</v>
      </c>
      <c r="J101">
        <v>3</v>
      </c>
      <c r="K101">
        <v>0</v>
      </c>
      <c r="L101" t="s">
        <v>154</v>
      </c>
      <c r="M101">
        <v>35.5</v>
      </c>
      <c r="N101">
        <v>26368</v>
      </c>
      <c r="O101">
        <f t="shared" si="3"/>
        <v>384.42921708703892</v>
      </c>
      <c r="P101">
        <v>0.8</v>
      </c>
      <c r="Q101">
        <v>21940</v>
      </c>
      <c r="R101">
        <f t="shared" si="4"/>
        <v>832.06917475728164</v>
      </c>
      <c r="S101" s="2">
        <v>49.890018203883493</v>
      </c>
      <c r="T101" s="2">
        <v>24.207372572815533</v>
      </c>
      <c r="U101">
        <v>3</v>
      </c>
      <c r="V101">
        <v>12988</v>
      </c>
      <c r="W101">
        <v>1996</v>
      </c>
      <c r="X101">
        <v>469</v>
      </c>
      <c r="Y101">
        <v>5283</v>
      </c>
      <c r="Z101" s="2">
        <f t="shared" si="5"/>
        <v>29.38410194174757</v>
      </c>
    </row>
    <row r="102" spans="1:26" x14ac:dyDescent="0.25">
      <c r="A102">
        <v>10</v>
      </c>
      <c r="B102">
        <v>2003</v>
      </c>
      <c r="C102">
        <v>3082</v>
      </c>
      <c r="D102" t="s">
        <v>13</v>
      </c>
      <c r="E102" t="s">
        <v>4</v>
      </c>
      <c r="F102">
        <v>16564</v>
      </c>
      <c r="G102">
        <v>23</v>
      </c>
      <c r="H102">
        <v>68.59</v>
      </c>
      <c r="I102">
        <v>0</v>
      </c>
      <c r="J102">
        <v>3</v>
      </c>
      <c r="K102">
        <v>0</v>
      </c>
      <c r="L102" t="s">
        <v>154</v>
      </c>
      <c r="M102">
        <v>35.5</v>
      </c>
      <c r="N102">
        <v>28493</v>
      </c>
      <c r="O102">
        <f t="shared" si="3"/>
        <v>415.41040968071144</v>
      </c>
      <c r="P102">
        <v>0.5</v>
      </c>
      <c r="Q102">
        <v>23769</v>
      </c>
      <c r="R102">
        <f t="shared" si="4"/>
        <v>834.20489242971962</v>
      </c>
      <c r="S102" s="2">
        <v>49.549012038044431</v>
      </c>
      <c r="T102" s="2">
        <v>23.939213140069491</v>
      </c>
      <c r="U102">
        <v>3</v>
      </c>
      <c r="V102">
        <v>15029</v>
      </c>
      <c r="W102">
        <v>2211</v>
      </c>
      <c r="X102">
        <v>482</v>
      </c>
      <c r="Y102">
        <v>6154</v>
      </c>
      <c r="Z102" s="2">
        <f t="shared" si="5"/>
        <v>31.049731513003191</v>
      </c>
    </row>
    <row r="103" spans="1:26" x14ac:dyDescent="0.25">
      <c r="A103">
        <v>10</v>
      </c>
      <c r="B103">
        <v>2004</v>
      </c>
      <c r="C103">
        <v>3082</v>
      </c>
      <c r="D103" t="s">
        <v>13</v>
      </c>
      <c r="E103" t="s">
        <v>4</v>
      </c>
      <c r="F103">
        <v>17444</v>
      </c>
      <c r="G103">
        <v>23</v>
      </c>
      <c r="H103">
        <v>68.59</v>
      </c>
      <c r="I103">
        <v>0</v>
      </c>
      <c r="J103">
        <v>3</v>
      </c>
      <c r="K103">
        <v>0</v>
      </c>
      <c r="L103" t="s">
        <v>154</v>
      </c>
      <c r="M103">
        <v>35.5</v>
      </c>
      <c r="N103">
        <v>26649</v>
      </c>
      <c r="O103">
        <f t="shared" si="3"/>
        <v>388.52602420177868</v>
      </c>
      <c r="P103">
        <v>0.7</v>
      </c>
      <c r="Q103">
        <v>21000</v>
      </c>
      <c r="R103">
        <f t="shared" si="4"/>
        <v>788.02206461780929</v>
      </c>
      <c r="S103" s="2">
        <v>49.529063004240307</v>
      </c>
      <c r="T103" s="2">
        <v>20.965139404855719</v>
      </c>
      <c r="U103">
        <v>3</v>
      </c>
      <c r="V103">
        <v>13026</v>
      </c>
      <c r="W103">
        <v>1743</v>
      </c>
      <c r="X103">
        <v>368</v>
      </c>
      <c r="Y103">
        <v>5353</v>
      </c>
      <c r="Z103" s="2">
        <f t="shared" si="5"/>
        <v>28.008555668130136</v>
      </c>
    </row>
    <row r="104" spans="1:26" x14ac:dyDescent="0.25">
      <c r="A104">
        <v>10</v>
      </c>
      <c r="B104">
        <v>2005</v>
      </c>
      <c r="C104">
        <v>3082</v>
      </c>
      <c r="D104" t="s">
        <v>13</v>
      </c>
      <c r="E104" t="s">
        <v>4</v>
      </c>
      <c r="F104">
        <v>18349</v>
      </c>
      <c r="G104">
        <v>23</v>
      </c>
      <c r="H104">
        <v>68.59</v>
      </c>
      <c r="I104">
        <v>0</v>
      </c>
      <c r="J104">
        <v>3</v>
      </c>
      <c r="K104">
        <v>0</v>
      </c>
      <c r="L104" t="s">
        <v>154</v>
      </c>
      <c r="M104">
        <v>35.5</v>
      </c>
      <c r="N104">
        <v>28242</v>
      </c>
      <c r="O104">
        <f t="shared" ref="O104:O155" si="6">+N104/H104</f>
        <v>411.75098410847062</v>
      </c>
      <c r="P104">
        <v>2.4</v>
      </c>
      <c r="Q104">
        <v>19922</v>
      </c>
      <c r="R104">
        <f t="shared" ref="R104:R155" si="7">+(Q104/N104)*1000</f>
        <v>705.4033000495715</v>
      </c>
      <c r="S104" s="2">
        <v>49.341406415976209</v>
      </c>
      <c r="T104" s="2">
        <v>20.519085050633809</v>
      </c>
      <c r="U104">
        <v>3</v>
      </c>
      <c r="V104">
        <v>14465</v>
      </c>
      <c r="W104">
        <v>1783</v>
      </c>
      <c r="X104">
        <v>378</v>
      </c>
      <c r="Y104">
        <v>6161</v>
      </c>
      <c r="Z104" s="2">
        <f t="shared" ref="Z104:Z155" si="8">+((W104+X104+Y104)/N104)*100</f>
        <v>29.466751646483957</v>
      </c>
    </row>
    <row r="105" spans="1:26" x14ac:dyDescent="0.25">
      <c r="A105">
        <v>10</v>
      </c>
      <c r="B105">
        <v>2006</v>
      </c>
      <c r="C105">
        <v>3082</v>
      </c>
      <c r="D105" t="s">
        <v>13</v>
      </c>
      <c r="E105" t="s">
        <v>4</v>
      </c>
      <c r="F105">
        <v>19257</v>
      </c>
      <c r="G105">
        <v>23</v>
      </c>
      <c r="H105">
        <v>68.59</v>
      </c>
      <c r="I105">
        <v>0</v>
      </c>
      <c r="J105">
        <v>3</v>
      </c>
      <c r="K105">
        <v>0</v>
      </c>
      <c r="L105" t="s">
        <v>154</v>
      </c>
      <c r="M105">
        <v>35.5</v>
      </c>
      <c r="N105">
        <v>29279</v>
      </c>
      <c r="O105">
        <f t="shared" si="6"/>
        <v>426.86980609418282</v>
      </c>
      <c r="P105">
        <v>3</v>
      </c>
      <c r="Q105">
        <v>20616</v>
      </c>
      <c r="R105">
        <f t="shared" si="7"/>
        <v>704.12240855220466</v>
      </c>
      <c r="S105" s="2">
        <v>49.277639263636054</v>
      </c>
      <c r="T105" s="2">
        <v>21.168755763516515</v>
      </c>
      <c r="U105">
        <v>3</v>
      </c>
      <c r="V105">
        <v>15428</v>
      </c>
      <c r="W105">
        <v>1908</v>
      </c>
      <c r="X105">
        <v>393</v>
      </c>
      <c r="Y105">
        <v>6833</v>
      </c>
      <c r="Z105" s="2">
        <f t="shared" si="8"/>
        <v>31.196420642781515</v>
      </c>
    </row>
    <row r="106" spans="1:26" x14ac:dyDescent="0.25">
      <c r="A106">
        <v>10</v>
      </c>
      <c r="B106">
        <v>2007</v>
      </c>
      <c r="C106">
        <v>3082</v>
      </c>
      <c r="D106" t="s">
        <v>13</v>
      </c>
      <c r="E106" t="s">
        <v>4</v>
      </c>
      <c r="F106">
        <v>19730</v>
      </c>
      <c r="G106">
        <v>23</v>
      </c>
      <c r="H106">
        <v>68.59</v>
      </c>
      <c r="I106">
        <v>0</v>
      </c>
      <c r="J106">
        <v>3</v>
      </c>
      <c r="K106">
        <v>0</v>
      </c>
      <c r="L106" t="s">
        <v>154</v>
      </c>
      <c r="M106">
        <v>35.5</v>
      </c>
      <c r="N106">
        <v>29923</v>
      </c>
      <c r="O106">
        <f t="shared" si="6"/>
        <v>436.25892987315933</v>
      </c>
      <c r="P106">
        <v>3.4</v>
      </c>
      <c r="Q106">
        <v>23071</v>
      </c>
      <c r="R106">
        <f t="shared" si="7"/>
        <v>771.01226481302012</v>
      </c>
      <c r="S106" s="2">
        <v>49.550512983323863</v>
      </c>
      <c r="T106" s="2">
        <v>21.832703940112957</v>
      </c>
      <c r="U106">
        <v>3</v>
      </c>
      <c r="V106">
        <v>15879</v>
      </c>
      <c r="W106">
        <v>1959</v>
      </c>
      <c r="X106">
        <v>427</v>
      </c>
      <c r="Y106">
        <v>7370</v>
      </c>
      <c r="Z106" s="2">
        <f t="shared" si="8"/>
        <v>32.603682785816929</v>
      </c>
    </row>
    <row r="107" spans="1:26" x14ac:dyDescent="0.25">
      <c r="A107">
        <v>10</v>
      </c>
      <c r="B107">
        <v>2008</v>
      </c>
      <c r="C107">
        <v>3082</v>
      </c>
      <c r="D107" t="s">
        <v>13</v>
      </c>
      <c r="E107" t="s">
        <v>4</v>
      </c>
      <c r="F107">
        <v>19887</v>
      </c>
      <c r="G107">
        <v>23</v>
      </c>
      <c r="H107">
        <v>68.59</v>
      </c>
      <c r="I107">
        <v>0</v>
      </c>
      <c r="J107">
        <v>3</v>
      </c>
      <c r="K107">
        <v>0</v>
      </c>
      <c r="L107" t="s">
        <v>154</v>
      </c>
      <c r="M107">
        <v>35.5</v>
      </c>
      <c r="N107">
        <v>31140</v>
      </c>
      <c r="O107">
        <f t="shared" si="6"/>
        <v>454.00204111386495</v>
      </c>
      <c r="P107">
        <v>4.3</v>
      </c>
      <c r="Q107">
        <v>24085</v>
      </c>
      <c r="R107">
        <f t="shared" si="7"/>
        <v>773.44251766217087</v>
      </c>
      <c r="S107" s="2">
        <v>49.710982658959537</v>
      </c>
      <c r="T107" s="2">
        <v>22.090558766859345</v>
      </c>
      <c r="U107">
        <v>3</v>
      </c>
      <c r="V107">
        <v>16910</v>
      </c>
      <c r="W107">
        <v>2021</v>
      </c>
      <c r="X107">
        <v>463</v>
      </c>
      <c r="Y107">
        <v>7767</v>
      </c>
      <c r="Z107" s="2">
        <f t="shared" si="8"/>
        <v>32.919075144508668</v>
      </c>
    </row>
    <row r="108" spans="1:26" x14ac:dyDescent="0.25">
      <c r="A108">
        <v>10</v>
      </c>
      <c r="B108">
        <v>2009</v>
      </c>
      <c r="C108">
        <v>3082</v>
      </c>
      <c r="D108" t="s">
        <v>13</v>
      </c>
      <c r="E108" t="s">
        <v>4</v>
      </c>
      <c r="F108">
        <v>18692</v>
      </c>
      <c r="G108">
        <v>23</v>
      </c>
      <c r="H108">
        <v>68.59</v>
      </c>
      <c r="I108">
        <v>0</v>
      </c>
      <c r="J108">
        <v>3</v>
      </c>
      <c r="K108">
        <v>0</v>
      </c>
      <c r="L108" t="s">
        <v>154</v>
      </c>
      <c r="M108">
        <v>35.5</v>
      </c>
      <c r="N108">
        <v>31593</v>
      </c>
      <c r="O108">
        <f t="shared" si="6"/>
        <v>460.60650240559846</v>
      </c>
      <c r="P108">
        <v>7.5</v>
      </c>
      <c r="Q108">
        <v>24053</v>
      </c>
      <c r="R108">
        <f t="shared" si="7"/>
        <v>761.33953723926186</v>
      </c>
      <c r="S108" s="2">
        <v>49.849650238976992</v>
      </c>
      <c r="T108" s="2">
        <v>23.115880100022157</v>
      </c>
      <c r="U108">
        <v>3</v>
      </c>
      <c r="V108">
        <v>17256</v>
      </c>
      <c r="W108">
        <v>2045</v>
      </c>
      <c r="X108">
        <v>475</v>
      </c>
      <c r="Y108">
        <v>8109</v>
      </c>
      <c r="Z108" s="2">
        <f t="shared" si="8"/>
        <v>33.643528629759757</v>
      </c>
    </row>
    <row r="109" spans="1:26" x14ac:dyDescent="0.25">
      <c r="A109">
        <v>10</v>
      </c>
      <c r="B109">
        <v>2010</v>
      </c>
      <c r="C109">
        <v>3082</v>
      </c>
      <c r="D109" t="s">
        <v>13</v>
      </c>
      <c r="E109" t="s">
        <v>4</v>
      </c>
      <c r="F109">
        <v>18454</v>
      </c>
      <c r="G109">
        <v>23</v>
      </c>
      <c r="H109">
        <v>68.59</v>
      </c>
      <c r="I109">
        <v>0</v>
      </c>
      <c r="J109">
        <v>3</v>
      </c>
      <c r="K109">
        <v>0</v>
      </c>
      <c r="L109" t="s">
        <v>154</v>
      </c>
      <c r="M109">
        <v>35.5</v>
      </c>
      <c r="N109">
        <v>31909</v>
      </c>
      <c r="O109">
        <f t="shared" si="6"/>
        <v>465.21358798658696</v>
      </c>
      <c r="P109">
        <v>8.6999999999999993</v>
      </c>
      <c r="Q109">
        <v>24059</v>
      </c>
      <c r="R109">
        <f t="shared" si="7"/>
        <v>753.98790309943911</v>
      </c>
      <c r="S109" s="2">
        <v>49.891880033846249</v>
      </c>
      <c r="T109" s="2">
        <v>24.312889780312762</v>
      </c>
      <c r="U109">
        <v>3</v>
      </c>
      <c r="V109">
        <v>17414</v>
      </c>
      <c r="W109">
        <v>2113</v>
      </c>
      <c r="X109">
        <v>495</v>
      </c>
      <c r="Y109">
        <v>8323</v>
      </c>
      <c r="Z109" s="2">
        <f t="shared" si="8"/>
        <v>34.256792754395313</v>
      </c>
    </row>
    <row r="110" spans="1:26" x14ac:dyDescent="0.25">
      <c r="A110">
        <v>10</v>
      </c>
      <c r="B110">
        <v>2011</v>
      </c>
      <c r="C110">
        <v>3082</v>
      </c>
      <c r="D110" t="s">
        <v>13</v>
      </c>
      <c r="E110" t="s">
        <v>4</v>
      </c>
      <c r="F110">
        <v>17810</v>
      </c>
      <c r="G110">
        <v>23</v>
      </c>
      <c r="H110">
        <v>68.59</v>
      </c>
      <c r="I110">
        <v>0</v>
      </c>
      <c r="J110">
        <v>3</v>
      </c>
      <c r="K110">
        <v>0</v>
      </c>
      <c r="L110" t="s">
        <v>154</v>
      </c>
      <c r="M110">
        <v>48.41</v>
      </c>
      <c r="N110">
        <v>32469</v>
      </c>
      <c r="O110">
        <f t="shared" si="6"/>
        <v>473.37804344656655</v>
      </c>
      <c r="P110">
        <v>9.3000000000000007</v>
      </c>
      <c r="Q110">
        <v>23586</v>
      </c>
      <c r="R110">
        <f t="shared" si="7"/>
        <v>726.4159659983369</v>
      </c>
      <c r="S110" s="2">
        <v>49.869105916412579</v>
      </c>
      <c r="T110" s="2">
        <v>25.29797653146078</v>
      </c>
      <c r="U110">
        <v>3</v>
      </c>
      <c r="V110">
        <v>17883</v>
      </c>
      <c r="W110">
        <v>2197</v>
      </c>
      <c r="X110">
        <v>516</v>
      </c>
      <c r="Y110">
        <v>8573</v>
      </c>
      <c r="Z110" s="2">
        <f t="shared" si="8"/>
        <v>34.75930887923866</v>
      </c>
    </row>
    <row r="111" spans="1:26" x14ac:dyDescent="0.25">
      <c r="A111">
        <v>10</v>
      </c>
      <c r="B111">
        <v>2012</v>
      </c>
      <c r="C111">
        <v>3082</v>
      </c>
      <c r="D111" t="s">
        <v>13</v>
      </c>
      <c r="E111" t="s">
        <v>4</v>
      </c>
      <c r="F111">
        <v>17084</v>
      </c>
      <c r="G111">
        <v>23</v>
      </c>
      <c r="H111">
        <v>68.59</v>
      </c>
      <c r="I111">
        <v>0</v>
      </c>
      <c r="J111">
        <v>3</v>
      </c>
      <c r="K111">
        <v>0</v>
      </c>
      <c r="L111" t="s">
        <v>154</v>
      </c>
      <c r="M111">
        <v>48.41</v>
      </c>
      <c r="N111">
        <v>32983</v>
      </c>
      <c r="O111">
        <f t="shared" si="6"/>
        <v>480.87184720804777</v>
      </c>
      <c r="P111">
        <v>9.6</v>
      </c>
      <c r="Q111">
        <v>23619</v>
      </c>
      <c r="R111">
        <f t="shared" si="7"/>
        <v>716.0961707546312</v>
      </c>
      <c r="S111" s="2">
        <v>49.792317254343146</v>
      </c>
      <c r="T111" s="2">
        <v>26.119516114361947</v>
      </c>
      <c r="U111">
        <v>3</v>
      </c>
      <c r="V111">
        <v>18104</v>
      </c>
      <c r="W111">
        <v>2209</v>
      </c>
      <c r="X111">
        <v>528</v>
      </c>
      <c r="Y111">
        <v>8737</v>
      </c>
      <c r="Z111" s="2">
        <f t="shared" si="8"/>
        <v>34.787617863747997</v>
      </c>
    </row>
    <row r="112" spans="1:26" x14ac:dyDescent="0.25">
      <c r="A112">
        <v>11</v>
      </c>
      <c r="B112">
        <v>2002</v>
      </c>
      <c r="C112">
        <v>3099</v>
      </c>
      <c r="D112" t="s">
        <v>14</v>
      </c>
      <c r="E112" t="s">
        <v>4</v>
      </c>
      <c r="F112">
        <v>15953</v>
      </c>
      <c r="G112">
        <v>9</v>
      </c>
      <c r="H112">
        <v>365.44</v>
      </c>
      <c r="I112">
        <v>2</v>
      </c>
      <c r="J112">
        <v>10</v>
      </c>
      <c r="K112">
        <v>2</v>
      </c>
      <c r="L112" t="s">
        <v>153</v>
      </c>
      <c r="M112">
        <v>37.68</v>
      </c>
      <c r="N112">
        <v>61018</v>
      </c>
      <c r="O112">
        <f t="shared" si="6"/>
        <v>166.97132224168126</v>
      </c>
      <c r="P112">
        <v>2.6</v>
      </c>
      <c r="Q112">
        <v>37956</v>
      </c>
      <c r="R112">
        <f t="shared" si="7"/>
        <v>622.04595365302043</v>
      </c>
      <c r="S112" s="2">
        <v>49.513258382772293</v>
      </c>
      <c r="T112" s="2">
        <v>16.968763315742898</v>
      </c>
      <c r="U112">
        <v>5</v>
      </c>
      <c r="V112">
        <v>11758</v>
      </c>
      <c r="W112">
        <v>2317</v>
      </c>
      <c r="X112">
        <v>151</v>
      </c>
      <c r="Y112">
        <v>3500</v>
      </c>
      <c r="Z112" s="2">
        <f t="shared" si="8"/>
        <v>9.7807204431479242</v>
      </c>
    </row>
    <row r="113" spans="1:26" x14ac:dyDescent="0.25">
      <c r="A113">
        <v>11</v>
      </c>
      <c r="B113">
        <v>2003</v>
      </c>
      <c r="C113">
        <v>3099</v>
      </c>
      <c r="D113" t="s">
        <v>14</v>
      </c>
      <c r="E113" t="s">
        <v>4</v>
      </c>
      <c r="F113">
        <v>16564</v>
      </c>
      <c r="G113">
        <v>9</v>
      </c>
      <c r="H113">
        <v>365.44</v>
      </c>
      <c r="I113">
        <v>2</v>
      </c>
      <c r="J113">
        <v>10</v>
      </c>
      <c r="K113">
        <v>2</v>
      </c>
      <c r="L113" t="s">
        <v>153</v>
      </c>
      <c r="M113">
        <v>37.68</v>
      </c>
      <c r="N113">
        <v>67731</v>
      </c>
      <c r="O113">
        <f t="shared" si="6"/>
        <v>185.3409588441331</v>
      </c>
      <c r="P113">
        <v>2.6</v>
      </c>
      <c r="Q113">
        <v>41404</v>
      </c>
      <c r="R113">
        <f t="shared" si="7"/>
        <v>611.30058614223913</v>
      </c>
      <c r="S113" s="2">
        <v>49.278764524368455</v>
      </c>
      <c r="T113" s="2">
        <v>17.074899233733447</v>
      </c>
      <c r="U113">
        <v>6</v>
      </c>
      <c r="V113">
        <v>17866</v>
      </c>
      <c r="W113">
        <v>2967</v>
      </c>
      <c r="X113">
        <v>182</v>
      </c>
      <c r="Y113">
        <v>6105</v>
      </c>
      <c r="Z113" s="2">
        <f t="shared" si="8"/>
        <v>13.662872244614727</v>
      </c>
    </row>
    <row r="114" spans="1:26" x14ac:dyDescent="0.25">
      <c r="A114">
        <v>11</v>
      </c>
      <c r="B114">
        <v>2004</v>
      </c>
      <c r="C114">
        <v>3099</v>
      </c>
      <c r="D114" t="s">
        <v>14</v>
      </c>
      <c r="E114" t="s">
        <v>4</v>
      </c>
      <c r="F114">
        <v>17444</v>
      </c>
      <c r="G114">
        <v>9</v>
      </c>
      <c r="H114">
        <v>365.44</v>
      </c>
      <c r="I114">
        <v>2</v>
      </c>
      <c r="J114">
        <v>10</v>
      </c>
      <c r="K114">
        <v>2</v>
      </c>
      <c r="L114" t="s">
        <v>153</v>
      </c>
      <c r="M114">
        <v>37.68</v>
      </c>
      <c r="N114">
        <v>68778</v>
      </c>
      <c r="O114">
        <f t="shared" si="6"/>
        <v>188.20599824868651</v>
      </c>
      <c r="P114">
        <v>2.9</v>
      </c>
      <c r="Q114">
        <v>43290</v>
      </c>
      <c r="R114">
        <f t="shared" si="7"/>
        <v>629.41638314577335</v>
      </c>
      <c r="S114" s="2">
        <v>49.357352641833145</v>
      </c>
      <c r="T114" s="2">
        <v>16.771351304196109</v>
      </c>
      <c r="U114">
        <v>5</v>
      </c>
      <c r="V114">
        <v>18438</v>
      </c>
      <c r="W114">
        <v>2175</v>
      </c>
      <c r="X114">
        <v>113</v>
      </c>
      <c r="Y114">
        <v>7123</v>
      </c>
      <c r="Z114" s="2">
        <f t="shared" si="8"/>
        <v>13.683154497077554</v>
      </c>
    </row>
    <row r="115" spans="1:26" x14ac:dyDescent="0.25">
      <c r="A115">
        <v>11</v>
      </c>
      <c r="B115">
        <v>2005</v>
      </c>
      <c r="C115">
        <v>3099</v>
      </c>
      <c r="D115" t="s">
        <v>14</v>
      </c>
      <c r="E115" t="s">
        <v>4</v>
      </c>
      <c r="F115">
        <v>18349</v>
      </c>
      <c r="G115">
        <v>9</v>
      </c>
      <c r="H115">
        <v>365.44</v>
      </c>
      <c r="I115">
        <v>2</v>
      </c>
      <c r="J115">
        <v>10</v>
      </c>
      <c r="K115">
        <v>2</v>
      </c>
      <c r="L115" t="s">
        <v>153</v>
      </c>
      <c r="M115">
        <v>37.68</v>
      </c>
      <c r="N115">
        <v>75009</v>
      </c>
      <c r="O115">
        <f t="shared" si="6"/>
        <v>205.25667688266199</v>
      </c>
      <c r="P115">
        <v>4.0999999999999996</v>
      </c>
      <c r="Q115">
        <v>47598</v>
      </c>
      <c r="R115">
        <f t="shared" si="7"/>
        <v>634.56385233771948</v>
      </c>
      <c r="S115" s="2">
        <v>49.208761615272834</v>
      </c>
      <c r="T115" s="2">
        <v>17.38991321041475</v>
      </c>
      <c r="U115">
        <v>5</v>
      </c>
      <c r="V115">
        <v>24324</v>
      </c>
      <c r="W115">
        <v>2774</v>
      </c>
      <c r="X115">
        <v>144</v>
      </c>
      <c r="Y115">
        <v>10223</v>
      </c>
      <c r="Z115" s="2">
        <f t="shared" si="8"/>
        <v>17.51923102561026</v>
      </c>
    </row>
    <row r="116" spans="1:26" x14ac:dyDescent="0.25">
      <c r="A116">
        <v>11</v>
      </c>
      <c r="B116">
        <v>2006</v>
      </c>
      <c r="C116">
        <v>3099</v>
      </c>
      <c r="D116" t="s">
        <v>14</v>
      </c>
      <c r="E116" t="s">
        <v>4</v>
      </c>
      <c r="F116">
        <v>19257</v>
      </c>
      <c r="G116">
        <v>9</v>
      </c>
      <c r="H116">
        <v>365.44</v>
      </c>
      <c r="I116">
        <v>2</v>
      </c>
      <c r="J116">
        <v>10</v>
      </c>
      <c r="K116">
        <v>2</v>
      </c>
      <c r="L116" t="s">
        <v>153</v>
      </c>
      <c r="M116">
        <v>37.68</v>
      </c>
      <c r="N116">
        <v>77979</v>
      </c>
      <c r="O116">
        <f t="shared" si="6"/>
        <v>213.3838660245184</v>
      </c>
      <c r="P116">
        <v>3.9</v>
      </c>
      <c r="Q116">
        <v>50678</v>
      </c>
      <c r="R116">
        <f t="shared" si="7"/>
        <v>649.89291988868797</v>
      </c>
      <c r="S116" s="2">
        <v>49.231203272675977</v>
      </c>
      <c r="T116" s="2">
        <v>18.083073648033444</v>
      </c>
      <c r="U116">
        <v>6</v>
      </c>
      <c r="V116">
        <v>27310</v>
      </c>
      <c r="W116">
        <v>2629</v>
      </c>
      <c r="X116">
        <v>170</v>
      </c>
      <c r="Y116">
        <v>12109</v>
      </c>
      <c r="Z116" s="2">
        <f t="shared" si="8"/>
        <v>19.117967657959195</v>
      </c>
    </row>
    <row r="117" spans="1:26" x14ac:dyDescent="0.25">
      <c r="A117">
        <v>11</v>
      </c>
      <c r="B117">
        <v>2007</v>
      </c>
      <c r="C117">
        <v>3099</v>
      </c>
      <c r="D117" t="s">
        <v>14</v>
      </c>
      <c r="E117" t="s">
        <v>4</v>
      </c>
      <c r="F117">
        <v>19730</v>
      </c>
      <c r="G117">
        <v>9</v>
      </c>
      <c r="H117">
        <v>365.44</v>
      </c>
      <c r="I117">
        <v>2</v>
      </c>
      <c r="J117">
        <v>10</v>
      </c>
      <c r="K117">
        <v>2</v>
      </c>
      <c r="L117" t="s">
        <v>153</v>
      </c>
      <c r="M117">
        <v>37.68</v>
      </c>
      <c r="N117">
        <v>80468</v>
      </c>
      <c r="O117">
        <f t="shared" si="6"/>
        <v>220.19483362521891</v>
      </c>
      <c r="P117">
        <v>4</v>
      </c>
      <c r="Q117">
        <v>56760</v>
      </c>
      <c r="R117">
        <f t="shared" si="7"/>
        <v>705.37356464681613</v>
      </c>
      <c r="S117" s="2">
        <v>49.465626087388777</v>
      </c>
      <c r="T117" s="2">
        <v>18.813689914003081</v>
      </c>
      <c r="U117">
        <v>6</v>
      </c>
      <c r="V117">
        <v>29758</v>
      </c>
      <c r="W117">
        <v>2742</v>
      </c>
      <c r="X117">
        <v>181</v>
      </c>
      <c r="Y117">
        <v>14203</v>
      </c>
      <c r="Z117" s="2">
        <f t="shared" si="8"/>
        <v>21.282994482278671</v>
      </c>
    </row>
    <row r="118" spans="1:26" x14ac:dyDescent="0.25">
      <c r="A118">
        <v>11</v>
      </c>
      <c r="B118">
        <v>2008</v>
      </c>
      <c r="C118">
        <v>3099</v>
      </c>
      <c r="D118" t="s">
        <v>14</v>
      </c>
      <c r="E118" t="s">
        <v>4</v>
      </c>
      <c r="F118">
        <v>19887</v>
      </c>
      <c r="G118">
        <v>9</v>
      </c>
      <c r="H118">
        <v>365.44</v>
      </c>
      <c r="I118">
        <v>2</v>
      </c>
      <c r="J118">
        <v>10</v>
      </c>
      <c r="K118">
        <v>2</v>
      </c>
      <c r="L118" t="s">
        <v>153</v>
      </c>
      <c r="M118">
        <v>37.68</v>
      </c>
      <c r="N118">
        <v>84626</v>
      </c>
      <c r="O118">
        <f t="shared" si="6"/>
        <v>231.57289842381786</v>
      </c>
      <c r="P118">
        <v>5.9</v>
      </c>
      <c r="Q118">
        <v>59656</v>
      </c>
      <c r="R118">
        <f t="shared" si="7"/>
        <v>704.93701699241376</v>
      </c>
      <c r="S118" s="2">
        <v>49.516696996195023</v>
      </c>
      <c r="T118" s="2">
        <v>19.399475338548434</v>
      </c>
      <c r="U118">
        <v>5</v>
      </c>
      <c r="V118">
        <v>33654</v>
      </c>
      <c r="W118">
        <v>2907</v>
      </c>
      <c r="X118">
        <v>199</v>
      </c>
      <c r="Y118">
        <v>16327</v>
      </c>
      <c r="Z118" s="2">
        <f t="shared" si="8"/>
        <v>22.96339186538416</v>
      </c>
    </row>
    <row r="119" spans="1:26" x14ac:dyDescent="0.25">
      <c r="A119">
        <v>11</v>
      </c>
      <c r="B119">
        <v>2009</v>
      </c>
      <c r="C119">
        <v>3099</v>
      </c>
      <c r="D119" t="s">
        <v>14</v>
      </c>
      <c r="E119" t="s">
        <v>4</v>
      </c>
      <c r="F119">
        <v>18692</v>
      </c>
      <c r="G119">
        <v>9</v>
      </c>
      <c r="H119">
        <v>365.44</v>
      </c>
      <c r="I119">
        <v>2</v>
      </c>
      <c r="J119">
        <v>10</v>
      </c>
      <c r="K119">
        <v>2</v>
      </c>
      <c r="L119" t="s">
        <v>153</v>
      </c>
      <c r="M119">
        <v>37.68</v>
      </c>
      <c r="N119">
        <v>86164</v>
      </c>
      <c r="O119">
        <f t="shared" si="6"/>
        <v>235.78152364273205</v>
      </c>
      <c r="P119">
        <v>10.6</v>
      </c>
      <c r="Q119">
        <v>60861</v>
      </c>
      <c r="R119">
        <f t="shared" si="7"/>
        <v>706.33907432338333</v>
      </c>
      <c r="S119" s="2">
        <v>49.668074834037419</v>
      </c>
      <c r="T119" s="2">
        <v>20.356529409033936</v>
      </c>
      <c r="U119">
        <v>6</v>
      </c>
      <c r="V119">
        <v>34875</v>
      </c>
      <c r="W119">
        <v>2957</v>
      </c>
      <c r="X119">
        <v>209</v>
      </c>
      <c r="Y119">
        <v>17121</v>
      </c>
      <c r="Z119" s="2">
        <f t="shared" si="8"/>
        <v>23.544635810779443</v>
      </c>
    </row>
    <row r="120" spans="1:26" x14ac:dyDescent="0.25">
      <c r="A120">
        <v>11</v>
      </c>
      <c r="B120">
        <v>2010</v>
      </c>
      <c r="C120">
        <v>3099</v>
      </c>
      <c r="D120" t="s">
        <v>14</v>
      </c>
      <c r="E120" t="s">
        <v>4</v>
      </c>
      <c r="F120">
        <v>18454</v>
      </c>
      <c r="G120">
        <v>9</v>
      </c>
      <c r="H120">
        <v>365.44</v>
      </c>
      <c r="I120">
        <v>2</v>
      </c>
      <c r="J120">
        <v>10</v>
      </c>
      <c r="K120">
        <v>2</v>
      </c>
      <c r="L120" t="s">
        <v>153</v>
      </c>
      <c r="M120">
        <v>37.68</v>
      </c>
      <c r="N120">
        <v>87113</v>
      </c>
      <c r="O120">
        <f t="shared" si="6"/>
        <v>238.3783931698774</v>
      </c>
      <c r="P120">
        <v>12.5</v>
      </c>
      <c r="Q120">
        <v>60747</v>
      </c>
      <c r="R120">
        <f t="shared" si="7"/>
        <v>697.33564450770837</v>
      </c>
      <c r="S120" s="2">
        <v>49.682596168195332</v>
      </c>
      <c r="T120" s="2">
        <v>21.302216661118319</v>
      </c>
      <c r="U120">
        <v>6</v>
      </c>
      <c r="V120">
        <v>35876</v>
      </c>
      <c r="W120">
        <v>3013</v>
      </c>
      <c r="X120">
        <v>196</v>
      </c>
      <c r="Y120">
        <v>17672</v>
      </c>
      <c r="Z120" s="2">
        <f t="shared" si="8"/>
        <v>23.970015956286662</v>
      </c>
    </row>
    <row r="121" spans="1:26" x14ac:dyDescent="0.25">
      <c r="A121">
        <v>11</v>
      </c>
      <c r="B121">
        <v>2011</v>
      </c>
      <c r="C121">
        <v>3099</v>
      </c>
      <c r="D121" t="s">
        <v>14</v>
      </c>
      <c r="E121" t="s">
        <v>4</v>
      </c>
      <c r="F121">
        <v>17810</v>
      </c>
      <c r="G121">
        <v>9</v>
      </c>
      <c r="H121">
        <v>365.44</v>
      </c>
      <c r="I121">
        <v>2</v>
      </c>
      <c r="J121">
        <v>10</v>
      </c>
      <c r="K121">
        <v>2</v>
      </c>
      <c r="L121" t="s">
        <v>153</v>
      </c>
      <c r="M121">
        <v>44.64</v>
      </c>
      <c r="N121">
        <v>88714</v>
      </c>
      <c r="O121">
        <f t="shared" si="6"/>
        <v>242.75941330998248</v>
      </c>
      <c r="P121">
        <v>12.7</v>
      </c>
      <c r="Q121">
        <v>61302</v>
      </c>
      <c r="R121">
        <f t="shared" si="7"/>
        <v>691.00705638343436</v>
      </c>
      <c r="S121" s="2">
        <v>49.595328809432559</v>
      </c>
      <c r="T121" s="2">
        <v>21.939040061320647</v>
      </c>
      <c r="U121">
        <v>7</v>
      </c>
      <c r="V121">
        <v>37143</v>
      </c>
      <c r="W121">
        <v>3024</v>
      </c>
      <c r="X121">
        <v>206</v>
      </c>
      <c r="Y121">
        <v>18130</v>
      </c>
      <c r="Z121" s="2">
        <f t="shared" si="8"/>
        <v>24.077372229862252</v>
      </c>
    </row>
    <row r="122" spans="1:26" x14ac:dyDescent="0.25">
      <c r="A122">
        <v>11</v>
      </c>
      <c r="B122">
        <v>2012</v>
      </c>
      <c r="C122">
        <v>3099</v>
      </c>
      <c r="D122" t="s">
        <v>14</v>
      </c>
      <c r="E122" t="s">
        <v>4</v>
      </c>
      <c r="F122">
        <v>17084</v>
      </c>
      <c r="G122">
        <v>9</v>
      </c>
      <c r="H122">
        <v>365.44</v>
      </c>
      <c r="I122">
        <v>2</v>
      </c>
      <c r="J122">
        <v>10</v>
      </c>
      <c r="K122">
        <v>2</v>
      </c>
      <c r="L122" t="s">
        <v>153</v>
      </c>
      <c r="M122">
        <v>44.64</v>
      </c>
      <c r="N122">
        <v>90087</v>
      </c>
      <c r="O122">
        <f t="shared" si="6"/>
        <v>246.51652802101577</v>
      </c>
      <c r="P122">
        <v>13.8</v>
      </c>
      <c r="Q122">
        <v>62035</v>
      </c>
      <c r="R122">
        <f t="shared" si="7"/>
        <v>688.61211939569523</v>
      </c>
      <c r="S122" s="2">
        <v>49.727485652757892</v>
      </c>
      <c r="T122" s="2">
        <v>22.884544939891438</v>
      </c>
      <c r="U122">
        <v>7</v>
      </c>
      <c r="V122">
        <v>38283</v>
      </c>
      <c r="W122">
        <v>3056</v>
      </c>
      <c r="X122">
        <v>212</v>
      </c>
      <c r="Y122">
        <v>18641</v>
      </c>
      <c r="Z122" s="2">
        <f t="shared" si="8"/>
        <v>24.319824169969028</v>
      </c>
    </row>
    <row r="123" spans="1:26" x14ac:dyDescent="0.25">
      <c r="A123">
        <v>12</v>
      </c>
      <c r="B123">
        <v>2002</v>
      </c>
      <c r="C123">
        <v>3121</v>
      </c>
      <c r="D123" t="s">
        <v>15</v>
      </c>
      <c r="E123" t="s">
        <v>4</v>
      </c>
      <c r="F123">
        <v>15953</v>
      </c>
      <c r="G123">
        <v>16</v>
      </c>
      <c r="H123">
        <v>58.16</v>
      </c>
      <c r="I123">
        <v>2</v>
      </c>
      <c r="J123">
        <v>4</v>
      </c>
      <c r="K123">
        <v>0</v>
      </c>
      <c r="L123" t="s">
        <v>154</v>
      </c>
      <c r="M123">
        <v>21.28</v>
      </c>
      <c r="N123">
        <v>20965</v>
      </c>
      <c r="O123">
        <f t="shared" si="6"/>
        <v>360.47111416781297</v>
      </c>
      <c r="P123">
        <v>2.5</v>
      </c>
      <c r="Q123">
        <v>10176</v>
      </c>
      <c r="R123">
        <f t="shared" si="7"/>
        <v>485.3803958979251</v>
      </c>
      <c r="S123" s="2">
        <v>49.983305509181967</v>
      </c>
      <c r="T123" s="2">
        <v>14.424040066777962</v>
      </c>
      <c r="U123">
        <v>3</v>
      </c>
      <c r="V123">
        <v>1855</v>
      </c>
      <c r="W123">
        <v>83</v>
      </c>
      <c r="X123">
        <v>199</v>
      </c>
      <c r="Y123">
        <v>209</v>
      </c>
      <c r="Z123" s="2">
        <f t="shared" si="8"/>
        <v>2.341998569043644</v>
      </c>
    </row>
    <row r="124" spans="1:26" x14ac:dyDescent="0.25">
      <c r="A124">
        <v>12</v>
      </c>
      <c r="B124">
        <v>2003</v>
      </c>
      <c r="C124">
        <v>3121</v>
      </c>
      <c r="D124" t="s">
        <v>15</v>
      </c>
      <c r="E124" t="s">
        <v>4</v>
      </c>
      <c r="F124">
        <v>16564</v>
      </c>
      <c r="G124">
        <v>16</v>
      </c>
      <c r="H124">
        <v>58.16</v>
      </c>
      <c r="I124">
        <v>2</v>
      </c>
      <c r="J124">
        <v>4</v>
      </c>
      <c r="K124">
        <v>0</v>
      </c>
      <c r="L124" t="s">
        <v>154</v>
      </c>
      <c r="M124">
        <v>21.28</v>
      </c>
      <c r="N124">
        <v>22253</v>
      </c>
      <c r="O124">
        <f t="shared" si="6"/>
        <v>382.61691884456673</v>
      </c>
      <c r="P124">
        <v>2.4</v>
      </c>
      <c r="Q124">
        <v>10843</v>
      </c>
      <c r="R124">
        <f t="shared" si="7"/>
        <v>487.26014469959108</v>
      </c>
      <c r="S124" s="2">
        <v>49.862939828337751</v>
      </c>
      <c r="T124" s="2">
        <v>14.802498539522761</v>
      </c>
      <c r="U124">
        <v>3</v>
      </c>
      <c r="V124">
        <v>2597</v>
      </c>
      <c r="W124">
        <v>116</v>
      </c>
      <c r="X124">
        <v>256</v>
      </c>
      <c r="Y124">
        <v>401</v>
      </c>
      <c r="Z124" s="2">
        <f t="shared" si="8"/>
        <v>3.4736889408169684</v>
      </c>
    </row>
    <row r="125" spans="1:26" x14ac:dyDescent="0.25">
      <c r="A125">
        <v>12</v>
      </c>
      <c r="B125">
        <v>2004</v>
      </c>
      <c r="C125">
        <v>3121</v>
      </c>
      <c r="D125" t="s">
        <v>15</v>
      </c>
      <c r="E125" t="s">
        <v>4</v>
      </c>
      <c r="F125">
        <v>17444</v>
      </c>
      <c r="G125">
        <v>16</v>
      </c>
      <c r="H125">
        <v>58.16</v>
      </c>
      <c r="I125">
        <v>2</v>
      </c>
      <c r="J125">
        <v>4</v>
      </c>
      <c r="K125">
        <v>0</v>
      </c>
      <c r="L125" t="s">
        <v>154</v>
      </c>
      <c r="M125">
        <v>21.28</v>
      </c>
      <c r="N125">
        <v>23220</v>
      </c>
      <c r="O125">
        <f t="shared" si="6"/>
        <v>399.24346629986246</v>
      </c>
      <c r="P125">
        <v>3.8</v>
      </c>
      <c r="Q125">
        <v>11574</v>
      </c>
      <c r="R125">
        <f t="shared" si="7"/>
        <v>498.44961240310079</v>
      </c>
      <c r="S125" s="2">
        <v>49.944013781223084</v>
      </c>
      <c r="T125" s="2">
        <v>15.025839793281653</v>
      </c>
      <c r="U125">
        <v>3</v>
      </c>
      <c r="V125">
        <v>3168</v>
      </c>
      <c r="W125">
        <v>135</v>
      </c>
      <c r="X125">
        <v>271</v>
      </c>
      <c r="Y125">
        <v>703</v>
      </c>
      <c r="Z125" s="2">
        <f t="shared" si="8"/>
        <v>4.7760551248923342</v>
      </c>
    </row>
    <row r="126" spans="1:26" x14ac:dyDescent="0.25">
      <c r="A126">
        <v>12</v>
      </c>
      <c r="B126">
        <v>2005</v>
      </c>
      <c r="C126">
        <v>3121</v>
      </c>
      <c r="D126" t="s">
        <v>15</v>
      </c>
      <c r="E126" t="s">
        <v>4</v>
      </c>
      <c r="F126">
        <v>18349</v>
      </c>
      <c r="G126">
        <v>16</v>
      </c>
      <c r="H126">
        <v>58.16</v>
      </c>
      <c r="I126">
        <v>2</v>
      </c>
      <c r="J126">
        <v>4</v>
      </c>
      <c r="K126">
        <v>0</v>
      </c>
      <c r="L126" t="s">
        <v>154</v>
      </c>
      <c r="M126">
        <v>21.28</v>
      </c>
      <c r="N126">
        <v>25494</v>
      </c>
      <c r="O126">
        <f t="shared" si="6"/>
        <v>438.34250343878955</v>
      </c>
      <c r="P126">
        <v>5.0999999999999996</v>
      </c>
      <c r="Q126">
        <v>12748</v>
      </c>
      <c r="R126">
        <f t="shared" si="7"/>
        <v>500.03922491566641</v>
      </c>
      <c r="S126" s="2">
        <v>49.866635286734137</v>
      </c>
      <c r="T126" s="2">
        <v>15.160429905075704</v>
      </c>
      <c r="U126">
        <v>3</v>
      </c>
      <c r="V126">
        <v>4700</v>
      </c>
      <c r="W126">
        <v>155</v>
      </c>
      <c r="X126">
        <v>305</v>
      </c>
      <c r="Y126">
        <v>1582</v>
      </c>
      <c r="Z126" s="2">
        <f t="shared" si="8"/>
        <v>8.0097277790852761</v>
      </c>
    </row>
    <row r="127" spans="1:26" x14ac:dyDescent="0.25">
      <c r="A127">
        <v>12</v>
      </c>
      <c r="B127">
        <v>2006</v>
      </c>
      <c r="C127">
        <v>3121</v>
      </c>
      <c r="D127" t="s">
        <v>15</v>
      </c>
      <c r="E127" t="s">
        <v>4</v>
      </c>
      <c r="F127">
        <v>19257</v>
      </c>
      <c r="G127">
        <v>16</v>
      </c>
      <c r="H127">
        <v>58.16</v>
      </c>
      <c r="I127">
        <v>2</v>
      </c>
      <c r="J127">
        <v>4</v>
      </c>
      <c r="K127">
        <v>0</v>
      </c>
      <c r="L127" t="s">
        <v>154</v>
      </c>
      <c r="M127">
        <v>21.28</v>
      </c>
      <c r="N127">
        <v>27521</v>
      </c>
      <c r="O127">
        <f t="shared" si="6"/>
        <v>473.19463548830817</v>
      </c>
      <c r="P127">
        <v>5.3</v>
      </c>
      <c r="Q127">
        <v>13959</v>
      </c>
      <c r="R127">
        <f t="shared" si="7"/>
        <v>507.21267395806836</v>
      </c>
      <c r="S127" s="2">
        <v>49.772900694015483</v>
      </c>
      <c r="T127" s="2">
        <v>15.740707096399115</v>
      </c>
      <c r="U127">
        <v>3</v>
      </c>
      <c r="V127">
        <v>5952</v>
      </c>
      <c r="W127">
        <v>190</v>
      </c>
      <c r="X127">
        <v>354</v>
      </c>
      <c r="Y127">
        <v>2285</v>
      </c>
      <c r="Z127" s="2">
        <f t="shared" si="8"/>
        <v>10.279422986083354</v>
      </c>
    </row>
    <row r="128" spans="1:26" x14ac:dyDescent="0.25">
      <c r="A128">
        <v>12</v>
      </c>
      <c r="B128">
        <v>2007</v>
      </c>
      <c r="C128">
        <v>3121</v>
      </c>
      <c r="D128" t="s">
        <v>15</v>
      </c>
      <c r="E128" t="s">
        <v>4</v>
      </c>
      <c r="F128">
        <v>19730</v>
      </c>
      <c r="G128">
        <v>16</v>
      </c>
      <c r="H128">
        <v>58.16</v>
      </c>
      <c r="I128">
        <v>2</v>
      </c>
      <c r="J128">
        <v>4</v>
      </c>
      <c r="K128">
        <v>0</v>
      </c>
      <c r="L128" t="s">
        <v>154</v>
      </c>
      <c r="M128">
        <v>21.28</v>
      </c>
      <c r="N128">
        <v>29221</v>
      </c>
      <c r="O128">
        <f t="shared" si="6"/>
        <v>502.42434662998625</v>
      </c>
      <c r="P128">
        <v>5.2</v>
      </c>
      <c r="Q128">
        <v>16996</v>
      </c>
      <c r="R128">
        <f t="shared" si="7"/>
        <v>581.63649430204305</v>
      </c>
      <c r="S128" s="2">
        <v>49.690291228910716</v>
      </c>
      <c r="T128" s="2">
        <v>16.09801170391157</v>
      </c>
      <c r="U128">
        <v>4</v>
      </c>
      <c r="V128">
        <v>6707</v>
      </c>
      <c r="W128">
        <v>245</v>
      </c>
      <c r="X128">
        <v>385</v>
      </c>
      <c r="Y128">
        <v>2826</v>
      </c>
      <c r="Z128" s="2">
        <f t="shared" si="8"/>
        <v>11.827110639608501</v>
      </c>
    </row>
    <row r="129" spans="1:26" x14ac:dyDescent="0.25">
      <c r="A129">
        <v>12</v>
      </c>
      <c r="B129">
        <v>2008</v>
      </c>
      <c r="C129">
        <v>3121</v>
      </c>
      <c r="D129" t="s">
        <v>15</v>
      </c>
      <c r="E129" t="s">
        <v>4</v>
      </c>
      <c r="F129">
        <v>19887</v>
      </c>
      <c r="G129">
        <v>16</v>
      </c>
      <c r="H129">
        <v>58.16</v>
      </c>
      <c r="I129">
        <v>2</v>
      </c>
      <c r="J129">
        <v>4</v>
      </c>
      <c r="K129">
        <v>0</v>
      </c>
      <c r="L129" t="s">
        <v>154</v>
      </c>
      <c r="M129">
        <v>21.28</v>
      </c>
      <c r="N129">
        <v>30987</v>
      </c>
      <c r="O129">
        <f t="shared" si="6"/>
        <v>532.78885832187075</v>
      </c>
      <c r="P129">
        <v>6.7</v>
      </c>
      <c r="Q129">
        <v>18143</v>
      </c>
      <c r="R129">
        <f t="shared" si="7"/>
        <v>585.50359828315106</v>
      </c>
      <c r="S129" s="2">
        <v>49.372317423435632</v>
      </c>
      <c r="T129" s="2">
        <v>16.277793913576659</v>
      </c>
      <c r="U129">
        <v>4</v>
      </c>
      <c r="V129">
        <v>7579</v>
      </c>
      <c r="W129">
        <v>264</v>
      </c>
      <c r="X129">
        <v>439</v>
      </c>
      <c r="Y129">
        <v>3146</v>
      </c>
      <c r="Z129" s="2">
        <f t="shared" si="8"/>
        <v>12.421337980443411</v>
      </c>
    </row>
    <row r="130" spans="1:26" x14ac:dyDescent="0.25">
      <c r="A130">
        <v>12</v>
      </c>
      <c r="B130">
        <v>2009</v>
      </c>
      <c r="C130">
        <v>3121</v>
      </c>
      <c r="D130" t="s">
        <v>15</v>
      </c>
      <c r="E130" t="s">
        <v>4</v>
      </c>
      <c r="F130">
        <v>18692</v>
      </c>
      <c r="G130">
        <v>16</v>
      </c>
      <c r="H130">
        <v>58.16</v>
      </c>
      <c r="I130">
        <v>2</v>
      </c>
      <c r="J130">
        <v>4</v>
      </c>
      <c r="K130">
        <v>0</v>
      </c>
      <c r="L130" t="s">
        <v>154</v>
      </c>
      <c r="M130">
        <v>21.28</v>
      </c>
      <c r="N130">
        <v>31760</v>
      </c>
      <c r="O130">
        <f t="shared" si="6"/>
        <v>546.07977991746907</v>
      </c>
      <c r="P130">
        <v>10.9</v>
      </c>
      <c r="Q130">
        <v>18581</v>
      </c>
      <c r="R130">
        <f t="shared" si="7"/>
        <v>585.04408060453409</v>
      </c>
      <c r="S130" s="2">
        <v>49.260075566750629</v>
      </c>
      <c r="T130" s="2">
        <v>16.722292191435766</v>
      </c>
      <c r="U130">
        <v>4</v>
      </c>
      <c r="V130">
        <v>7853</v>
      </c>
      <c r="W130">
        <v>283</v>
      </c>
      <c r="X130">
        <v>460</v>
      </c>
      <c r="Y130">
        <v>3280</v>
      </c>
      <c r="Z130" s="2">
        <f t="shared" si="8"/>
        <v>12.666876574307304</v>
      </c>
    </row>
    <row r="131" spans="1:26" x14ac:dyDescent="0.25">
      <c r="A131">
        <v>12</v>
      </c>
      <c r="B131">
        <v>2010</v>
      </c>
      <c r="C131">
        <v>3121</v>
      </c>
      <c r="D131" t="s">
        <v>15</v>
      </c>
      <c r="E131" t="s">
        <v>4</v>
      </c>
      <c r="F131">
        <v>18454</v>
      </c>
      <c r="G131">
        <v>16</v>
      </c>
      <c r="H131">
        <v>58.16</v>
      </c>
      <c r="I131">
        <v>2</v>
      </c>
      <c r="J131">
        <v>4</v>
      </c>
      <c r="K131">
        <v>0</v>
      </c>
      <c r="L131" t="s">
        <v>154</v>
      </c>
      <c r="M131">
        <v>21.28</v>
      </c>
      <c r="N131">
        <v>32507</v>
      </c>
      <c r="O131">
        <f t="shared" si="6"/>
        <v>558.92365887207711</v>
      </c>
      <c r="P131">
        <v>12.6</v>
      </c>
      <c r="Q131">
        <v>18943</v>
      </c>
      <c r="R131">
        <f t="shared" si="7"/>
        <v>582.73602608668909</v>
      </c>
      <c r="S131" s="2">
        <v>49.315532039253085</v>
      </c>
      <c r="T131" s="2">
        <v>17.55621866059618</v>
      </c>
      <c r="U131">
        <v>1</v>
      </c>
      <c r="V131">
        <v>8015</v>
      </c>
      <c r="W131">
        <v>287</v>
      </c>
      <c r="X131">
        <v>464</v>
      </c>
      <c r="Y131">
        <v>3395</v>
      </c>
      <c r="Z131" s="2">
        <f t="shared" si="8"/>
        <v>12.75417602362568</v>
      </c>
    </row>
    <row r="132" spans="1:26" x14ac:dyDescent="0.25">
      <c r="A132">
        <v>12</v>
      </c>
      <c r="B132">
        <v>2011</v>
      </c>
      <c r="C132">
        <v>3121</v>
      </c>
      <c r="D132" t="s">
        <v>15</v>
      </c>
      <c r="E132" t="s">
        <v>4</v>
      </c>
      <c r="F132">
        <v>17810</v>
      </c>
      <c r="G132">
        <v>16</v>
      </c>
      <c r="H132">
        <v>58.16</v>
      </c>
      <c r="I132">
        <v>2</v>
      </c>
      <c r="J132">
        <v>4</v>
      </c>
      <c r="K132">
        <v>0</v>
      </c>
      <c r="L132" t="s">
        <v>154</v>
      </c>
      <c r="M132">
        <v>31.71</v>
      </c>
      <c r="N132">
        <v>33372</v>
      </c>
      <c r="O132">
        <f t="shared" si="6"/>
        <v>573.79642365887207</v>
      </c>
      <c r="P132">
        <v>13.1</v>
      </c>
      <c r="Q132">
        <v>19131</v>
      </c>
      <c r="R132">
        <f t="shared" si="7"/>
        <v>573.265012585401</v>
      </c>
      <c r="S132" s="2">
        <v>49.286827280354792</v>
      </c>
      <c r="T132" s="2">
        <v>18.027088577250389</v>
      </c>
      <c r="U132">
        <v>4</v>
      </c>
      <c r="V132">
        <v>8339</v>
      </c>
      <c r="W132">
        <v>302</v>
      </c>
      <c r="X132">
        <v>476</v>
      </c>
      <c r="Y132">
        <v>3440</v>
      </c>
      <c r="Z132" s="2">
        <f t="shared" si="8"/>
        <v>12.639338367493707</v>
      </c>
    </row>
    <row r="133" spans="1:26" x14ac:dyDescent="0.25">
      <c r="A133">
        <v>12</v>
      </c>
      <c r="B133">
        <v>2012</v>
      </c>
      <c r="C133">
        <v>3121</v>
      </c>
      <c r="D133" t="s">
        <v>15</v>
      </c>
      <c r="E133" t="s">
        <v>4</v>
      </c>
      <c r="F133">
        <v>17084</v>
      </c>
      <c r="G133">
        <v>16</v>
      </c>
      <c r="H133">
        <v>58.16</v>
      </c>
      <c r="I133">
        <v>2</v>
      </c>
      <c r="J133">
        <v>4</v>
      </c>
      <c r="K133">
        <v>0</v>
      </c>
      <c r="L133" t="s">
        <v>154</v>
      </c>
      <c r="M133">
        <v>31.71</v>
      </c>
      <c r="N133">
        <v>33965</v>
      </c>
      <c r="O133">
        <f t="shared" si="6"/>
        <v>583.99243466299868</v>
      </c>
      <c r="P133">
        <v>13.4</v>
      </c>
      <c r="Q133">
        <v>19257</v>
      </c>
      <c r="R133">
        <f t="shared" si="7"/>
        <v>566.96599440600619</v>
      </c>
      <c r="S133" s="2">
        <v>49.088767849256584</v>
      </c>
      <c r="T133" s="2">
        <v>18.625055203886355</v>
      </c>
      <c r="U133">
        <v>4</v>
      </c>
      <c r="V133">
        <v>8566</v>
      </c>
      <c r="W133">
        <v>312</v>
      </c>
      <c r="X133">
        <v>488</v>
      </c>
      <c r="Y133">
        <v>3465</v>
      </c>
      <c r="Z133" s="2">
        <f t="shared" si="8"/>
        <v>12.557044015898718</v>
      </c>
    </row>
    <row r="134" spans="1:26" x14ac:dyDescent="0.25">
      <c r="A134">
        <v>13</v>
      </c>
      <c r="B134">
        <v>2002</v>
      </c>
      <c r="C134">
        <v>3128</v>
      </c>
      <c r="D134" t="s">
        <v>16</v>
      </c>
      <c r="E134" t="s">
        <v>4</v>
      </c>
      <c r="F134">
        <v>15953</v>
      </c>
      <c r="G134">
        <v>7</v>
      </c>
      <c r="H134">
        <v>32.24</v>
      </c>
      <c r="I134">
        <v>0</v>
      </c>
      <c r="J134">
        <v>2</v>
      </c>
      <c r="K134">
        <v>0</v>
      </c>
      <c r="L134" t="s">
        <v>154</v>
      </c>
      <c r="M134">
        <v>33.18</v>
      </c>
      <c r="N134">
        <v>10858</v>
      </c>
      <c r="O134">
        <f t="shared" si="6"/>
        <v>336.78660049627791</v>
      </c>
      <c r="P134">
        <v>1</v>
      </c>
      <c r="Q134">
        <v>10804</v>
      </c>
      <c r="R134">
        <f t="shared" si="7"/>
        <v>995.02670841775648</v>
      </c>
      <c r="S134" s="2">
        <v>49.594768834039414</v>
      </c>
      <c r="T134" s="2">
        <v>27.776754466752624</v>
      </c>
      <c r="U134">
        <v>3</v>
      </c>
      <c r="V134">
        <v>6247</v>
      </c>
      <c r="W134">
        <v>1587</v>
      </c>
      <c r="X134">
        <v>160</v>
      </c>
      <c r="Y134">
        <v>2401</v>
      </c>
      <c r="Z134" s="2">
        <f t="shared" si="8"/>
        <v>38.202247191011232</v>
      </c>
    </row>
    <row r="135" spans="1:26" x14ac:dyDescent="0.25">
      <c r="A135">
        <v>13</v>
      </c>
      <c r="B135">
        <v>2003</v>
      </c>
      <c r="C135">
        <v>3128</v>
      </c>
      <c r="D135" t="s">
        <v>16</v>
      </c>
      <c r="E135" t="s">
        <v>4</v>
      </c>
      <c r="F135">
        <v>16564</v>
      </c>
      <c r="G135">
        <v>7</v>
      </c>
      <c r="H135">
        <v>32.24</v>
      </c>
      <c r="I135">
        <v>0</v>
      </c>
      <c r="J135">
        <v>2</v>
      </c>
      <c r="K135">
        <v>0</v>
      </c>
      <c r="L135" t="s">
        <v>154</v>
      </c>
      <c r="M135">
        <v>33.18</v>
      </c>
      <c r="N135">
        <v>12299</v>
      </c>
      <c r="O135">
        <f t="shared" si="6"/>
        <v>381.4826302729528</v>
      </c>
      <c r="P135">
        <v>0.8</v>
      </c>
      <c r="Q135">
        <v>11235</v>
      </c>
      <c r="R135">
        <f t="shared" si="7"/>
        <v>913.48890153671027</v>
      </c>
      <c r="S135" s="2">
        <v>49.499959346288314</v>
      </c>
      <c r="T135" s="2">
        <v>27.847792503455565</v>
      </c>
      <c r="U135">
        <v>3</v>
      </c>
      <c r="V135">
        <v>7592</v>
      </c>
      <c r="W135">
        <v>1942</v>
      </c>
      <c r="X135">
        <v>175</v>
      </c>
      <c r="Y135">
        <v>2893</v>
      </c>
      <c r="Z135" s="2">
        <f t="shared" si="8"/>
        <v>40.73501910724449</v>
      </c>
    </row>
    <row r="136" spans="1:26" x14ac:dyDescent="0.25">
      <c r="A136">
        <v>13</v>
      </c>
      <c r="B136">
        <v>2004</v>
      </c>
      <c r="C136">
        <v>3128</v>
      </c>
      <c r="D136" t="s">
        <v>16</v>
      </c>
      <c r="E136" t="s">
        <v>4</v>
      </c>
      <c r="F136">
        <v>17444</v>
      </c>
      <c r="G136">
        <v>7</v>
      </c>
      <c r="H136">
        <v>32.24</v>
      </c>
      <c r="I136">
        <v>0</v>
      </c>
      <c r="J136">
        <v>2</v>
      </c>
      <c r="K136">
        <v>0</v>
      </c>
      <c r="L136" t="s">
        <v>154</v>
      </c>
      <c r="M136">
        <v>33.18</v>
      </c>
      <c r="N136">
        <v>11060</v>
      </c>
      <c r="O136">
        <f t="shared" si="6"/>
        <v>343.05210918114142</v>
      </c>
      <c r="P136">
        <v>1</v>
      </c>
      <c r="Q136">
        <v>9577</v>
      </c>
      <c r="R136">
        <f t="shared" si="7"/>
        <v>865.91320072332735</v>
      </c>
      <c r="S136" s="2">
        <v>49.457504520795659</v>
      </c>
      <c r="T136" s="2">
        <v>25.370705244122966</v>
      </c>
      <c r="U136">
        <v>3</v>
      </c>
      <c r="V136">
        <v>6344</v>
      </c>
      <c r="W136">
        <v>1464</v>
      </c>
      <c r="X136">
        <v>126</v>
      </c>
      <c r="Y136">
        <v>2399</v>
      </c>
      <c r="Z136" s="2">
        <f t="shared" si="8"/>
        <v>36.066907775768534</v>
      </c>
    </row>
    <row r="137" spans="1:26" x14ac:dyDescent="0.25">
      <c r="A137">
        <v>13</v>
      </c>
      <c r="B137">
        <v>2005</v>
      </c>
      <c r="C137">
        <v>3128</v>
      </c>
      <c r="D137" t="s">
        <v>16</v>
      </c>
      <c r="E137" t="s">
        <v>4</v>
      </c>
      <c r="F137">
        <v>18349</v>
      </c>
      <c r="G137">
        <v>7</v>
      </c>
      <c r="H137">
        <v>32.24</v>
      </c>
      <c r="I137">
        <v>0</v>
      </c>
      <c r="J137">
        <v>2</v>
      </c>
      <c r="K137">
        <v>0</v>
      </c>
      <c r="L137" t="s">
        <v>154</v>
      </c>
      <c r="M137">
        <v>33.18</v>
      </c>
      <c r="N137">
        <v>11983</v>
      </c>
      <c r="O137">
        <f t="shared" si="6"/>
        <v>371.68114143920593</v>
      </c>
      <c r="P137">
        <v>2.1</v>
      </c>
      <c r="Q137">
        <v>10029</v>
      </c>
      <c r="R137">
        <f t="shared" si="7"/>
        <v>836.9356588500375</v>
      </c>
      <c r="S137" s="2">
        <v>49.203037636651928</v>
      </c>
      <c r="T137" s="2">
        <v>25.744805140615874</v>
      </c>
      <c r="U137">
        <v>3</v>
      </c>
      <c r="V137">
        <v>7234</v>
      </c>
      <c r="W137">
        <v>1581</v>
      </c>
      <c r="X137">
        <v>149</v>
      </c>
      <c r="Y137">
        <v>2786</v>
      </c>
      <c r="Z137" s="2">
        <f t="shared" si="8"/>
        <v>37.686722857381291</v>
      </c>
    </row>
    <row r="138" spans="1:26" x14ac:dyDescent="0.25">
      <c r="A138">
        <v>13</v>
      </c>
      <c r="B138">
        <v>2006</v>
      </c>
      <c r="C138">
        <v>3128</v>
      </c>
      <c r="D138" t="s">
        <v>16</v>
      </c>
      <c r="E138" t="s">
        <v>4</v>
      </c>
      <c r="F138">
        <v>19257</v>
      </c>
      <c r="G138">
        <v>7</v>
      </c>
      <c r="H138">
        <v>32.24</v>
      </c>
      <c r="I138">
        <v>0</v>
      </c>
      <c r="J138">
        <v>2</v>
      </c>
      <c r="K138">
        <v>0</v>
      </c>
      <c r="L138" t="s">
        <v>154</v>
      </c>
      <c r="M138">
        <v>33.18</v>
      </c>
      <c r="N138">
        <v>12745</v>
      </c>
      <c r="O138">
        <f t="shared" si="6"/>
        <v>395.31637717121583</v>
      </c>
      <c r="P138">
        <v>2</v>
      </c>
      <c r="Q138">
        <v>10397</v>
      </c>
      <c r="R138">
        <f t="shared" si="7"/>
        <v>815.77089054531189</v>
      </c>
      <c r="S138" s="2">
        <v>49.054531188701453</v>
      </c>
      <c r="T138" s="2">
        <v>26.724205570812082</v>
      </c>
      <c r="U138">
        <v>3</v>
      </c>
      <c r="V138">
        <v>7885</v>
      </c>
      <c r="W138">
        <v>1683</v>
      </c>
      <c r="X138">
        <v>165</v>
      </c>
      <c r="Y138">
        <v>3109</v>
      </c>
      <c r="Z138" s="2">
        <f t="shared" si="8"/>
        <v>38.893683797567675</v>
      </c>
    </row>
    <row r="139" spans="1:26" x14ac:dyDescent="0.25">
      <c r="A139">
        <v>13</v>
      </c>
      <c r="B139">
        <v>2007</v>
      </c>
      <c r="C139">
        <v>3128</v>
      </c>
      <c r="D139" t="s">
        <v>16</v>
      </c>
      <c r="E139" t="s">
        <v>4</v>
      </c>
      <c r="F139">
        <v>19730</v>
      </c>
      <c r="G139">
        <v>7</v>
      </c>
      <c r="H139">
        <v>32.24</v>
      </c>
      <c r="I139">
        <v>0</v>
      </c>
      <c r="J139">
        <v>2</v>
      </c>
      <c r="K139">
        <v>0</v>
      </c>
      <c r="L139" t="s">
        <v>154</v>
      </c>
      <c r="M139">
        <v>33.18</v>
      </c>
      <c r="N139">
        <v>13281</v>
      </c>
      <c r="O139">
        <f t="shared" si="6"/>
        <v>411.94168734491313</v>
      </c>
      <c r="P139">
        <v>2.2999999999999998</v>
      </c>
      <c r="Q139">
        <v>11182</v>
      </c>
      <c r="R139">
        <f t="shared" si="7"/>
        <v>841.95467208794514</v>
      </c>
      <c r="S139" s="2">
        <v>49.070100143061516</v>
      </c>
      <c r="T139" s="2">
        <v>27.136510804909271</v>
      </c>
      <c r="U139">
        <v>3</v>
      </c>
      <c r="V139">
        <v>8400</v>
      </c>
      <c r="W139">
        <v>1693</v>
      </c>
      <c r="X139">
        <v>176</v>
      </c>
      <c r="Y139">
        <v>3372</v>
      </c>
      <c r="Z139" s="2">
        <f t="shared" si="8"/>
        <v>39.462389880280099</v>
      </c>
    </row>
    <row r="140" spans="1:26" x14ac:dyDescent="0.25">
      <c r="A140">
        <v>13</v>
      </c>
      <c r="B140">
        <v>2008</v>
      </c>
      <c r="C140">
        <v>3128</v>
      </c>
      <c r="D140" t="s">
        <v>16</v>
      </c>
      <c r="E140" t="s">
        <v>4</v>
      </c>
      <c r="F140">
        <v>19887</v>
      </c>
      <c r="G140">
        <v>7</v>
      </c>
      <c r="H140">
        <v>32.24</v>
      </c>
      <c r="I140">
        <v>0</v>
      </c>
      <c r="J140">
        <v>2</v>
      </c>
      <c r="K140">
        <v>0</v>
      </c>
      <c r="L140" t="s">
        <v>154</v>
      </c>
      <c r="M140">
        <v>33.18</v>
      </c>
      <c r="N140">
        <v>14236</v>
      </c>
      <c r="O140">
        <f t="shared" si="6"/>
        <v>441.56327543424317</v>
      </c>
      <c r="P140">
        <v>2.9</v>
      </c>
      <c r="Q140">
        <v>11610</v>
      </c>
      <c r="R140">
        <f t="shared" si="7"/>
        <v>815.53807249227305</v>
      </c>
      <c r="S140" s="2">
        <v>49.135993256532736</v>
      </c>
      <c r="T140" s="2">
        <v>27.599044675470637</v>
      </c>
      <c r="U140">
        <v>3</v>
      </c>
      <c r="V140">
        <v>9328</v>
      </c>
      <c r="W140">
        <v>1773</v>
      </c>
      <c r="X140">
        <v>188</v>
      </c>
      <c r="Y140">
        <v>3768</v>
      </c>
      <c r="Z140" s="2">
        <f t="shared" si="8"/>
        <v>40.243045799381846</v>
      </c>
    </row>
    <row r="141" spans="1:26" x14ac:dyDescent="0.25">
      <c r="A141">
        <v>13</v>
      </c>
      <c r="B141">
        <v>2009</v>
      </c>
      <c r="C141">
        <v>3128</v>
      </c>
      <c r="D141" t="s">
        <v>16</v>
      </c>
      <c r="E141" t="s">
        <v>4</v>
      </c>
      <c r="F141">
        <v>18692</v>
      </c>
      <c r="G141">
        <v>7</v>
      </c>
      <c r="H141">
        <v>32.24</v>
      </c>
      <c r="I141">
        <v>0</v>
      </c>
      <c r="J141">
        <v>2</v>
      </c>
      <c r="K141">
        <v>0</v>
      </c>
      <c r="L141" t="s">
        <v>154</v>
      </c>
      <c r="M141">
        <v>33.18</v>
      </c>
      <c r="N141">
        <v>14620</v>
      </c>
      <c r="O141">
        <f t="shared" si="6"/>
        <v>453.47394540942923</v>
      </c>
      <c r="P141">
        <v>6</v>
      </c>
      <c r="Q141">
        <v>11631</v>
      </c>
      <c r="R141">
        <f t="shared" si="7"/>
        <v>795.55403556771546</v>
      </c>
      <c r="S141" s="2">
        <v>49.131326949384409</v>
      </c>
      <c r="T141" s="2">
        <v>28.755129958960328</v>
      </c>
      <c r="U141">
        <v>3</v>
      </c>
      <c r="V141">
        <v>9703</v>
      </c>
      <c r="W141">
        <v>1800</v>
      </c>
      <c r="X141">
        <v>203</v>
      </c>
      <c r="Y141">
        <v>3948</v>
      </c>
      <c r="Z141" s="2">
        <f t="shared" si="8"/>
        <v>40.704514363885089</v>
      </c>
    </row>
    <row r="142" spans="1:26" x14ac:dyDescent="0.25">
      <c r="A142">
        <v>13</v>
      </c>
      <c r="B142">
        <v>2010</v>
      </c>
      <c r="C142">
        <v>3128</v>
      </c>
      <c r="D142" t="s">
        <v>16</v>
      </c>
      <c r="E142" t="s">
        <v>4</v>
      </c>
      <c r="F142">
        <v>18454</v>
      </c>
      <c r="G142">
        <v>7</v>
      </c>
      <c r="H142">
        <v>32.24</v>
      </c>
      <c r="I142">
        <v>0</v>
      </c>
      <c r="J142">
        <v>2</v>
      </c>
      <c r="K142">
        <v>0</v>
      </c>
      <c r="L142" t="s">
        <v>154</v>
      </c>
      <c r="M142">
        <v>33.18</v>
      </c>
      <c r="N142">
        <v>14778</v>
      </c>
      <c r="O142">
        <f t="shared" si="6"/>
        <v>458.3746898263027</v>
      </c>
      <c r="P142">
        <v>6.6</v>
      </c>
      <c r="Q142">
        <v>11520</v>
      </c>
      <c r="R142">
        <f t="shared" si="7"/>
        <v>779.53714981729593</v>
      </c>
      <c r="S142" s="2">
        <v>49.445121125998106</v>
      </c>
      <c r="T142" s="2">
        <v>30.281499526322914</v>
      </c>
      <c r="U142">
        <v>3</v>
      </c>
      <c r="V142">
        <v>9829</v>
      </c>
      <c r="W142">
        <v>1822</v>
      </c>
      <c r="X142">
        <v>212</v>
      </c>
      <c r="Y142">
        <v>3998</v>
      </c>
      <c r="Z142" s="2">
        <f t="shared" si="8"/>
        <v>40.817431316822308</v>
      </c>
    </row>
    <row r="143" spans="1:26" x14ac:dyDescent="0.25">
      <c r="A143">
        <v>13</v>
      </c>
      <c r="B143">
        <v>2011</v>
      </c>
      <c r="C143">
        <v>3128</v>
      </c>
      <c r="D143" t="s">
        <v>16</v>
      </c>
      <c r="E143" t="s">
        <v>4</v>
      </c>
      <c r="F143">
        <v>17810</v>
      </c>
      <c r="G143">
        <v>7</v>
      </c>
      <c r="H143">
        <v>32.24</v>
      </c>
      <c r="I143">
        <v>0</v>
      </c>
      <c r="J143">
        <v>2</v>
      </c>
      <c r="K143">
        <v>0</v>
      </c>
      <c r="L143" t="s">
        <v>154</v>
      </c>
      <c r="M143">
        <v>42.57</v>
      </c>
      <c r="N143">
        <v>14722</v>
      </c>
      <c r="O143">
        <f t="shared" si="6"/>
        <v>456.63771712158808</v>
      </c>
      <c r="P143">
        <v>7.2</v>
      </c>
      <c r="Q143">
        <v>11583</v>
      </c>
      <c r="R143">
        <f t="shared" si="7"/>
        <v>786.78168727075126</v>
      </c>
      <c r="S143" s="2">
        <v>49.612824344518408</v>
      </c>
      <c r="T143" s="2">
        <v>31.483494090476839</v>
      </c>
      <c r="U143">
        <v>3</v>
      </c>
      <c r="V143">
        <v>9787</v>
      </c>
      <c r="W143">
        <v>1802</v>
      </c>
      <c r="X143">
        <v>213</v>
      </c>
      <c r="Y143">
        <v>4016</v>
      </c>
      <c r="Z143" s="2">
        <f t="shared" si="8"/>
        <v>40.965901372096184</v>
      </c>
    </row>
    <row r="144" spans="1:26" x14ac:dyDescent="0.25">
      <c r="A144">
        <v>13</v>
      </c>
      <c r="B144">
        <v>2012</v>
      </c>
      <c r="C144">
        <v>3128</v>
      </c>
      <c r="D144" t="s">
        <v>16</v>
      </c>
      <c r="E144" t="s">
        <v>4</v>
      </c>
      <c r="F144">
        <v>17084</v>
      </c>
      <c r="G144">
        <v>7</v>
      </c>
      <c r="H144">
        <v>32.24</v>
      </c>
      <c r="I144">
        <v>0</v>
      </c>
      <c r="J144">
        <v>2</v>
      </c>
      <c r="K144">
        <v>0</v>
      </c>
      <c r="L144" t="s">
        <v>154</v>
      </c>
      <c r="M144">
        <v>42.57</v>
      </c>
      <c r="N144">
        <v>14578</v>
      </c>
      <c r="O144">
        <f t="shared" si="6"/>
        <v>452.17121588089327</v>
      </c>
      <c r="P144">
        <v>8.1</v>
      </c>
      <c r="Q144">
        <v>11739</v>
      </c>
      <c r="R144">
        <f t="shared" si="7"/>
        <v>805.25449307175199</v>
      </c>
      <c r="S144" s="2">
        <v>49.787350802579226</v>
      </c>
      <c r="T144" s="2">
        <v>32.816572918095758</v>
      </c>
      <c r="U144">
        <v>3</v>
      </c>
      <c r="V144">
        <v>9621</v>
      </c>
      <c r="W144">
        <v>1770</v>
      </c>
      <c r="X144">
        <v>218</v>
      </c>
      <c r="Y144">
        <v>3965</v>
      </c>
      <c r="Z144" s="2">
        <f t="shared" si="8"/>
        <v>40.835505556317742</v>
      </c>
    </row>
    <row r="145" spans="1:26" x14ac:dyDescent="0.25">
      <c r="A145">
        <v>14</v>
      </c>
      <c r="B145">
        <v>2002</v>
      </c>
      <c r="C145">
        <v>3133</v>
      </c>
      <c r="D145" t="s">
        <v>17</v>
      </c>
      <c r="E145" t="s">
        <v>4</v>
      </c>
      <c r="F145">
        <v>15953</v>
      </c>
      <c r="G145">
        <v>14</v>
      </c>
      <c r="H145">
        <v>71.44</v>
      </c>
      <c r="I145">
        <v>2</v>
      </c>
      <c r="J145">
        <v>6</v>
      </c>
      <c r="K145">
        <v>1</v>
      </c>
      <c r="L145" t="s">
        <v>154</v>
      </c>
      <c r="M145">
        <v>21.06</v>
      </c>
      <c r="N145">
        <v>69763</v>
      </c>
      <c r="O145">
        <f t="shared" si="6"/>
        <v>976.52575587905937</v>
      </c>
      <c r="P145">
        <v>3.1</v>
      </c>
      <c r="Q145">
        <v>33089</v>
      </c>
      <c r="R145">
        <f t="shared" si="7"/>
        <v>474.30586414001692</v>
      </c>
      <c r="S145" s="2">
        <v>49.563522210914094</v>
      </c>
      <c r="T145" s="2">
        <v>21.929962874302998</v>
      </c>
      <c r="U145">
        <v>3</v>
      </c>
      <c r="V145">
        <v>28995</v>
      </c>
      <c r="W145">
        <v>4178</v>
      </c>
      <c r="X145">
        <v>472</v>
      </c>
      <c r="Y145">
        <v>7381</v>
      </c>
      <c r="Z145" s="2">
        <f t="shared" si="8"/>
        <v>17.245531298826027</v>
      </c>
    </row>
    <row r="146" spans="1:26" x14ac:dyDescent="0.25">
      <c r="A146">
        <v>14</v>
      </c>
      <c r="B146">
        <v>2003</v>
      </c>
      <c r="C146">
        <v>3133</v>
      </c>
      <c r="D146" t="s">
        <v>17</v>
      </c>
      <c r="E146" t="s">
        <v>4</v>
      </c>
      <c r="F146">
        <v>16564</v>
      </c>
      <c r="G146">
        <v>14</v>
      </c>
      <c r="H146">
        <v>71.44</v>
      </c>
      <c r="I146">
        <v>2</v>
      </c>
      <c r="J146">
        <v>6</v>
      </c>
      <c r="K146">
        <v>1</v>
      </c>
      <c r="L146" t="s">
        <v>154</v>
      </c>
      <c r="M146">
        <v>21.06</v>
      </c>
      <c r="N146">
        <v>77943</v>
      </c>
      <c r="O146">
        <f t="shared" si="6"/>
        <v>1091.0274356103023</v>
      </c>
      <c r="P146">
        <v>2.9</v>
      </c>
      <c r="Q146">
        <v>36254</v>
      </c>
      <c r="R146">
        <f t="shared" si="7"/>
        <v>465.13477797877937</v>
      </c>
      <c r="S146" s="2">
        <v>49.302695559575589</v>
      </c>
      <c r="T146" s="2">
        <v>22.139255609868748</v>
      </c>
      <c r="U146">
        <v>4</v>
      </c>
      <c r="V146">
        <v>36091</v>
      </c>
      <c r="W146">
        <v>4644</v>
      </c>
      <c r="X146">
        <v>516</v>
      </c>
      <c r="Y146">
        <v>9135</v>
      </c>
      <c r="Z146" s="2">
        <f t="shared" si="8"/>
        <v>18.34032562257034</v>
      </c>
    </row>
    <row r="147" spans="1:26" x14ac:dyDescent="0.25">
      <c r="A147">
        <v>14</v>
      </c>
      <c r="B147">
        <v>2004</v>
      </c>
      <c r="C147">
        <v>3133</v>
      </c>
      <c r="D147" t="s">
        <v>17</v>
      </c>
      <c r="E147" t="s">
        <v>4</v>
      </c>
      <c r="F147">
        <v>17444</v>
      </c>
      <c r="G147">
        <v>14</v>
      </c>
      <c r="H147">
        <v>71.44</v>
      </c>
      <c r="I147">
        <v>2</v>
      </c>
      <c r="J147">
        <v>6</v>
      </c>
      <c r="K147">
        <v>1</v>
      </c>
      <c r="L147" t="s">
        <v>154</v>
      </c>
      <c r="M147">
        <v>21.06</v>
      </c>
      <c r="N147">
        <v>75530</v>
      </c>
      <c r="O147">
        <f t="shared" si="6"/>
        <v>1057.2508398656216</v>
      </c>
      <c r="P147">
        <v>3.1</v>
      </c>
      <c r="Q147">
        <v>39001</v>
      </c>
      <c r="R147">
        <f t="shared" si="7"/>
        <v>516.36435853303317</v>
      </c>
      <c r="S147" s="2">
        <v>48.750165497153446</v>
      </c>
      <c r="T147" s="2">
        <v>19.269164570369391</v>
      </c>
      <c r="U147">
        <v>4</v>
      </c>
      <c r="V147">
        <v>32541</v>
      </c>
      <c r="W147">
        <v>2667</v>
      </c>
      <c r="X147">
        <v>324</v>
      </c>
      <c r="Y147">
        <v>7815</v>
      </c>
      <c r="Z147" s="2">
        <f t="shared" si="8"/>
        <v>14.306897921355752</v>
      </c>
    </row>
    <row r="148" spans="1:26" x14ac:dyDescent="0.25">
      <c r="A148">
        <v>14</v>
      </c>
      <c r="B148">
        <v>2005</v>
      </c>
      <c r="C148">
        <v>3133</v>
      </c>
      <c r="D148" t="s">
        <v>17</v>
      </c>
      <c r="E148" t="s">
        <v>4</v>
      </c>
      <c r="F148">
        <v>18349</v>
      </c>
      <c r="G148">
        <v>14</v>
      </c>
      <c r="H148">
        <v>71.44</v>
      </c>
      <c r="I148">
        <v>2</v>
      </c>
      <c r="J148">
        <v>6</v>
      </c>
      <c r="K148">
        <v>1</v>
      </c>
      <c r="L148" t="s">
        <v>154</v>
      </c>
      <c r="M148">
        <v>21.06</v>
      </c>
      <c r="N148">
        <v>84348</v>
      </c>
      <c r="O148">
        <f t="shared" si="6"/>
        <v>1180.6830907054871</v>
      </c>
      <c r="P148">
        <v>4.3</v>
      </c>
      <c r="Q148">
        <v>42699</v>
      </c>
      <c r="R148">
        <f t="shared" si="7"/>
        <v>506.22421397069286</v>
      </c>
      <c r="S148" s="2">
        <v>48.499075259638644</v>
      </c>
      <c r="T148" s="2">
        <v>19.717124294589084</v>
      </c>
      <c r="U148">
        <v>4</v>
      </c>
      <c r="V148">
        <v>40188</v>
      </c>
      <c r="W148">
        <v>3033</v>
      </c>
      <c r="X148">
        <v>376</v>
      </c>
      <c r="Y148">
        <v>9832</v>
      </c>
      <c r="Z148" s="2">
        <f t="shared" si="8"/>
        <v>15.698060416370275</v>
      </c>
    </row>
    <row r="149" spans="1:26" x14ac:dyDescent="0.25">
      <c r="A149">
        <v>14</v>
      </c>
      <c r="B149">
        <v>2006</v>
      </c>
      <c r="C149">
        <v>3133</v>
      </c>
      <c r="D149" t="s">
        <v>17</v>
      </c>
      <c r="E149" t="s">
        <v>4</v>
      </c>
      <c r="F149">
        <v>19257</v>
      </c>
      <c r="G149">
        <v>14</v>
      </c>
      <c r="H149">
        <v>71.44</v>
      </c>
      <c r="I149">
        <v>2</v>
      </c>
      <c r="J149">
        <v>6</v>
      </c>
      <c r="K149">
        <v>1</v>
      </c>
      <c r="L149" t="s">
        <v>154</v>
      </c>
      <c r="M149">
        <v>21.06</v>
      </c>
      <c r="N149">
        <v>92034</v>
      </c>
      <c r="O149">
        <f t="shared" si="6"/>
        <v>1288.269876819709</v>
      </c>
      <c r="P149">
        <v>4.8</v>
      </c>
      <c r="Q149">
        <v>45718</v>
      </c>
      <c r="R149">
        <f t="shared" si="7"/>
        <v>496.75120064324051</v>
      </c>
      <c r="S149" s="2">
        <v>48.156116217919461</v>
      </c>
      <c r="T149" s="2">
        <v>19.867657604798229</v>
      </c>
      <c r="U149">
        <v>2</v>
      </c>
      <c r="V149">
        <v>46337</v>
      </c>
      <c r="W149">
        <v>3288</v>
      </c>
      <c r="X149">
        <v>450</v>
      </c>
      <c r="Y149">
        <v>10902</v>
      </c>
      <c r="Z149" s="2">
        <f t="shared" si="8"/>
        <v>15.907164743464373</v>
      </c>
    </row>
    <row r="150" spans="1:26" x14ac:dyDescent="0.25">
      <c r="A150">
        <v>14</v>
      </c>
      <c r="B150">
        <v>2007</v>
      </c>
      <c r="C150">
        <v>3133</v>
      </c>
      <c r="D150" t="s">
        <v>17</v>
      </c>
      <c r="E150" t="s">
        <v>4</v>
      </c>
      <c r="F150">
        <v>19730</v>
      </c>
      <c r="G150">
        <v>14</v>
      </c>
      <c r="H150">
        <v>71.44</v>
      </c>
      <c r="I150">
        <v>2</v>
      </c>
      <c r="J150">
        <v>6</v>
      </c>
      <c r="K150">
        <v>1</v>
      </c>
      <c r="L150" t="s">
        <v>154</v>
      </c>
      <c r="M150">
        <v>21.06</v>
      </c>
      <c r="N150">
        <v>94006</v>
      </c>
      <c r="O150">
        <f t="shared" si="6"/>
        <v>1315.8734602463605</v>
      </c>
      <c r="P150">
        <v>5.6</v>
      </c>
      <c r="Q150">
        <v>52018</v>
      </c>
      <c r="R150">
        <f t="shared" si="7"/>
        <v>553.34765866008547</v>
      </c>
      <c r="S150" s="2">
        <v>48.554347594834375</v>
      </c>
      <c r="T150" s="2">
        <v>20.631661808820713</v>
      </c>
      <c r="U150">
        <v>0</v>
      </c>
      <c r="V150">
        <v>47779</v>
      </c>
      <c r="W150">
        <v>3447</v>
      </c>
      <c r="X150">
        <v>488</v>
      </c>
      <c r="Y150">
        <v>11636</v>
      </c>
      <c r="Z150" s="2">
        <f t="shared" si="8"/>
        <v>16.563836350871224</v>
      </c>
    </row>
    <row r="151" spans="1:26" x14ac:dyDescent="0.25">
      <c r="A151">
        <v>14</v>
      </c>
      <c r="B151">
        <v>2008</v>
      </c>
      <c r="C151">
        <v>3133</v>
      </c>
      <c r="D151" t="s">
        <v>17</v>
      </c>
      <c r="E151" t="s">
        <v>4</v>
      </c>
      <c r="F151">
        <v>19887</v>
      </c>
      <c r="G151">
        <v>14</v>
      </c>
      <c r="H151">
        <v>71.44</v>
      </c>
      <c r="I151">
        <v>2</v>
      </c>
      <c r="J151">
        <v>6</v>
      </c>
      <c r="K151">
        <v>1</v>
      </c>
      <c r="L151" t="s">
        <v>154</v>
      </c>
      <c r="M151">
        <v>21.06</v>
      </c>
      <c r="N151">
        <v>101381</v>
      </c>
      <c r="O151">
        <f t="shared" si="6"/>
        <v>1419.1069428891378</v>
      </c>
      <c r="P151">
        <v>7.7</v>
      </c>
      <c r="Q151">
        <v>54916</v>
      </c>
      <c r="R151">
        <f t="shared" si="7"/>
        <v>541.6794073840266</v>
      </c>
      <c r="S151" s="2">
        <v>48.673814620096465</v>
      </c>
      <c r="T151" s="2">
        <v>20.766218522208305</v>
      </c>
      <c r="U151">
        <v>0</v>
      </c>
      <c r="V151">
        <v>54282</v>
      </c>
      <c r="W151">
        <v>3708</v>
      </c>
      <c r="X151">
        <v>543</v>
      </c>
      <c r="Y151">
        <v>12550</v>
      </c>
      <c r="Z151" s="2">
        <f t="shared" si="8"/>
        <v>16.572138763673667</v>
      </c>
    </row>
    <row r="152" spans="1:26" x14ac:dyDescent="0.25">
      <c r="A152">
        <v>14</v>
      </c>
      <c r="B152">
        <v>2009</v>
      </c>
      <c r="C152">
        <v>3133</v>
      </c>
      <c r="D152" t="s">
        <v>17</v>
      </c>
      <c r="E152" t="s">
        <v>4</v>
      </c>
      <c r="F152">
        <v>18692</v>
      </c>
      <c r="G152">
        <v>14</v>
      </c>
      <c r="H152">
        <v>71.44</v>
      </c>
      <c r="I152">
        <v>2</v>
      </c>
      <c r="J152">
        <v>6</v>
      </c>
      <c r="K152">
        <v>1</v>
      </c>
      <c r="L152" t="s">
        <v>154</v>
      </c>
      <c r="M152">
        <v>21.06</v>
      </c>
      <c r="N152">
        <v>101792</v>
      </c>
      <c r="O152">
        <f t="shared" si="6"/>
        <v>1424.8600223964165</v>
      </c>
      <c r="P152">
        <v>12.4</v>
      </c>
      <c r="Q152">
        <v>55119</v>
      </c>
      <c r="R152">
        <f t="shared" si="7"/>
        <v>541.48656082992773</v>
      </c>
      <c r="S152" s="2">
        <v>49.130580006287332</v>
      </c>
      <c r="T152" s="2">
        <v>22.031200880226343</v>
      </c>
      <c r="U152">
        <v>0</v>
      </c>
      <c r="V152">
        <v>54327</v>
      </c>
      <c r="W152">
        <v>3778</v>
      </c>
      <c r="X152">
        <v>529</v>
      </c>
      <c r="Y152">
        <v>12749</v>
      </c>
      <c r="Z152" s="2">
        <f t="shared" si="8"/>
        <v>16.755737189563032</v>
      </c>
    </row>
    <row r="153" spans="1:26" x14ac:dyDescent="0.25">
      <c r="A153">
        <v>14</v>
      </c>
      <c r="B153">
        <v>2010</v>
      </c>
      <c r="C153">
        <v>3133</v>
      </c>
      <c r="D153" t="s">
        <v>17</v>
      </c>
      <c r="E153" t="s">
        <v>4</v>
      </c>
      <c r="F153">
        <v>18454</v>
      </c>
      <c r="G153">
        <v>14</v>
      </c>
      <c r="H153">
        <v>71.44</v>
      </c>
      <c r="I153">
        <v>2</v>
      </c>
      <c r="J153">
        <v>6</v>
      </c>
      <c r="K153">
        <v>1</v>
      </c>
      <c r="L153" t="s">
        <v>154</v>
      </c>
      <c r="M153">
        <v>21.06</v>
      </c>
      <c r="N153">
        <v>101091</v>
      </c>
      <c r="O153">
        <f t="shared" si="6"/>
        <v>1415.0475923852184</v>
      </c>
      <c r="P153">
        <v>14.6</v>
      </c>
      <c r="Q153">
        <v>54119</v>
      </c>
      <c r="R153">
        <f t="shared" si="7"/>
        <v>535.3493387146234</v>
      </c>
      <c r="S153" s="2">
        <v>49.39114263386454</v>
      </c>
      <c r="T153" s="2">
        <v>23.397730757436371</v>
      </c>
      <c r="U153">
        <v>2</v>
      </c>
      <c r="V153">
        <v>53332</v>
      </c>
      <c r="W153">
        <v>3812</v>
      </c>
      <c r="X153">
        <v>531</v>
      </c>
      <c r="Y153">
        <v>12725</v>
      </c>
      <c r="Z153" s="2">
        <f t="shared" si="8"/>
        <v>16.883797766368914</v>
      </c>
    </row>
    <row r="154" spans="1:26" x14ac:dyDescent="0.25">
      <c r="A154">
        <v>14</v>
      </c>
      <c r="B154">
        <v>2011</v>
      </c>
      <c r="C154">
        <v>3133</v>
      </c>
      <c r="D154" t="s">
        <v>17</v>
      </c>
      <c r="E154" t="s">
        <v>4</v>
      </c>
      <c r="F154">
        <v>17810</v>
      </c>
      <c r="G154">
        <v>14</v>
      </c>
      <c r="H154">
        <v>71.44</v>
      </c>
      <c r="I154">
        <v>2</v>
      </c>
      <c r="J154">
        <v>6</v>
      </c>
      <c r="K154">
        <v>1</v>
      </c>
      <c r="L154" t="s">
        <v>154</v>
      </c>
      <c r="M154">
        <v>32.58</v>
      </c>
      <c r="N154">
        <v>102136</v>
      </c>
      <c r="O154">
        <f t="shared" si="6"/>
        <v>1429.6752519596864</v>
      </c>
      <c r="P154">
        <v>15.3</v>
      </c>
      <c r="Q154">
        <v>54236</v>
      </c>
      <c r="R154">
        <f t="shared" si="7"/>
        <v>531.01746690686923</v>
      </c>
      <c r="S154" s="2">
        <v>49.62990522440667</v>
      </c>
      <c r="T154" s="2">
        <v>24.636758831362105</v>
      </c>
      <c r="U154">
        <v>3</v>
      </c>
      <c r="V154">
        <v>53570</v>
      </c>
      <c r="W154">
        <v>3950</v>
      </c>
      <c r="X154">
        <v>558</v>
      </c>
      <c r="Y154">
        <v>12994</v>
      </c>
      <c r="Z154" s="2">
        <f t="shared" si="8"/>
        <v>17.135975561995771</v>
      </c>
    </row>
    <row r="155" spans="1:26" x14ac:dyDescent="0.25">
      <c r="A155">
        <v>14</v>
      </c>
      <c r="B155">
        <v>2012</v>
      </c>
      <c r="C155">
        <v>3133</v>
      </c>
      <c r="D155" t="s">
        <v>17</v>
      </c>
      <c r="E155" t="s">
        <v>4</v>
      </c>
      <c r="F155">
        <v>17084</v>
      </c>
      <c r="G155">
        <v>14</v>
      </c>
      <c r="H155">
        <v>71.44</v>
      </c>
      <c r="I155">
        <v>2</v>
      </c>
      <c r="J155">
        <v>6</v>
      </c>
      <c r="K155">
        <v>1</v>
      </c>
      <c r="L155" t="s">
        <v>154</v>
      </c>
      <c r="M155">
        <v>32.58</v>
      </c>
      <c r="N155">
        <v>103720</v>
      </c>
      <c r="O155">
        <f t="shared" si="6"/>
        <v>1451.8477043673013</v>
      </c>
      <c r="P155">
        <v>15.8</v>
      </c>
      <c r="Q155">
        <v>54369</v>
      </c>
      <c r="R155">
        <f t="shared" si="7"/>
        <v>524.19012726571532</v>
      </c>
      <c r="S155" s="2">
        <v>49.603740840725031</v>
      </c>
      <c r="T155" s="2">
        <v>25.504242190512922</v>
      </c>
      <c r="U155">
        <v>4</v>
      </c>
      <c r="V155">
        <v>54869</v>
      </c>
      <c r="W155">
        <v>4015</v>
      </c>
      <c r="X155">
        <v>599</v>
      </c>
      <c r="Y155">
        <v>13121</v>
      </c>
      <c r="Z155" s="2">
        <f t="shared" si="8"/>
        <v>17.09892016968762</v>
      </c>
    </row>
    <row r="156" spans="1:26" x14ac:dyDescent="0.25">
      <c r="A156">
        <v>15</v>
      </c>
      <c r="B156">
        <v>2002</v>
      </c>
      <c r="C156">
        <v>3139</v>
      </c>
      <c r="D156" t="s">
        <v>18</v>
      </c>
      <c r="E156" t="s">
        <v>4</v>
      </c>
      <c r="F156">
        <v>15953</v>
      </c>
      <c r="G156">
        <v>14</v>
      </c>
      <c r="H156">
        <v>59.25</v>
      </c>
      <c r="I156">
        <v>1</v>
      </c>
      <c r="J156">
        <v>1</v>
      </c>
      <c r="K156">
        <v>0</v>
      </c>
      <c r="L156" t="s">
        <v>153</v>
      </c>
      <c r="M156">
        <v>57.94</v>
      </c>
      <c r="N156">
        <v>25073</v>
      </c>
      <c r="O156">
        <f t="shared" ref="O156:O204" si="9">+N156/H156</f>
        <v>423.17299578059072</v>
      </c>
      <c r="P156">
        <v>3.4</v>
      </c>
      <c r="Q156">
        <v>14529</v>
      </c>
      <c r="R156">
        <f t="shared" ref="R156:R204" si="10">+(Q156/N156)*1000</f>
        <v>579.46795357555936</v>
      </c>
      <c r="S156" s="2">
        <v>50.165516691261516</v>
      </c>
      <c r="T156" s="2">
        <v>15.514697084513221</v>
      </c>
      <c r="U156">
        <v>2</v>
      </c>
      <c r="V156">
        <v>1789</v>
      </c>
      <c r="W156">
        <v>128</v>
      </c>
      <c r="X156">
        <v>99</v>
      </c>
      <c r="Y156">
        <v>245</v>
      </c>
      <c r="Z156" s="2">
        <f t="shared" ref="Z156:Z204" si="11">+((W156+X156+Y156)/N156)*100</f>
        <v>1.8825030909743548</v>
      </c>
    </row>
    <row r="157" spans="1:26" x14ac:dyDescent="0.25">
      <c r="A157">
        <v>15</v>
      </c>
      <c r="B157">
        <v>2003</v>
      </c>
      <c r="C157">
        <v>3139</v>
      </c>
      <c r="D157" t="s">
        <v>18</v>
      </c>
      <c r="E157" t="s">
        <v>4</v>
      </c>
      <c r="F157">
        <v>16564</v>
      </c>
      <c r="G157">
        <v>14</v>
      </c>
      <c r="H157">
        <v>59.25</v>
      </c>
      <c r="I157">
        <v>1</v>
      </c>
      <c r="J157">
        <v>1</v>
      </c>
      <c r="K157">
        <v>0</v>
      </c>
      <c r="L157" t="s">
        <v>153</v>
      </c>
      <c r="M157">
        <v>57.94</v>
      </c>
      <c r="N157">
        <v>26433</v>
      </c>
      <c r="O157">
        <f t="shared" si="9"/>
        <v>446.12658227848101</v>
      </c>
      <c r="P157">
        <v>3.5</v>
      </c>
      <c r="Q157">
        <v>15022</v>
      </c>
      <c r="R157">
        <f t="shared" si="10"/>
        <v>568.30477055196161</v>
      </c>
      <c r="S157" s="2">
        <v>49.990542125373587</v>
      </c>
      <c r="T157" s="2">
        <v>16.010290167593539</v>
      </c>
      <c r="U157">
        <v>2</v>
      </c>
      <c r="V157">
        <v>2944</v>
      </c>
      <c r="W157">
        <v>203</v>
      </c>
      <c r="X157">
        <v>129</v>
      </c>
      <c r="Y157">
        <v>449</v>
      </c>
      <c r="Z157" s="2">
        <f t="shared" si="11"/>
        <v>2.9546400332917186</v>
      </c>
    </row>
    <row r="158" spans="1:26" x14ac:dyDescent="0.25">
      <c r="A158">
        <v>15</v>
      </c>
      <c r="B158">
        <v>2004</v>
      </c>
      <c r="C158">
        <v>3139</v>
      </c>
      <c r="D158" t="s">
        <v>18</v>
      </c>
      <c r="E158" t="s">
        <v>4</v>
      </c>
      <c r="F158">
        <v>17444</v>
      </c>
      <c r="G158">
        <v>14</v>
      </c>
      <c r="H158">
        <v>59.25</v>
      </c>
      <c r="I158">
        <v>1</v>
      </c>
      <c r="J158">
        <v>1</v>
      </c>
      <c r="K158">
        <v>0</v>
      </c>
      <c r="L158" t="s">
        <v>153</v>
      </c>
      <c r="M158">
        <v>57.94</v>
      </c>
      <c r="N158">
        <v>26792</v>
      </c>
      <c r="O158">
        <f t="shared" si="9"/>
        <v>452.1856540084388</v>
      </c>
      <c r="P158">
        <v>4.2</v>
      </c>
      <c r="Q158">
        <v>15123</v>
      </c>
      <c r="R158">
        <f t="shared" si="10"/>
        <v>564.4595401612421</v>
      </c>
      <c r="S158" s="2">
        <v>49.944013138250227</v>
      </c>
      <c r="T158" s="2">
        <v>15.94505822633622</v>
      </c>
      <c r="U158">
        <v>2</v>
      </c>
      <c r="V158">
        <v>3369</v>
      </c>
      <c r="W158">
        <v>196</v>
      </c>
      <c r="X158">
        <v>120</v>
      </c>
      <c r="Y158">
        <v>523</v>
      </c>
      <c r="Z158" s="2">
        <f t="shared" si="11"/>
        <v>3.1315318005374735</v>
      </c>
    </row>
    <row r="159" spans="1:26" x14ac:dyDescent="0.25">
      <c r="A159">
        <v>15</v>
      </c>
      <c r="B159">
        <v>2005</v>
      </c>
      <c r="C159">
        <v>3139</v>
      </c>
      <c r="D159" t="s">
        <v>18</v>
      </c>
      <c r="E159" t="s">
        <v>4</v>
      </c>
      <c r="F159">
        <v>18349</v>
      </c>
      <c r="G159">
        <v>14</v>
      </c>
      <c r="H159">
        <v>59.25</v>
      </c>
      <c r="I159">
        <v>1</v>
      </c>
      <c r="J159">
        <v>1</v>
      </c>
      <c r="K159">
        <v>0</v>
      </c>
      <c r="L159" t="s">
        <v>153</v>
      </c>
      <c r="M159">
        <v>57.94</v>
      </c>
      <c r="N159">
        <v>27983</v>
      </c>
      <c r="O159">
        <f t="shared" si="9"/>
        <v>472.28691983122366</v>
      </c>
      <c r="P159">
        <v>5.8</v>
      </c>
      <c r="Q159">
        <v>16009</v>
      </c>
      <c r="R159">
        <f t="shared" si="10"/>
        <v>572.09734481649582</v>
      </c>
      <c r="S159" s="2">
        <v>49.891005253189434</v>
      </c>
      <c r="T159" s="2">
        <v>15.713111532001573</v>
      </c>
      <c r="U159">
        <v>2</v>
      </c>
      <c r="V159">
        <v>4229</v>
      </c>
      <c r="W159">
        <v>228</v>
      </c>
      <c r="X159">
        <v>139</v>
      </c>
      <c r="Y159">
        <v>728</v>
      </c>
      <c r="Z159" s="2">
        <f t="shared" si="11"/>
        <v>3.9130900904120356</v>
      </c>
    </row>
    <row r="160" spans="1:26" x14ac:dyDescent="0.25">
      <c r="A160">
        <v>15</v>
      </c>
      <c r="B160">
        <v>2006</v>
      </c>
      <c r="C160">
        <v>3139</v>
      </c>
      <c r="D160" t="s">
        <v>18</v>
      </c>
      <c r="E160" t="s">
        <v>4</v>
      </c>
      <c r="F160">
        <v>19257</v>
      </c>
      <c r="G160">
        <v>14</v>
      </c>
      <c r="H160">
        <v>59.25</v>
      </c>
      <c r="I160">
        <v>1</v>
      </c>
      <c r="J160">
        <v>1</v>
      </c>
      <c r="K160">
        <v>0</v>
      </c>
      <c r="L160" t="s">
        <v>153</v>
      </c>
      <c r="M160">
        <v>57.94</v>
      </c>
      <c r="N160">
        <v>29263</v>
      </c>
      <c r="O160">
        <f t="shared" si="9"/>
        <v>493.89029535864978</v>
      </c>
      <c r="P160">
        <v>6.3</v>
      </c>
      <c r="Q160">
        <v>16881</v>
      </c>
      <c r="R160">
        <f t="shared" si="10"/>
        <v>576.87181765369235</v>
      </c>
      <c r="S160" s="2">
        <v>49.970953080682094</v>
      </c>
      <c r="T160" s="2">
        <v>15.726343847179031</v>
      </c>
      <c r="U160">
        <v>2</v>
      </c>
      <c r="V160">
        <v>4738</v>
      </c>
      <c r="W160">
        <v>257</v>
      </c>
      <c r="X160">
        <v>169</v>
      </c>
      <c r="Y160">
        <v>858</v>
      </c>
      <c r="Z160" s="2">
        <f t="shared" si="11"/>
        <v>4.3877934593172272</v>
      </c>
    </row>
    <row r="161" spans="1:26" x14ac:dyDescent="0.25">
      <c r="A161">
        <v>15</v>
      </c>
      <c r="B161">
        <v>2007</v>
      </c>
      <c r="C161">
        <v>3139</v>
      </c>
      <c r="D161" t="s">
        <v>18</v>
      </c>
      <c r="E161" t="s">
        <v>4</v>
      </c>
      <c r="F161">
        <v>19730</v>
      </c>
      <c r="G161">
        <v>14</v>
      </c>
      <c r="H161">
        <v>59.25</v>
      </c>
      <c r="I161">
        <v>1</v>
      </c>
      <c r="J161">
        <v>1</v>
      </c>
      <c r="K161">
        <v>0</v>
      </c>
      <c r="L161" t="s">
        <v>153</v>
      </c>
      <c r="M161">
        <v>57.94</v>
      </c>
      <c r="N161">
        <v>30550</v>
      </c>
      <c r="O161">
        <f t="shared" si="9"/>
        <v>515.61181434599155</v>
      </c>
      <c r="P161">
        <v>6.6</v>
      </c>
      <c r="Q161">
        <v>20635</v>
      </c>
      <c r="R161">
        <f t="shared" si="10"/>
        <v>675.45008183306049</v>
      </c>
      <c r="S161" s="2">
        <v>49.957446808510639</v>
      </c>
      <c r="T161" s="2">
        <v>15.384615384615385</v>
      </c>
      <c r="U161">
        <v>4</v>
      </c>
      <c r="V161">
        <v>5563</v>
      </c>
      <c r="W161">
        <v>282</v>
      </c>
      <c r="X161">
        <v>185</v>
      </c>
      <c r="Y161">
        <v>996</v>
      </c>
      <c r="Z161" s="2">
        <f t="shared" si="11"/>
        <v>4.7888707037643208</v>
      </c>
    </row>
    <row r="162" spans="1:26" x14ac:dyDescent="0.25">
      <c r="A162">
        <v>15</v>
      </c>
      <c r="B162">
        <v>2008</v>
      </c>
      <c r="C162">
        <v>3139</v>
      </c>
      <c r="D162" t="s">
        <v>18</v>
      </c>
      <c r="E162" t="s">
        <v>4</v>
      </c>
      <c r="F162">
        <v>19887</v>
      </c>
      <c r="G162">
        <v>14</v>
      </c>
      <c r="H162">
        <v>59.25</v>
      </c>
      <c r="I162">
        <v>1</v>
      </c>
      <c r="J162">
        <v>1</v>
      </c>
      <c r="K162">
        <v>0</v>
      </c>
      <c r="L162" t="s">
        <v>153</v>
      </c>
      <c r="M162">
        <v>57.94</v>
      </c>
      <c r="N162">
        <v>32534</v>
      </c>
      <c r="O162">
        <f t="shared" si="9"/>
        <v>549.09704641350208</v>
      </c>
      <c r="P162">
        <v>9.1</v>
      </c>
      <c r="Q162">
        <v>22069</v>
      </c>
      <c r="R162">
        <f t="shared" si="10"/>
        <v>678.3365094977562</v>
      </c>
      <c r="S162" s="2">
        <v>49.815577549640381</v>
      </c>
      <c r="T162" s="2">
        <v>14.953587016659494</v>
      </c>
      <c r="U162">
        <v>0</v>
      </c>
      <c r="V162">
        <v>6782</v>
      </c>
      <c r="W162">
        <v>294</v>
      </c>
      <c r="X162">
        <v>210</v>
      </c>
      <c r="Y162">
        <v>1103</v>
      </c>
      <c r="Z162" s="2">
        <f t="shared" si="11"/>
        <v>4.9394479621319238</v>
      </c>
    </row>
    <row r="163" spans="1:26" x14ac:dyDescent="0.25">
      <c r="A163">
        <v>15</v>
      </c>
      <c r="B163">
        <v>2009</v>
      </c>
      <c r="C163">
        <v>3139</v>
      </c>
      <c r="D163" t="s">
        <v>18</v>
      </c>
      <c r="E163" t="s">
        <v>4</v>
      </c>
      <c r="F163">
        <v>18692</v>
      </c>
      <c r="G163">
        <v>14</v>
      </c>
      <c r="H163">
        <v>59.25</v>
      </c>
      <c r="I163">
        <v>1</v>
      </c>
      <c r="J163">
        <v>1</v>
      </c>
      <c r="K163">
        <v>0</v>
      </c>
      <c r="L163" t="s">
        <v>153</v>
      </c>
      <c r="M163">
        <v>57.94</v>
      </c>
      <c r="N163">
        <v>33797</v>
      </c>
      <c r="O163">
        <f t="shared" si="9"/>
        <v>570.41350210970461</v>
      </c>
      <c r="P163">
        <v>13.4</v>
      </c>
      <c r="Q163">
        <v>22452</v>
      </c>
      <c r="R163">
        <f t="shared" si="10"/>
        <v>664.31931828268785</v>
      </c>
      <c r="S163" s="2">
        <v>49.877208036216231</v>
      </c>
      <c r="T163" s="2">
        <v>14.865224724087936</v>
      </c>
      <c r="U163">
        <v>4</v>
      </c>
      <c r="V163">
        <v>7428</v>
      </c>
      <c r="W163">
        <v>307</v>
      </c>
      <c r="X163">
        <v>234</v>
      </c>
      <c r="Y163">
        <v>1130</v>
      </c>
      <c r="Z163" s="2">
        <f t="shared" si="11"/>
        <v>4.9442258188596622</v>
      </c>
    </row>
    <row r="164" spans="1:26" x14ac:dyDescent="0.25">
      <c r="A164">
        <v>15</v>
      </c>
      <c r="B164">
        <v>2010</v>
      </c>
      <c r="C164">
        <v>3139</v>
      </c>
      <c r="D164" t="s">
        <v>18</v>
      </c>
      <c r="E164" t="s">
        <v>4</v>
      </c>
      <c r="F164">
        <v>18454</v>
      </c>
      <c r="G164">
        <v>14</v>
      </c>
      <c r="H164">
        <v>59.25</v>
      </c>
      <c r="I164">
        <v>1</v>
      </c>
      <c r="J164">
        <v>1</v>
      </c>
      <c r="K164">
        <v>0</v>
      </c>
      <c r="L164" t="s">
        <v>153</v>
      </c>
      <c r="M164">
        <v>57.94</v>
      </c>
      <c r="N164">
        <v>34344</v>
      </c>
      <c r="O164">
        <f t="shared" si="9"/>
        <v>579.64556962025313</v>
      </c>
      <c r="P164">
        <v>15.1</v>
      </c>
      <c r="Q164">
        <v>22402</v>
      </c>
      <c r="R164">
        <f t="shared" si="10"/>
        <v>652.28278593058462</v>
      </c>
      <c r="S164" s="2">
        <v>49.802003261122756</v>
      </c>
      <c r="T164" s="2">
        <v>15.234102026554858</v>
      </c>
      <c r="U164">
        <v>4</v>
      </c>
      <c r="V164">
        <v>7897</v>
      </c>
      <c r="W164">
        <v>335</v>
      </c>
      <c r="X164">
        <v>264</v>
      </c>
      <c r="Y164">
        <v>1175</v>
      </c>
      <c r="Z164" s="2">
        <f t="shared" si="11"/>
        <v>5.1653855112974609</v>
      </c>
    </row>
    <row r="165" spans="1:26" x14ac:dyDescent="0.25">
      <c r="A165">
        <v>15</v>
      </c>
      <c r="B165">
        <v>2011</v>
      </c>
      <c r="C165">
        <v>3139</v>
      </c>
      <c r="D165" t="s">
        <v>18</v>
      </c>
      <c r="E165" t="s">
        <v>4</v>
      </c>
      <c r="F165">
        <v>17810</v>
      </c>
      <c r="G165">
        <v>14</v>
      </c>
      <c r="H165">
        <v>59.25</v>
      </c>
      <c r="I165">
        <v>1</v>
      </c>
      <c r="J165">
        <v>1</v>
      </c>
      <c r="K165">
        <v>0</v>
      </c>
      <c r="L165" t="s">
        <v>153</v>
      </c>
      <c r="M165">
        <v>54.34</v>
      </c>
      <c r="N165">
        <v>32733</v>
      </c>
      <c r="O165">
        <f t="shared" si="9"/>
        <v>552.45569620253161</v>
      </c>
      <c r="P165">
        <v>16.600000000000001</v>
      </c>
      <c r="Q165">
        <v>22571</v>
      </c>
      <c r="R165">
        <f t="shared" si="10"/>
        <v>689.54877340909786</v>
      </c>
      <c r="S165" s="2">
        <v>50.007637552317227</v>
      </c>
      <c r="T165" s="2">
        <v>15.018482876607706</v>
      </c>
      <c r="U165">
        <v>5</v>
      </c>
      <c r="V165">
        <v>6157</v>
      </c>
      <c r="W165">
        <v>164</v>
      </c>
      <c r="X165">
        <v>190</v>
      </c>
      <c r="Y165">
        <v>585</v>
      </c>
      <c r="Z165" s="2">
        <f t="shared" si="11"/>
        <v>2.868664650352855</v>
      </c>
    </row>
    <row r="166" spans="1:26" x14ac:dyDescent="0.25">
      <c r="A166">
        <v>15</v>
      </c>
      <c r="B166">
        <v>2012</v>
      </c>
      <c r="C166">
        <v>3139</v>
      </c>
      <c r="D166" t="s">
        <v>18</v>
      </c>
      <c r="E166" t="s">
        <v>4</v>
      </c>
      <c r="F166">
        <v>17084</v>
      </c>
      <c r="G166">
        <v>14</v>
      </c>
      <c r="H166">
        <v>59.25</v>
      </c>
      <c r="I166">
        <v>1</v>
      </c>
      <c r="J166">
        <v>1</v>
      </c>
      <c r="K166">
        <v>0</v>
      </c>
      <c r="L166" t="s">
        <v>153</v>
      </c>
      <c r="M166">
        <v>54.34</v>
      </c>
      <c r="N166">
        <v>33293</v>
      </c>
      <c r="O166">
        <f t="shared" si="9"/>
        <v>561.90717299578057</v>
      </c>
      <c r="P166">
        <v>17.5</v>
      </c>
      <c r="Q166">
        <v>22733</v>
      </c>
      <c r="R166">
        <f t="shared" si="10"/>
        <v>682.81620761120951</v>
      </c>
      <c r="S166" s="2">
        <v>49.881356441293967</v>
      </c>
      <c r="T166" s="2">
        <v>15.303517255879614</v>
      </c>
      <c r="U166">
        <v>5</v>
      </c>
      <c r="V166">
        <v>6617</v>
      </c>
      <c r="W166">
        <v>175</v>
      </c>
      <c r="X166">
        <v>210</v>
      </c>
      <c r="Y166">
        <v>642</v>
      </c>
      <c r="Z166" s="2">
        <f t="shared" si="11"/>
        <v>3.0847325263568917</v>
      </c>
    </row>
    <row r="167" spans="1:26" x14ac:dyDescent="0.25">
      <c r="A167">
        <v>16</v>
      </c>
      <c r="B167">
        <v>2002</v>
      </c>
      <c r="C167">
        <v>3902</v>
      </c>
      <c r="D167" t="s">
        <v>19</v>
      </c>
      <c r="E167" t="s">
        <v>4</v>
      </c>
      <c r="F167">
        <v>15953</v>
      </c>
      <c r="G167">
        <v>5</v>
      </c>
      <c r="H167">
        <v>77.91</v>
      </c>
      <c r="I167">
        <v>1</v>
      </c>
      <c r="J167">
        <v>3</v>
      </c>
      <c r="K167">
        <v>0</v>
      </c>
      <c r="L167" t="s">
        <v>154</v>
      </c>
      <c r="M167">
        <v>25.58</v>
      </c>
      <c r="N167">
        <v>13246</v>
      </c>
      <c r="O167">
        <f t="shared" si="9"/>
        <v>170.01668591965088</v>
      </c>
      <c r="P167">
        <v>1</v>
      </c>
      <c r="Q167">
        <v>7811</v>
      </c>
      <c r="R167">
        <f t="shared" si="10"/>
        <v>589.68745281594443</v>
      </c>
      <c r="S167" s="2">
        <v>46.104484372640798</v>
      </c>
      <c r="T167" s="2">
        <v>13.709799184659518</v>
      </c>
      <c r="U167">
        <v>3</v>
      </c>
      <c r="V167">
        <v>3258</v>
      </c>
      <c r="W167">
        <v>555</v>
      </c>
      <c r="X167">
        <v>31</v>
      </c>
      <c r="Y167">
        <v>585</v>
      </c>
      <c r="Z167" s="2">
        <f t="shared" si="11"/>
        <v>8.8404046504605169</v>
      </c>
    </row>
    <row r="168" spans="1:26" x14ac:dyDescent="0.25">
      <c r="A168">
        <v>16</v>
      </c>
      <c r="B168">
        <v>2003</v>
      </c>
      <c r="C168">
        <v>3902</v>
      </c>
      <c r="D168" t="s">
        <v>19</v>
      </c>
      <c r="E168" t="s">
        <v>4</v>
      </c>
      <c r="F168">
        <v>16564</v>
      </c>
      <c r="G168">
        <v>5</v>
      </c>
      <c r="H168">
        <v>77.91</v>
      </c>
      <c r="I168">
        <v>1</v>
      </c>
      <c r="J168">
        <v>3</v>
      </c>
      <c r="K168">
        <v>0</v>
      </c>
      <c r="L168" t="s">
        <v>154</v>
      </c>
      <c r="M168">
        <v>25.58</v>
      </c>
      <c r="N168">
        <v>14958</v>
      </c>
      <c r="O168">
        <f t="shared" si="9"/>
        <v>191.99075856757798</v>
      </c>
      <c r="P168">
        <v>1.1000000000000001</v>
      </c>
      <c r="Q168">
        <v>8541</v>
      </c>
      <c r="R168">
        <f t="shared" si="10"/>
        <v>570.99879663056561</v>
      </c>
      <c r="S168" s="2">
        <v>46.276240139056021</v>
      </c>
      <c r="T168" s="2">
        <v>14.400320898515846</v>
      </c>
      <c r="U168">
        <v>2</v>
      </c>
      <c r="V168">
        <v>4797</v>
      </c>
      <c r="W168">
        <v>808</v>
      </c>
      <c r="X168">
        <v>38</v>
      </c>
      <c r="Y168">
        <v>1183</v>
      </c>
      <c r="Z168" s="2">
        <f t="shared" si="11"/>
        <v>13.564647680171147</v>
      </c>
    </row>
    <row r="169" spans="1:26" x14ac:dyDescent="0.25">
      <c r="A169">
        <v>16</v>
      </c>
      <c r="B169">
        <v>2004</v>
      </c>
      <c r="C169">
        <v>3902</v>
      </c>
      <c r="D169" t="s">
        <v>19</v>
      </c>
      <c r="E169" t="s">
        <v>4</v>
      </c>
      <c r="F169">
        <v>17444</v>
      </c>
      <c r="G169">
        <v>5</v>
      </c>
      <c r="H169">
        <v>77.91</v>
      </c>
      <c r="I169">
        <v>1</v>
      </c>
      <c r="J169">
        <v>3</v>
      </c>
      <c r="K169">
        <v>0</v>
      </c>
      <c r="L169" t="s">
        <v>154</v>
      </c>
      <c r="M169">
        <v>25.58</v>
      </c>
      <c r="N169">
        <v>16050</v>
      </c>
      <c r="O169">
        <f t="shared" si="9"/>
        <v>206.00693107431653</v>
      </c>
      <c r="P169">
        <v>1.2</v>
      </c>
      <c r="Q169">
        <v>9356</v>
      </c>
      <c r="R169">
        <f t="shared" si="10"/>
        <v>582.9283489096573</v>
      </c>
      <c r="S169" s="2">
        <v>46.809968847352025</v>
      </c>
      <c r="T169" s="2">
        <v>14.722741433021808</v>
      </c>
      <c r="U169">
        <v>3</v>
      </c>
      <c r="V169">
        <v>5726</v>
      </c>
      <c r="W169">
        <v>804</v>
      </c>
      <c r="X169">
        <v>40</v>
      </c>
      <c r="Y169">
        <v>1991</v>
      </c>
      <c r="Z169" s="2">
        <f t="shared" si="11"/>
        <v>17.66355140186916</v>
      </c>
    </row>
    <row r="170" spans="1:26" x14ac:dyDescent="0.25">
      <c r="A170">
        <v>16</v>
      </c>
      <c r="B170">
        <v>2005</v>
      </c>
      <c r="C170">
        <v>3902</v>
      </c>
      <c r="D170" t="s">
        <v>19</v>
      </c>
      <c r="E170" t="s">
        <v>4</v>
      </c>
      <c r="F170">
        <v>18349</v>
      </c>
      <c r="G170">
        <v>5</v>
      </c>
      <c r="H170">
        <v>77.91</v>
      </c>
      <c r="I170">
        <v>1</v>
      </c>
      <c r="J170">
        <v>3</v>
      </c>
      <c r="K170">
        <v>0</v>
      </c>
      <c r="L170" t="s">
        <v>154</v>
      </c>
      <c r="M170">
        <v>25.58</v>
      </c>
      <c r="N170">
        <v>18051</v>
      </c>
      <c r="O170">
        <f t="shared" si="9"/>
        <v>231.69041201386216</v>
      </c>
      <c r="P170">
        <v>1.4</v>
      </c>
      <c r="Q170">
        <v>10447</v>
      </c>
      <c r="R170">
        <f t="shared" si="10"/>
        <v>578.74909977286586</v>
      </c>
      <c r="S170" s="2">
        <v>46.828430557863832</v>
      </c>
      <c r="T170" s="2">
        <v>15.37864938230569</v>
      </c>
      <c r="U170">
        <v>3</v>
      </c>
      <c r="V170">
        <v>7389</v>
      </c>
      <c r="W170">
        <v>887</v>
      </c>
      <c r="X170">
        <v>47</v>
      </c>
      <c r="Y170">
        <v>2962</v>
      </c>
      <c r="Z170" s="2">
        <f t="shared" si="11"/>
        <v>21.583291784388678</v>
      </c>
    </row>
    <row r="171" spans="1:26" x14ac:dyDescent="0.25">
      <c r="A171">
        <v>16</v>
      </c>
      <c r="B171">
        <v>2006</v>
      </c>
      <c r="C171">
        <v>3902</v>
      </c>
      <c r="D171" t="s">
        <v>19</v>
      </c>
      <c r="E171" t="s">
        <v>4</v>
      </c>
      <c r="F171">
        <v>19257</v>
      </c>
      <c r="G171">
        <v>5</v>
      </c>
      <c r="H171">
        <v>77.91</v>
      </c>
      <c r="I171">
        <v>1</v>
      </c>
      <c r="J171">
        <v>3</v>
      </c>
      <c r="K171">
        <v>0</v>
      </c>
      <c r="L171" t="s">
        <v>154</v>
      </c>
      <c r="M171">
        <v>25.58</v>
      </c>
      <c r="N171">
        <v>19578</v>
      </c>
      <c r="O171">
        <f t="shared" si="9"/>
        <v>251.28994994224107</v>
      </c>
      <c r="P171">
        <v>1.7</v>
      </c>
      <c r="Q171">
        <v>11358</v>
      </c>
      <c r="R171">
        <f t="shared" si="10"/>
        <v>580.14097456328523</v>
      </c>
      <c r="S171" s="2">
        <v>46.996628869138831</v>
      </c>
      <c r="T171" s="2">
        <v>16.431709061191132</v>
      </c>
      <c r="U171">
        <v>3</v>
      </c>
      <c r="V171">
        <v>8583</v>
      </c>
      <c r="W171">
        <v>955</v>
      </c>
      <c r="X171">
        <v>52</v>
      </c>
      <c r="Y171">
        <v>3528</v>
      </c>
      <c r="Z171" s="2">
        <f t="shared" si="11"/>
        <v>23.163755235468383</v>
      </c>
    </row>
    <row r="172" spans="1:26" x14ac:dyDescent="0.25">
      <c r="A172">
        <v>16</v>
      </c>
      <c r="B172">
        <v>2007</v>
      </c>
      <c r="C172">
        <v>3902</v>
      </c>
      <c r="D172" t="s">
        <v>19</v>
      </c>
      <c r="E172" t="s">
        <v>4</v>
      </c>
      <c r="F172">
        <v>19730</v>
      </c>
      <c r="G172">
        <v>5</v>
      </c>
      <c r="H172">
        <v>77.91</v>
      </c>
      <c r="I172">
        <v>1</v>
      </c>
      <c r="J172">
        <v>3</v>
      </c>
      <c r="K172">
        <v>0</v>
      </c>
      <c r="L172" t="s">
        <v>154</v>
      </c>
      <c r="M172">
        <v>25.58</v>
      </c>
      <c r="N172">
        <v>20338</v>
      </c>
      <c r="O172">
        <f t="shared" si="9"/>
        <v>261.04479527660123</v>
      </c>
      <c r="P172">
        <v>2.2999999999999998</v>
      </c>
      <c r="Q172">
        <v>12873</v>
      </c>
      <c r="R172">
        <f t="shared" si="10"/>
        <v>632.95309273281543</v>
      </c>
      <c r="S172" s="2">
        <v>47.536630937161959</v>
      </c>
      <c r="T172" s="2">
        <v>17.214082013964006</v>
      </c>
      <c r="U172">
        <v>4</v>
      </c>
      <c r="V172">
        <v>9111</v>
      </c>
      <c r="W172">
        <v>984</v>
      </c>
      <c r="X172">
        <v>60</v>
      </c>
      <c r="Y172">
        <v>3910</v>
      </c>
      <c r="Z172" s="2">
        <f t="shared" si="11"/>
        <v>24.358343986626021</v>
      </c>
    </row>
    <row r="173" spans="1:26" x14ac:dyDescent="0.25">
      <c r="A173">
        <v>16</v>
      </c>
      <c r="B173">
        <v>2008</v>
      </c>
      <c r="C173">
        <v>3902</v>
      </c>
      <c r="D173" t="s">
        <v>19</v>
      </c>
      <c r="E173" t="s">
        <v>4</v>
      </c>
      <c r="F173">
        <v>19887</v>
      </c>
      <c r="G173">
        <v>5</v>
      </c>
      <c r="H173">
        <v>77.91</v>
      </c>
      <c r="I173">
        <v>1</v>
      </c>
      <c r="J173">
        <v>3</v>
      </c>
      <c r="K173">
        <v>0</v>
      </c>
      <c r="L173" t="s">
        <v>154</v>
      </c>
      <c r="M173">
        <v>25.58</v>
      </c>
      <c r="N173">
        <v>21424</v>
      </c>
      <c r="O173">
        <f t="shared" si="9"/>
        <v>274.98395584648955</v>
      </c>
      <c r="P173">
        <v>4.0999999999999996</v>
      </c>
      <c r="Q173">
        <v>13644</v>
      </c>
      <c r="R173">
        <f t="shared" si="10"/>
        <v>636.85586258401793</v>
      </c>
      <c r="S173" s="2">
        <v>47.754854368932037</v>
      </c>
      <c r="T173" s="2">
        <v>18.059185959671396</v>
      </c>
      <c r="U173">
        <v>4</v>
      </c>
      <c r="V173">
        <v>9950</v>
      </c>
      <c r="W173">
        <v>1006</v>
      </c>
      <c r="X173">
        <v>60</v>
      </c>
      <c r="Y173">
        <v>4282</v>
      </c>
      <c r="Z173" s="2">
        <f t="shared" si="11"/>
        <v>24.962658700522777</v>
      </c>
    </row>
    <row r="174" spans="1:26" x14ac:dyDescent="0.25">
      <c r="A174">
        <v>16</v>
      </c>
      <c r="B174">
        <v>2009</v>
      </c>
      <c r="C174">
        <v>3902</v>
      </c>
      <c r="D174" t="s">
        <v>19</v>
      </c>
      <c r="E174" t="s">
        <v>4</v>
      </c>
      <c r="F174">
        <v>18692</v>
      </c>
      <c r="G174">
        <v>5</v>
      </c>
      <c r="H174">
        <v>77.91</v>
      </c>
      <c r="I174">
        <v>1</v>
      </c>
      <c r="J174">
        <v>3</v>
      </c>
      <c r="K174">
        <v>0</v>
      </c>
      <c r="L174" t="s">
        <v>154</v>
      </c>
      <c r="M174">
        <v>25.58</v>
      </c>
      <c r="N174">
        <v>22050</v>
      </c>
      <c r="O174">
        <f t="shared" si="9"/>
        <v>283.01886792452831</v>
      </c>
      <c r="P174">
        <v>7</v>
      </c>
      <c r="Q174">
        <v>13985</v>
      </c>
      <c r="R174">
        <f t="shared" si="10"/>
        <v>634.24036281179144</v>
      </c>
      <c r="S174" s="2">
        <v>48.072562358276642</v>
      </c>
      <c r="T174" s="2">
        <v>19.124716553287982</v>
      </c>
      <c r="U174">
        <v>4</v>
      </c>
      <c r="V174">
        <v>10344</v>
      </c>
      <c r="W174">
        <v>1049</v>
      </c>
      <c r="X174">
        <v>67</v>
      </c>
      <c r="Y174">
        <v>4489</v>
      </c>
      <c r="Z174" s="2">
        <f t="shared" si="11"/>
        <v>25.419501133786849</v>
      </c>
    </row>
    <row r="175" spans="1:26" x14ac:dyDescent="0.25">
      <c r="A175">
        <v>16</v>
      </c>
      <c r="B175">
        <v>2010</v>
      </c>
      <c r="C175">
        <v>3902</v>
      </c>
      <c r="D175" t="s">
        <v>19</v>
      </c>
      <c r="E175" t="s">
        <v>4</v>
      </c>
      <c r="F175">
        <v>18454</v>
      </c>
      <c r="G175">
        <v>5</v>
      </c>
      <c r="H175">
        <v>77.91</v>
      </c>
      <c r="I175">
        <v>1</v>
      </c>
      <c r="J175">
        <v>3</v>
      </c>
      <c r="K175">
        <v>0</v>
      </c>
      <c r="L175" t="s">
        <v>154</v>
      </c>
      <c r="M175">
        <v>25.58</v>
      </c>
      <c r="N175">
        <v>22555</v>
      </c>
      <c r="O175">
        <f t="shared" si="9"/>
        <v>289.50070594275445</v>
      </c>
      <c r="P175">
        <v>8.5</v>
      </c>
      <c r="Q175">
        <v>14130</v>
      </c>
      <c r="R175">
        <f t="shared" si="10"/>
        <v>626.46863223232094</v>
      </c>
      <c r="S175" s="2">
        <v>48.197738860563064</v>
      </c>
      <c r="T175" s="2">
        <v>20.487696741299047</v>
      </c>
      <c r="U175">
        <v>4</v>
      </c>
      <c r="V175">
        <v>10609</v>
      </c>
      <c r="W175">
        <v>1076</v>
      </c>
      <c r="X175">
        <v>67</v>
      </c>
      <c r="Y175">
        <v>4595</v>
      </c>
      <c r="Z175" s="2">
        <f t="shared" si="11"/>
        <v>25.44003546885391</v>
      </c>
    </row>
    <row r="176" spans="1:26" x14ac:dyDescent="0.25">
      <c r="A176">
        <v>16</v>
      </c>
      <c r="B176">
        <v>2011</v>
      </c>
      <c r="C176">
        <v>3902</v>
      </c>
      <c r="D176" t="s">
        <v>19</v>
      </c>
      <c r="E176" t="s">
        <v>4</v>
      </c>
      <c r="F176">
        <v>17810</v>
      </c>
      <c r="G176">
        <v>5</v>
      </c>
      <c r="H176">
        <v>77.91</v>
      </c>
      <c r="I176">
        <v>1</v>
      </c>
      <c r="J176">
        <v>3</v>
      </c>
      <c r="K176">
        <v>0</v>
      </c>
      <c r="L176" t="s">
        <v>154</v>
      </c>
      <c r="M176">
        <v>36.950000000000003</v>
      </c>
      <c r="N176">
        <v>22967</v>
      </c>
      <c r="O176">
        <f t="shared" si="9"/>
        <v>294.78885893980237</v>
      </c>
      <c r="P176">
        <v>8.8000000000000007</v>
      </c>
      <c r="Q176">
        <v>14294</v>
      </c>
      <c r="R176">
        <f t="shared" si="10"/>
        <v>622.37122828405973</v>
      </c>
      <c r="S176" s="2">
        <v>48.334566987416729</v>
      </c>
      <c r="T176" s="2">
        <v>21.58749510166761</v>
      </c>
      <c r="U176">
        <v>3</v>
      </c>
      <c r="V176">
        <v>10807</v>
      </c>
      <c r="W176">
        <v>1078</v>
      </c>
      <c r="X176">
        <v>71</v>
      </c>
      <c r="Y176">
        <v>4674</v>
      </c>
      <c r="Z176" s="2">
        <f t="shared" si="11"/>
        <v>25.353768450385335</v>
      </c>
    </row>
    <row r="177" spans="1:26" x14ac:dyDescent="0.25">
      <c r="A177">
        <v>16</v>
      </c>
      <c r="B177">
        <v>2012</v>
      </c>
      <c r="C177">
        <v>3902</v>
      </c>
      <c r="D177" t="s">
        <v>19</v>
      </c>
      <c r="E177" t="s">
        <v>4</v>
      </c>
      <c r="F177">
        <v>17084</v>
      </c>
      <c r="G177">
        <v>5</v>
      </c>
      <c r="H177">
        <v>77.91</v>
      </c>
      <c r="I177">
        <v>1</v>
      </c>
      <c r="J177">
        <v>3</v>
      </c>
      <c r="K177">
        <v>0</v>
      </c>
      <c r="L177" t="s">
        <v>154</v>
      </c>
      <c r="M177">
        <v>36.950000000000003</v>
      </c>
      <c r="N177">
        <v>23403</v>
      </c>
      <c r="O177">
        <f t="shared" si="9"/>
        <v>300.38505968425108</v>
      </c>
      <c r="P177">
        <v>9.9</v>
      </c>
      <c r="Q177">
        <v>14417</v>
      </c>
      <c r="R177">
        <f t="shared" si="10"/>
        <v>616.0321326325685</v>
      </c>
      <c r="S177" s="2">
        <v>48.45532624022561</v>
      </c>
      <c r="T177" s="2">
        <v>22.441567320429005</v>
      </c>
      <c r="U177">
        <v>3</v>
      </c>
      <c r="V177">
        <v>11079</v>
      </c>
      <c r="W177">
        <v>1111</v>
      </c>
      <c r="X177">
        <v>73</v>
      </c>
      <c r="Y177">
        <v>4777</v>
      </c>
      <c r="Z177" s="2">
        <f t="shared" si="11"/>
        <v>25.471093449557745</v>
      </c>
    </row>
    <row r="178" spans="1:26" x14ac:dyDescent="0.25">
      <c r="A178">
        <v>17</v>
      </c>
      <c r="B178">
        <v>2002</v>
      </c>
      <c r="C178">
        <v>4003</v>
      </c>
      <c r="D178" t="s">
        <v>20</v>
      </c>
      <c r="E178" t="s">
        <v>21</v>
      </c>
      <c r="F178">
        <v>16887</v>
      </c>
      <c r="G178">
        <v>20</v>
      </c>
      <c r="H178">
        <v>90.05</v>
      </c>
      <c r="I178">
        <v>1</v>
      </c>
      <c r="J178">
        <v>3</v>
      </c>
      <c r="K178">
        <v>2</v>
      </c>
      <c r="L178" t="s">
        <v>153</v>
      </c>
      <c r="M178">
        <v>73.430000000000007</v>
      </c>
      <c r="N178">
        <v>22034</v>
      </c>
      <c r="O178">
        <f t="shared" si="9"/>
        <v>244.68628539700168</v>
      </c>
      <c r="P178">
        <v>3.6</v>
      </c>
      <c r="Q178">
        <v>10994</v>
      </c>
      <c r="R178">
        <f t="shared" si="10"/>
        <v>498.95615866388312</v>
      </c>
      <c r="S178" s="2">
        <v>49.668693836797679</v>
      </c>
      <c r="T178" s="2">
        <v>11.745484251611146</v>
      </c>
      <c r="U178">
        <v>2</v>
      </c>
      <c r="V178">
        <v>764</v>
      </c>
      <c r="W178">
        <v>30</v>
      </c>
      <c r="X178">
        <v>10</v>
      </c>
      <c r="Y178">
        <v>16</v>
      </c>
      <c r="Z178" s="2">
        <f t="shared" si="11"/>
        <v>0.25415267314150858</v>
      </c>
    </row>
    <row r="179" spans="1:26" x14ac:dyDescent="0.25">
      <c r="A179">
        <v>17</v>
      </c>
      <c r="B179">
        <v>2003</v>
      </c>
      <c r="C179">
        <v>4003</v>
      </c>
      <c r="D179" t="s">
        <v>20</v>
      </c>
      <c r="E179" t="s">
        <v>21</v>
      </c>
      <c r="F179">
        <v>17574</v>
      </c>
      <c r="G179">
        <v>20</v>
      </c>
      <c r="H179">
        <v>90.05</v>
      </c>
      <c r="I179">
        <v>1</v>
      </c>
      <c r="J179">
        <v>3</v>
      </c>
      <c r="K179">
        <v>2</v>
      </c>
      <c r="L179" t="s">
        <v>153</v>
      </c>
      <c r="M179">
        <v>73.430000000000007</v>
      </c>
      <c r="N179">
        <v>21704</v>
      </c>
      <c r="O179">
        <f t="shared" si="9"/>
        <v>241.02165463631317</v>
      </c>
      <c r="P179">
        <v>4.2</v>
      </c>
      <c r="Q179">
        <v>11601</v>
      </c>
      <c r="R179">
        <f t="shared" si="10"/>
        <v>534.50976778474012</v>
      </c>
      <c r="S179" s="2">
        <v>49.599152230003682</v>
      </c>
      <c r="T179" s="2">
        <v>12.251197935864356</v>
      </c>
      <c r="U179">
        <v>2</v>
      </c>
      <c r="V179">
        <v>866</v>
      </c>
      <c r="W179">
        <v>33</v>
      </c>
      <c r="X179">
        <v>13</v>
      </c>
      <c r="Y179">
        <v>15</v>
      </c>
      <c r="Z179" s="2">
        <f t="shared" si="11"/>
        <v>0.281054183560634</v>
      </c>
    </row>
    <row r="180" spans="1:26" x14ac:dyDescent="0.25">
      <c r="A180">
        <v>17</v>
      </c>
      <c r="B180">
        <v>2004</v>
      </c>
      <c r="C180">
        <v>4003</v>
      </c>
      <c r="D180" t="s">
        <v>20</v>
      </c>
      <c r="E180" t="s">
        <v>21</v>
      </c>
      <c r="F180">
        <v>18162</v>
      </c>
      <c r="G180">
        <v>20</v>
      </c>
      <c r="H180">
        <v>90.05</v>
      </c>
      <c r="I180">
        <v>1</v>
      </c>
      <c r="J180">
        <v>3</v>
      </c>
      <c r="K180">
        <v>2</v>
      </c>
      <c r="L180" t="s">
        <v>153</v>
      </c>
      <c r="M180">
        <v>73.430000000000007</v>
      </c>
      <c r="N180">
        <v>22257</v>
      </c>
      <c r="O180">
        <f t="shared" si="9"/>
        <v>247.16268739589117</v>
      </c>
      <c r="P180">
        <v>4.4000000000000004</v>
      </c>
      <c r="Q180">
        <v>12115</v>
      </c>
      <c r="R180">
        <f t="shared" si="10"/>
        <v>544.32313429482861</v>
      </c>
      <c r="S180" s="2">
        <v>49.732668373994699</v>
      </c>
      <c r="T180" s="2">
        <v>12.13550793008941</v>
      </c>
      <c r="U180">
        <v>3</v>
      </c>
      <c r="V180">
        <v>1151</v>
      </c>
      <c r="W180">
        <v>33</v>
      </c>
      <c r="X180">
        <v>10</v>
      </c>
      <c r="Y180">
        <v>23</v>
      </c>
      <c r="Z180" s="2">
        <f t="shared" si="11"/>
        <v>0.29653592128319184</v>
      </c>
    </row>
    <row r="181" spans="1:26" x14ac:dyDescent="0.25">
      <c r="A181">
        <v>17</v>
      </c>
      <c r="B181">
        <v>2005</v>
      </c>
      <c r="C181">
        <v>4003</v>
      </c>
      <c r="D181" t="s">
        <v>20</v>
      </c>
      <c r="E181" t="s">
        <v>21</v>
      </c>
      <c r="F181">
        <v>18927</v>
      </c>
      <c r="G181">
        <v>20</v>
      </c>
      <c r="H181">
        <v>90.05</v>
      </c>
      <c r="I181">
        <v>1</v>
      </c>
      <c r="J181">
        <v>3</v>
      </c>
      <c r="K181">
        <v>2</v>
      </c>
      <c r="L181" t="s">
        <v>153</v>
      </c>
      <c r="M181">
        <v>73.430000000000007</v>
      </c>
      <c r="N181">
        <v>23195</v>
      </c>
      <c r="O181">
        <f t="shared" si="9"/>
        <v>257.57912270960577</v>
      </c>
      <c r="P181">
        <v>8.1</v>
      </c>
      <c r="Q181">
        <v>12891</v>
      </c>
      <c r="R181">
        <f t="shared" si="10"/>
        <v>555.76632895020487</v>
      </c>
      <c r="S181" s="2">
        <v>49.260616512179354</v>
      </c>
      <c r="T181" s="2">
        <v>11.821513257167492</v>
      </c>
      <c r="U181">
        <v>3</v>
      </c>
      <c r="V181">
        <v>1771</v>
      </c>
      <c r="W181">
        <v>46</v>
      </c>
      <c r="X181">
        <v>20</v>
      </c>
      <c r="Y181">
        <v>20</v>
      </c>
      <c r="Z181" s="2">
        <f t="shared" si="11"/>
        <v>0.37076956240569092</v>
      </c>
    </row>
    <row r="182" spans="1:26" x14ac:dyDescent="0.25">
      <c r="A182">
        <v>17</v>
      </c>
      <c r="B182">
        <v>2006</v>
      </c>
      <c r="C182">
        <v>4003</v>
      </c>
      <c r="D182" t="s">
        <v>20</v>
      </c>
      <c r="E182" t="s">
        <v>21</v>
      </c>
      <c r="F182">
        <v>19682</v>
      </c>
      <c r="G182">
        <v>20</v>
      </c>
      <c r="H182">
        <v>90.05</v>
      </c>
      <c r="I182">
        <v>1</v>
      </c>
      <c r="J182">
        <v>3</v>
      </c>
      <c r="K182">
        <v>2</v>
      </c>
      <c r="L182" t="s">
        <v>153</v>
      </c>
      <c r="M182">
        <v>73.430000000000007</v>
      </c>
      <c r="N182">
        <v>23545</v>
      </c>
      <c r="O182">
        <f t="shared" si="9"/>
        <v>261.46585230427542</v>
      </c>
      <c r="P182">
        <v>8.8000000000000007</v>
      </c>
      <c r="Q182">
        <v>13756</v>
      </c>
      <c r="R182">
        <f t="shared" si="10"/>
        <v>584.24293905287755</v>
      </c>
      <c r="S182" s="2">
        <v>49.420259078360587</v>
      </c>
      <c r="T182" s="2">
        <v>12.028031429178169</v>
      </c>
      <c r="U182">
        <v>2</v>
      </c>
      <c r="V182">
        <v>2031</v>
      </c>
      <c r="W182">
        <v>47</v>
      </c>
      <c r="X182">
        <v>24</v>
      </c>
      <c r="Y182">
        <v>25</v>
      </c>
      <c r="Z182" s="2">
        <f t="shared" si="11"/>
        <v>0.40772987895519219</v>
      </c>
    </row>
    <row r="183" spans="1:26" x14ac:dyDescent="0.25">
      <c r="A183">
        <v>17</v>
      </c>
      <c r="B183">
        <v>2007</v>
      </c>
      <c r="C183">
        <v>4003</v>
      </c>
      <c r="D183" t="s">
        <v>20</v>
      </c>
      <c r="E183" t="s">
        <v>21</v>
      </c>
      <c r="F183">
        <v>20828</v>
      </c>
      <c r="G183">
        <v>20</v>
      </c>
      <c r="H183">
        <v>90.05</v>
      </c>
      <c r="I183">
        <v>1</v>
      </c>
      <c r="J183">
        <v>3</v>
      </c>
      <c r="K183">
        <v>2</v>
      </c>
      <c r="L183" t="s">
        <v>153</v>
      </c>
      <c r="M183">
        <v>73.430000000000007</v>
      </c>
      <c r="N183">
        <v>23742</v>
      </c>
      <c r="O183">
        <f t="shared" si="9"/>
        <v>263.65352581898946</v>
      </c>
      <c r="P183">
        <v>8.4</v>
      </c>
      <c r="Q183">
        <v>15660</v>
      </c>
      <c r="R183">
        <f t="shared" si="10"/>
        <v>659.59059893858989</v>
      </c>
      <c r="S183" s="2">
        <v>49.418751579479405</v>
      </c>
      <c r="T183" s="2">
        <v>11.995619577120713</v>
      </c>
      <c r="U183">
        <v>3</v>
      </c>
      <c r="V183">
        <v>2138</v>
      </c>
      <c r="W183">
        <v>47</v>
      </c>
      <c r="X183">
        <v>30</v>
      </c>
      <c r="Y183">
        <v>31</v>
      </c>
      <c r="Z183" s="2">
        <f t="shared" si="11"/>
        <v>0.45489006823351025</v>
      </c>
    </row>
    <row r="184" spans="1:26" x14ac:dyDescent="0.25">
      <c r="A184">
        <v>17</v>
      </c>
      <c r="B184">
        <v>2008</v>
      </c>
      <c r="C184">
        <v>4003</v>
      </c>
      <c r="D184" t="s">
        <v>20</v>
      </c>
      <c r="E184" t="s">
        <v>21</v>
      </c>
      <c r="F184">
        <v>20842</v>
      </c>
      <c r="G184">
        <v>20</v>
      </c>
      <c r="H184">
        <v>90.05</v>
      </c>
      <c r="I184">
        <v>1</v>
      </c>
      <c r="J184">
        <v>3</v>
      </c>
      <c r="K184">
        <v>2</v>
      </c>
      <c r="L184" t="s">
        <v>153</v>
      </c>
      <c r="M184">
        <v>73.430000000000007</v>
      </c>
      <c r="N184">
        <v>23880</v>
      </c>
      <c r="O184">
        <f t="shared" si="9"/>
        <v>265.18600777345921</v>
      </c>
      <c r="P184">
        <v>11</v>
      </c>
      <c r="Q184">
        <v>16522</v>
      </c>
      <c r="R184">
        <f t="shared" si="10"/>
        <v>691.87604690117257</v>
      </c>
      <c r="S184" s="2">
        <v>49.401172529313229</v>
      </c>
      <c r="T184" s="2">
        <v>12.227805695142377</v>
      </c>
      <c r="U184">
        <v>2</v>
      </c>
      <c r="V184">
        <v>2284</v>
      </c>
      <c r="W184">
        <v>52</v>
      </c>
      <c r="X184">
        <v>33</v>
      </c>
      <c r="Y184">
        <v>43</v>
      </c>
      <c r="Z184" s="2">
        <f t="shared" si="11"/>
        <v>0.53601340033500844</v>
      </c>
    </row>
    <row r="185" spans="1:26" x14ac:dyDescent="0.25">
      <c r="A185">
        <v>17</v>
      </c>
      <c r="B185">
        <v>2009</v>
      </c>
      <c r="C185">
        <v>4003</v>
      </c>
      <c r="D185" t="s">
        <v>20</v>
      </c>
      <c r="E185" t="s">
        <v>21</v>
      </c>
      <c r="F185">
        <v>19156</v>
      </c>
      <c r="G185">
        <v>20</v>
      </c>
      <c r="H185">
        <v>90.05</v>
      </c>
      <c r="I185">
        <v>1</v>
      </c>
      <c r="J185">
        <v>3</v>
      </c>
      <c r="K185">
        <v>2</v>
      </c>
      <c r="L185" t="s">
        <v>153</v>
      </c>
      <c r="M185">
        <v>73.430000000000007</v>
      </c>
      <c r="N185">
        <v>24373</v>
      </c>
      <c r="O185">
        <f t="shared" si="9"/>
        <v>270.66074403109383</v>
      </c>
      <c r="P185">
        <v>15.3</v>
      </c>
      <c r="Q185">
        <v>16697</v>
      </c>
      <c r="R185">
        <f t="shared" si="10"/>
        <v>685.06133836622496</v>
      </c>
      <c r="S185" s="2">
        <v>49.378410536249127</v>
      </c>
      <c r="T185" s="2">
        <v>12.210232634472572</v>
      </c>
      <c r="U185">
        <v>2</v>
      </c>
      <c r="V185">
        <v>2668</v>
      </c>
      <c r="W185">
        <v>51</v>
      </c>
      <c r="X185">
        <v>38</v>
      </c>
      <c r="Y185">
        <v>50</v>
      </c>
      <c r="Z185" s="2">
        <f t="shared" si="11"/>
        <v>0.57030320436548643</v>
      </c>
    </row>
    <row r="186" spans="1:26" x14ac:dyDescent="0.25">
      <c r="A186">
        <v>17</v>
      </c>
      <c r="B186">
        <v>2010</v>
      </c>
      <c r="C186">
        <v>4003</v>
      </c>
      <c r="D186" t="s">
        <v>20</v>
      </c>
      <c r="E186" t="s">
        <v>21</v>
      </c>
      <c r="F186">
        <v>18574</v>
      </c>
      <c r="G186">
        <v>20</v>
      </c>
      <c r="H186">
        <v>90.05</v>
      </c>
      <c r="I186">
        <v>1</v>
      </c>
      <c r="J186">
        <v>3</v>
      </c>
      <c r="K186">
        <v>2</v>
      </c>
      <c r="L186" t="s">
        <v>153</v>
      </c>
      <c r="M186">
        <v>73.430000000000007</v>
      </c>
      <c r="N186">
        <v>24512</v>
      </c>
      <c r="O186">
        <f t="shared" si="9"/>
        <v>272.20433092726262</v>
      </c>
      <c r="P186">
        <v>18.100000000000001</v>
      </c>
      <c r="Q186">
        <v>16829</v>
      </c>
      <c r="R186">
        <f t="shared" si="10"/>
        <v>686.56168407310702</v>
      </c>
      <c r="S186" s="2">
        <v>49.330939947780678</v>
      </c>
      <c r="T186" s="2">
        <v>12.328655352480418</v>
      </c>
      <c r="U186">
        <v>2</v>
      </c>
      <c r="V186">
        <v>2883</v>
      </c>
      <c r="W186">
        <v>51</v>
      </c>
      <c r="X186">
        <v>37</v>
      </c>
      <c r="Y186">
        <v>56</v>
      </c>
      <c r="Z186" s="2">
        <f t="shared" si="11"/>
        <v>0.58746736292428192</v>
      </c>
    </row>
    <row r="187" spans="1:26" x14ac:dyDescent="0.25">
      <c r="A187">
        <v>17</v>
      </c>
      <c r="B187">
        <v>2011</v>
      </c>
      <c r="C187">
        <v>4003</v>
      </c>
      <c r="D187" t="s">
        <v>20</v>
      </c>
      <c r="E187" t="s">
        <v>21</v>
      </c>
      <c r="F187">
        <v>17240</v>
      </c>
      <c r="G187">
        <v>20</v>
      </c>
      <c r="H187">
        <v>90.05</v>
      </c>
      <c r="I187">
        <v>1</v>
      </c>
      <c r="J187">
        <v>3</v>
      </c>
      <c r="K187">
        <v>2</v>
      </c>
      <c r="L187" t="s">
        <v>153</v>
      </c>
      <c r="M187">
        <v>69.290000000000006</v>
      </c>
      <c r="N187">
        <v>24512</v>
      </c>
      <c r="O187">
        <f t="shared" si="9"/>
        <v>272.20433092726262</v>
      </c>
      <c r="P187">
        <v>18.8</v>
      </c>
      <c r="Q187">
        <v>16998</v>
      </c>
      <c r="R187">
        <f t="shared" si="10"/>
        <v>693.45626631853781</v>
      </c>
      <c r="S187" s="2">
        <v>49.151436031331592</v>
      </c>
      <c r="T187" s="2">
        <v>12.597911227154047</v>
      </c>
      <c r="U187">
        <v>2</v>
      </c>
      <c r="V187">
        <v>2919</v>
      </c>
      <c r="W187">
        <v>47</v>
      </c>
      <c r="X187">
        <v>38</v>
      </c>
      <c r="Y187">
        <v>56</v>
      </c>
      <c r="Z187" s="2">
        <f t="shared" si="11"/>
        <v>0.5752284595300261</v>
      </c>
    </row>
    <row r="188" spans="1:26" x14ac:dyDescent="0.25">
      <c r="A188">
        <v>17</v>
      </c>
      <c r="B188">
        <v>2012</v>
      </c>
      <c r="C188">
        <v>4003</v>
      </c>
      <c r="D188" t="s">
        <v>20</v>
      </c>
      <c r="E188" t="s">
        <v>21</v>
      </c>
      <c r="F188">
        <v>17002</v>
      </c>
      <c r="G188">
        <v>20</v>
      </c>
      <c r="H188">
        <v>90.05</v>
      </c>
      <c r="I188">
        <v>1</v>
      </c>
      <c r="J188">
        <v>3</v>
      </c>
      <c r="K188">
        <v>2</v>
      </c>
      <c r="L188" t="s">
        <v>153</v>
      </c>
      <c r="M188">
        <v>69.290000000000006</v>
      </c>
      <c r="N188">
        <v>24626</v>
      </c>
      <c r="O188">
        <f t="shared" si="9"/>
        <v>273.47029428095504</v>
      </c>
      <c r="P188">
        <v>19.3</v>
      </c>
      <c r="Q188">
        <v>17170</v>
      </c>
      <c r="R188">
        <f t="shared" si="10"/>
        <v>697.23056931698204</v>
      </c>
      <c r="S188" s="2">
        <v>49.269065215625766</v>
      </c>
      <c r="T188" s="2">
        <v>12.677657760090961</v>
      </c>
      <c r="U188">
        <v>3</v>
      </c>
      <c r="V188">
        <v>3063</v>
      </c>
      <c r="W188">
        <v>48</v>
      </c>
      <c r="X188">
        <v>36</v>
      </c>
      <c r="Y188">
        <v>58</v>
      </c>
      <c r="Z188" s="2">
        <f t="shared" si="11"/>
        <v>0.57662632989523266</v>
      </c>
    </row>
    <row r="189" spans="1:26" x14ac:dyDescent="0.25">
      <c r="A189">
        <v>18</v>
      </c>
      <c r="B189">
        <v>2002</v>
      </c>
      <c r="C189">
        <v>4032</v>
      </c>
      <c r="D189" t="s">
        <v>22</v>
      </c>
      <c r="E189" t="s">
        <v>21</v>
      </c>
      <c r="F189">
        <v>16887</v>
      </c>
      <c r="G189">
        <v>16</v>
      </c>
      <c r="H189">
        <v>95.46</v>
      </c>
      <c r="I189">
        <v>1</v>
      </c>
      <c r="J189">
        <v>2</v>
      </c>
      <c r="K189">
        <v>0</v>
      </c>
      <c r="L189" t="s">
        <v>153</v>
      </c>
      <c r="M189">
        <v>69.28</v>
      </c>
      <c r="N189">
        <v>6777</v>
      </c>
      <c r="O189">
        <f t="shared" si="9"/>
        <v>70.99308610936518</v>
      </c>
      <c r="P189">
        <v>2</v>
      </c>
      <c r="Q189">
        <v>3452</v>
      </c>
      <c r="R189">
        <f t="shared" si="10"/>
        <v>509.36992769662095</v>
      </c>
      <c r="S189" s="2">
        <v>48.989228272096796</v>
      </c>
      <c r="T189" s="2">
        <v>9.7830898627711385</v>
      </c>
      <c r="U189">
        <v>2</v>
      </c>
      <c r="V189">
        <v>358</v>
      </c>
      <c r="W189">
        <v>18</v>
      </c>
      <c r="X189">
        <v>44</v>
      </c>
      <c r="Y189">
        <v>39</v>
      </c>
      <c r="Z189" s="2">
        <f t="shared" si="11"/>
        <v>1.4903349564704147</v>
      </c>
    </row>
    <row r="190" spans="1:26" x14ac:dyDescent="0.25">
      <c r="A190">
        <v>18</v>
      </c>
      <c r="B190">
        <v>2003</v>
      </c>
      <c r="C190">
        <v>4032</v>
      </c>
      <c r="D190" t="s">
        <v>22</v>
      </c>
      <c r="E190" t="s">
        <v>21</v>
      </c>
      <c r="F190">
        <v>17574</v>
      </c>
      <c r="G190">
        <v>16</v>
      </c>
      <c r="H190">
        <v>95.46</v>
      </c>
      <c r="I190">
        <v>1</v>
      </c>
      <c r="J190">
        <v>2</v>
      </c>
      <c r="K190">
        <v>0</v>
      </c>
      <c r="L190" t="s">
        <v>153</v>
      </c>
      <c r="M190">
        <v>69.28</v>
      </c>
      <c r="N190">
        <v>6996</v>
      </c>
      <c r="O190">
        <f t="shared" si="9"/>
        <v>73.2872407291012</v>
      </c>
      <c r="P190">
        <v>2.4</v>
      </c>
      <c r="Q190">
        <v>3644</v>
      </c>
      <c r="R190">
        <f t="shared" si="10"/>
        <v>520.86906803887939</v>
      </c>
      <c r="S190" s="2">
        <v>48.75643224699828</v>
      </c>
      <c r="T190" s="2">
        <v>9.8056032018296175</v>
      </c>
      <c r="U190">
        <v>2</v>
      </c>
      <c r="V190">
        <v>541</v>
      </c>
      <c r="W190">
        <v>28</v>
      </c>
      <c r="X190">
        <v>57</v>
      </c>
      <c r="Y190">
        <v>47</v>
      </c>
      <c r="Z190" s="2">
        <f t="shared" si="11"/>
        <v>1.8867924528301887</v>
      </c>
    </row>
    <row r="191" spans="1:26" x14ac:dyDescent="0.25">
      <c r="A191">
        <v>18</v>
      </c>
      <c r="B191">
        <v>2004</v>
      </c>
      <c r="C191">
        <v>4032</v>
      </c>
      <c r="D191" t="s">
        <v>22</v>
      </c>
      <c r="E191" t="s">
        <v>21</v>
      </c>
      <c r="F191">
        <v>18162</v>
      </c>
      <c r="G191">
        <v>16</v>
      </c>
      <c r="H191">
        <v>95.46</v>
      </c>
      <c r="I191">
        <v>1</v>
      </c>
      <c r="J191">
        <v>2</v>
      </c>
      <c r="K191">
        <v>0</v>
      </c>
      <c r="L191" t="s">
        <v>153</v>
      </c>
      <c r="M191">
        <v>69.28</v>
      </c>
      <c r="N191">
        <v>7100</v>
      </c>
      <c r="O191">
        <f t="shared" si="9"/>
        <v>74.376702283679037</v>
      </c>
      <c r="P191">
        <v>2.8</v>
      </c>
      <c r="Q191">
        <v>3884</v>
      </c>
      <c r="R191">
        <f t="shared" si="10"/>
        <v>547.04225352112678</v>
      </c>
      <c r="S191" s="2">
        <v>48.83098591549296</v>
      </c>
      <c r="T191" s="2">
        <v>9.6197183098591541</v>
      </c>
      <c r="U191">
        <v>2</v>
      </c>
      <c r="V191">
        <v>564</v>
      </c>
      <c r="W191">
        <v>22</v>
      </c>
      <c r="X191">
        <v>46</v>
      </c>
      <c r="Y191">
        <v>41</v>
      </c>
      <c r="Z191" s="2">
        <f t="shared" si="11"/>
        <v>1.535211267605634</v>
      </c>
    </row>
    <row r="192" spans="1:26" x14ac:dyDescent="0.25">
      <c r="A192">
        <v>18</v>
      </c>
      <c r="B192">
        <v>2005</v>
      </c>
      <c r="C192">
        <v>4032</v>
      </c>
      <c r="D192" t="s">
        <v>22</v>
      </c>
      <c r="E192" t="s">
        <v>21</v>
      </c>
      <c r="F192">
        <v>18927</v>
      </c>
      <c r="G192">
        <v>16</v>
      </c>
      <c r="H192">
        <v>95.46</v>
      </c>
      <c r="I192">
        <v>1</v>
      </c>
      <c r="J192">
        <v>2</v>
      </c>
      <c r="K192">
        <v>0</v>
      </c>
      <c r="L192" t="s">
        <v>153</v>
      </c>
      <c r="M192">
        <v>69.28</v>
      </c>
      <c r="N192">
        <v>7267</v>
      </c>
      <c r="O192">
        <f t="shared" si="9"/>
        <v>76.126126126126138</v>
      </c>
      <c r="P192">
        <v>4.0999999999999996</v>
      </c>
      <c r="Q192">
        <v>4161</v>
      </c>
      <c r="R192">
        <f t="shared" si="10"/>
        <v>572.58841337553326</v>
      </c>
      <c r="S192" s="2">
        <v>48.286775835970822</v>
      </c>
      <c r="T192" s="2">
        <v>9.5224989679372509</v>
      </c>
      <c r="U192">
        <v>2</v>
      </c>
      <c r="V192">
        <v>719</v>
      </c>
      <c r="W192">
        <v>24</v>
      </c>
      <c r="X192">
        <v>57</v>
      </c>
      <c r="Y192">
        <v>51</v>
      </c>
      <c r="Z192" s="2">
        <f t="shared" si="11"/>
        <v>1.8164304389706893</v>
      </c>
    </row>
    <row r="193" spans="1:26" x14ac:dyDescent="0.25">
      <c r="A193">
        <v>18</v>
      </c>
      <c r="B193">
        <v>2006</v>
      </c>
      <c r="C193">
        <v>4032</v>
      </c>
      <c r="D193" t="s">
        <v>22</v>
      </c>
      <c r="E193" t="s">
        <v>21</v>
      </c>
      <c r="F193">
        <v>19682</v>
      </c>
      <c r="G193">
        <v>16</v>
      </c>
      <c r="H193">
        <v>95.46</v>
      </c>
      <c r="I193">
        <v>1</v>
      </c>
      <c r="J193">
        <v>2</v>
      </c>
      <c r="K193">
        <v>0</v>
      </c>
      <c r="L193" t="s">
        <v>153</v>
      </c>
      <c r="M193">
        <v>69.28</v>
      </c>
      <c r="N193">
        <v>7508</v>
      </c>
      <c r="O193">
        <f t="shared" si="9"/>
        <v>78.650743767022846</v>
      </c>
      <c r="P193">
        <v>4.9000000000000004</v>
      </c>
      <c r="Q193">
        <v>4497</v>
      </c>
      <c r="R193">
        <f t="shared" si="10"/>
        <v>598.96110815130533</v>
      </c>
      <c r="S193" s="2">
        <v>47.922216302610551</v>
      </c>
      <c r="T193" s="2">
        <v>9.6830047948854556</v>
      </c>
      <c r="U193">
        <v>3</v>
      </c>
      <c r="V193">
        <v>925</v>
      </c>
      <c r="W193">
        <v>23</v>
      </c>
      <c r="X193">
        <v>77</v>
      </c>
      <c r="Y193">
        <v>64</v>
      </c>
      <c r="Z193" s="2">
        <f t="shared" si="11"/>
        <v>2.1843367075119873</v>
      </c>
    </row>
    <row r="194" spans="1:26" x14ac:dyDescent="0.25">
      <c r="A194">
        <v>18</v>
      </c>
      <c r="B194">
        <v>2007</v>
      </c>
      <c r="C194">
        <v>4032</v>
      </c>
      <c r="D194" t="s">
        <v>22</v>
      </c>
      <c r="E194" t="s">
        <v>21</v>
      </c>
      <c r="F194">
        <v>20828</v>
      </c>
      <c r="G194">
        <v>16</v>
      </c>
      <c r="H194">
        <v>95.46</v>
      </c>
      <c r="I194">
        <v>1</v>
      </c>
      <c r="J194">
        <v>2</v>
      </c>
      <c r="K194">
        <v>0</v>
      </c>
      <c r="L194" t="s">
        <v>153</v>
      </c>
      <c r="M194">
        <v>69.28</v>
      </c>
      <c r="N194">
        <v>7570</v>
      </c>
      <c r="O194">
        <f t="shared" si="9"/>
        <v>79.300230463021165</v>
      </c>
      <c r="P194">
        <v>3.9</v>
      </c>
      <c r="Q194">
        <v>5534</v>
      </c>
      <c r="R194">
        <f t="shared" si="10"/>
        <v>731.04359313077941</v>
      </c>
      <c r="S194" s="2">
        <v>48.243064729194188</v>
      </c>
      <c r="T194" s="2">
        <v>9.9603698811096422</v>
      </c>
      <c r="U194">
        <v>0</v>
      </c>
      <c r="V194">
        <v>894</v>
      </c>
      <c r="W194">
        <v>34</v>
      </c>
      <c r="X194">
        <v>81</v>
      </c>
      <c r="Y194">
        <v>68</v>
      </c>
      <c r="Z194" s="2">
        <f t="shared" si="11"/>
        <v>2.4174372523117569</v>
      </c>
    </row>
    <row r="195" spans="1:26" x14ac:dyDescent="0.25">
      <c r="A195">
        <v>18</v>
      </c>
      <c r="B195">
        <v>2008</v>
      </c>
      <c r="C195">
        <v>4032</v>
      </c>
      <c r="D195" t="s">
        <v>22</v>
      </c>
      <c r="E195" t="s">
        <v>21</v>
      </c>
      <c r="F195">
        <v>20842</v>
      </c>
      <c r="G195">
        <v>16</v>
      </c>
      <c r="H195">
        <v>95.46</v>
      </c>
      <c r="I195">
        <v>1</v>
      </c>
      <c r="J195">
        <v>2</v>
      </c>
      <c r="K195">
        <v>0</v>
      </c>
      <c r="L195" t="s">
        <v>153</v>
      </c>
      <c r="M195">
        <v>69.28</v>
      </c>
      <c r="N195">
        <v>7787</v>
      </c>
      <c r="O195">
        <f t="shared" si="9"/>
        <v>81.573433899015299</v>
      </c>
      <c r="P195">
        <v>4.9000000000000004</v>
      </c>
      <c r="Q195">
        <v>5916</v>
      </c>
      <c r="R195">
        <f t="shared" si="10"/>
        <v>759.72775138050599</v>
      </c>
      <c r="S195" s="2">
        <v>48.259920380120711</v>
      </c>
      <c r="T195" s="2">
        <v>10.222165147039938</v>
      </c>
      <c r="U195">
        <v>0</v>
      </c>
      <c r="V195">
        <v>1024</v>
      </c>
      <c r="W195">
        <v>41</v>
      </c>
      <c r="X195">
        <v>96</v>
      </c>
      <c r="Y195">
        <v>82</v>
      </c>
      <c r="Z195" s="2">
        <f t="shared" si="11"/>
        <v>2.8123796070373701</v>
      </c>
    </row>
    <row r="196" spans="1:26" x14ac:dyDescent="0.25">
      <c r="A196">
        <v>18</v>
      </c>
      <c r="B196">
        <v>2009</v>
      </c>
      <c r="C196">
        <v>4032</v>
      </c>
      <c r="D196" t="s">
        <v>22</v>
      </c>
      <c r="E196" t="s">
        <v>21</v>
      </c>
      <c r="F196">
        <v>19156</v>
      </c>
      <c r="G196">
        <v>16</v>
      </c>
      <c r="H196">
        <v>95.46</v>
      </c>
      <c r="I196">
        <v>1</v>
      </c>
      <c r="J196">
        <v>2</v>
      </c>
      <c r="K196">
        <v>0</v>
      </c>
      <c r="L196" t="s">
        <v>153</v>
      </c>
      <c r="M196">
        <v>69.28</v>
      </c>
      <c r="N196">
        <v>7964</v>
      </c>
      <c r="O196">
        <f t="shared" si="9"/>
        <v>83.427613660171801</v>
      </c>
      <c r="P196">
        <v>7.9</v>
      </c>
      <c r="Q196">
        <v>6147</v>
      </c>
      <c r="R196">
        <f t="shared" si="10"/>
        <v>771.848317428428</v>
      </c>
      <c r="S196" s="2">
        <v>48.242089402310398</v>
      </c>
      <c r="T196" s="2">
        <v>10.472124560522349</v>
      </c>
      <c r="U196">
        <v>0</v>
      </c>
      <c r="V196">
        <v>1144</v>
      </c>
      <c r="W196">
        <v>41</v>
      </c>
      <c r="X196">
        <v>96</v>
      </c>
      <c r="Y196">
        <v>89</v>
      </c>
      <c r="Z196" s="2">
        <f t="shared" si="11"/>
        <v>2.837769964841788</v>
      </c>
    </row>
    <row r="197" spans="1:26" x14ac:dyDescent="0.25">
      <c r="A197">
        <v>18</v>
      </c>
      <c r="B197">
        <v>2010</v>
      </c>
      <c r="C197">
        <v>4032</v>
      </c>
      <c r="D197" t="s">
        <v>22</v>
      </c>
      <c r="E197" t="s">
        <v>21</v>
      </c>
      <c r="F197">
        <v>18574</v>
      </c>
      <c r="G197">
        <v>16</v>
      </c>
      <c r="H197">
        <v>95.46</v>
      </c>
      <c r="I197">
        <v>1</v>
      </c>
      <c r="J197">
        <v>2</v>
      </c>
      <c r="K197">
        <v>0</v>
      </c>
      <c r="L197" t="s">
        <v>153</v>
      </c>
      <c r="M197">
        <v>69.28</v>
      </c>
      <c r="N197">
        <v>8123</v>
      </c>
      <c r="O197">
        <f t="shared" si="9"/>
        <v>85.093232767651372</v>
      </c>
      <c r="P197">
        <v>9.9</v>
      </c>
      <c r="Q197">
        <v>6233</v>
      </c>
      <c r="R197">
        <f t="shared" si="10"/>
        <v>767.32734211498212</v>
      </c>
      <c r="S197" s="2">
        <v>48.134925520128029</v>
      </c>
      <c r="T197" s="2">
        <v>10.931921703804013</v>
      </c>
      <c r="U197">
        <v>0</v>
      </c>
      <c r="V197">
        <v>1284</v>
      </c>
      <c r="W197">
        <v>46</v>
      </c>
      <c r="X197">
        <v>113</v>
      </c>
      <c r="Y197">
        <v>91</v>
      </c>
      <c r="Z197" s="2">
        <f t="shared" si="11"/>
        <v>3.0776806598547335</v>
      </c>
    </row>
    <row r="198" spans="1:26" x14ac:dyDescent="0.25">
      <c r="A198">
        <v>18</v>
      </c>
      <c r="B198">
        <v>2011</v>
      </c>
      <c r="C198">
        <v>4032</v>
      </c>
      <c r="D198" t="s">
        <v>22</v>
      </c>
      <c r="E198" t="s">
        <v>21</v>
      </c>
      <c r="F198">
        <v>17240</v>
      </c>
      <c r="G198">
        <v>16</v>
      </c>
      <c r="H198">
        <v>95.46</v>
      </c>
      <c r="I198">
        <v>1</v>
      </c>
      <c r="J198">
        <v>2</v>
      </c>
      <c r="K198">
        <v>0</v>
      </c>
      <c r="L198" t="s">
        <v>153</v>
      </c>
      <c r="M198">
        <v>46.42</v>
      </c>
      <c r="N198">
        <v>8189</v>
      </c>
      <c r="O198">
        <f t="shared" si="9"/>
        <v>85.784621831133464</v>
      </c>
      <c r="P198">
        <v>9.6999999999999993</v>
      </c>
      <c r="Q198">
        <v>6321</v>
      </c>
      <c r="R198">
        <f t="shared" si="10"/>
        <v>771.88911955061667</v>
      </c>
      <c r="S198" s="2">
        <v>48.101111246794481</v>
      </c>
      <c r="T198" s="2">
        <v>11.44217853217731</v>
      </c>
      <c r="U198">
        <v>0</v>
      </c>
      <c r="V198">
        <v>1314</v>
      </c>
      <c r="W198">
        <v>49</v>
      </c>
      <c r="X198">
        <v>120</v>
      </c>
      <c r="Y198">
        <v>93</v>
      </c>
      <c r="Z198" s="2">
        <f t="shared" si="11"/>
        <v>3.1994138478446699</v>
      </c>
    </row>
    <row r="199" spans="1:26" x14ac:dyDescent="0.25">
      <c r="A199">
        <v>18</v>
      </c>
      <c r="B199">
        <v>2012</v>
      </c>
      <c r="C199">
        <v>4032</v>
      </c>
      <c r="D199" t="s">
        <v>22</v>
      </c>
      <c r="E199" t="s">
        <v>21</v>
      </c>
      <c r="F199">
        <v>17002</v>
      </c>
      <c r="G199">
        <v>16</v>
      </c>
      <c r="H199">
        <v>95.46</v>
      </c>
      <c r="I199">
        <v>1</v>
      </c>
      <c r="J199">
        <v>2</v>
      </c>
      <c r="K199">
        <v>0</v>
      </c>
      <c r="L199" t="s">
        <v>153</v>
      </c>
      <c r="M199">
        <v>46.42</v>
      </c>
      <c r="N199">
        <v>8081</v>
      </c>
      <c r="O199">
        <f t="shared" si="9"/>
        <v>84.653257909071868</v>
      </c>
      <c r="P199">
        <v>12.3</v>
      </c>
      <c r="Q199">
        <v>6297</v>
      </c>
      <c r="R199">
        <f t="shared" si="10"/>
        <v>779.23524316297483</v>
      </c>
      <c r="S199" s="2">
        <v>48.125232025739386</v>
      </c>
      <c r="T199" s="2">
        <v>12.052963742111125</v>
      </c>
      <c r="U199">
        <v>0</v>
      </c>
      <c r="V199">
        <v>1261</v>
      </c>
      <c r="W199">
        <v>49</v>
      </c>
      <c r="X199">
        <v>126</v>
      </c>
      <c r="Y199">
        <v>90</v>
      </c>
      <c r="Z199" s="2">
        <f t="shared" si="11"/>
        <v>3.2792971166934781</v>
      </c>
    </row>
    <row r="200" spans="1:26" x14ac:dyDescent="0.25">
      <c r="A200">
        <v>19</v>
      </c>
      <c r="B200">
        <v>2002</v>
      </c>
      <c r="C200">
        <v>4049</v>
      </c>
      <c r="D200" t="s">
        <v>23</v>
      </c>
      <c r="E200" t="s">
        <v>21</v>
      </c>
      <c r="F200">
        <v>16887</v>
      </c>
      <c r="G200">
        <v>2</v>
      </c>
      <c r="H200">
        <v>7.68</v>
      </c>
      <c r="I200">
        <v>0</v>
      </c>
      <c r="J200">
        <v>1</v>
      </c>
      <c r="K200">
        <v>1</v>
      </c>
      <c r="L200" t="s">
        <v>153</v>
      </c>
      <c r="M200">
        <v>52.89</v>
      </c>
      <c r="N200">
        <v>5828</v>
      </c>
      <c r="O200">
        <f t="shared" si="9"/>
        <v>758.85416666666674</v>
      </c>
      <c r="P200">
        <v>3.1</v>
      </c>
      <c r="Q200">
        <v>2907</v>
      </c>
      <c r="R200">
        <f t="shared" si="10"/>
        <v>498.79890185312286</v>
      </c>
      <c r="S200" s="2">
        <v>48.575840768702818</v>
      </c>
      <c r="T200" s="2">
        <v>11.616334934797528</v>
      </c>
      <c r="U200">
        <v>1</v>
      </c>
      <c r="V200">
        <v>469</v>
      </c>
      <c r="W200">
        <v>14</v>
      </c>
      <c r="X200">
        <v>38</v>
      </c>
      <c r="Y200">
        <v>53</v>
      </c>
      <c r="Z200" s="2">
        <f t="shared" si="11"/>
        <v>1.8016472203157174</v>
      </c>
    </row>
    <row r="201" spans="1:26" x14ac:dyDescent="0.25">
      <c r="A201">
        <v>19</v>
      </c>
      <c r="B201">
        <v>2003</v>
      </c>
      <c r="C201">
        <v>4049</v>
      </c>
      <c r="D201" t="s">
        <v>23</v>
      </c>
      <c r="E201" t="s">
        <v>21</v>
      </c>
      <c r="F201">
        <v>17574</v>
      </c>
      <c r="G201">
        <v>2</v>
      </c>
      <c r="H201">
        <v>7.68</v>
      </c>
      <c r="I201">
        <v>0</v>
      </c>
      <c r="J201">
        <v>1</v>
      </c>
      <c r="K201">
        <v>1</v>
      </c>
      <c r="L201" t="s">
        <v>153</v>
      </c>
      <c r="M201">
        <v>52.89</v>
      </c>
      <c r="N201">
        <v>6123</v>
      </c>
      <c r="O201">
        <f t="shared" si="9"/>
        <v>797.265625</v>
      </c>
      <c r="P201">
        <v>2.7</v>
      </c>
      <c r="Q201">
        <v>3082</v>
      </c>
      <c r="R201">
        <f t="shared" si="10"/>
        <v>503.34803201045241</v>
      </c>
      <c r="S201" s="2">
        <v>48.799608035276826</v>
      </c>
      <c r="T201" s="2">
        <v>11.530295606728727</v>
      </c>
      <c r="U201">
        <v>1</v>
      </c>
      <c r="V201">
        <v>747</v>
      </c>
      <c r="W201">
        <v>20</v>
      </c>
      <c r="X201">
        <v>39</v>
      </c>
      <c r="Y201">
        <v>71</v>
      </c>
      <c r="Z201" s="2">
        <f t="shared" si="11"/>
        <v>2.1231422505307855</v>
      </c>
    </row>
    <row r="202" spans="1:26" x14ac:dyDescent="0.25">
      <c r="A202">
        <v>19</v>
      </c>
      <c r="B202">
        <v>2004</v>
      </c>
      <c r="C202">
        <v>4049</v>
      </c>
      <c r="D202" t="s">
        <v>23</v>
      </c>
      <c r="E202" t="s">
        <v>21</v>
      </c>
      <c r="F202">
        <v>18162</v>
      </c>
      <c r="G202">
        <v>2</v>
      </c>
      <c r="H202">
        <v>7.68</v>
      </c>
      <c r="I202">
        <v>0</v>
      </c>
      <c r="J202">
        <v>1</v>
      </c>
      <c r="K202">
        <v>1</v>
      </c>
      <c r="L202" t="s">
        <v>153</v>
      </c>
      <c r="M202">
        <v>52.89</v>
      </c>
      <c r="N202">
        <v>6525</v>
      </c>
      <c r="O202">
        <f t="shared" si="9"/>
        <v>849.609375</v>
      </c>
      <c r="P202">
        <v>2.4</v>
      </c>
      <c r="Q202">
        <v>3350</v>
      </c>
      <c r="R202">
        <f t="shared" si="10"/>
        <v>513.40996168582376</v>
      </c>
      <c r="S202" s="2">
        <v>49.256704980842912</v>
      </c>
      <c r="T202" s="2">
        <v>11.157088122605364</v>
      </c>
      <c r="U202">
        <v>1</v>
      </c>
      <c r="V202">
        <v>970</v>
      </c>
      <c r="W202">
        <v>19</v>
      </c>
      <c r="X202">
        <v>49</v>
      </c>
      <c r="Y202">
        <v>88</v>
      </c>
      <c r="Z202" s="2">
        <f t="shared" si="11"/>
        <v>2.3908045977011496</v>
      </c>
    </row>
    <row r="203" spans="1:26" x14ac:dyDescent="0.25">
      <c r="A203">
        <v>19</v>
      </c>
      <c r="B203">
        <v>2005</v>
      </c>
      <c r="C203">
        <v>4049</v>
      </c>
      <c r="D203" t="s">
        <v>23</v>
      </c>
      <c r="E203" t="s">
        <v>21</v>
      </c>
      <c r="F203">
        <v>18927</v>
      </c>
      <c r="G203">
        <v>2</v>
      </c>
      <c r="H203">
        <v>7.68</v>
      </c>
      <c r="I203">
        <v>0</v>
      </c>
      <c r="J203">
        <v>1</v>
      </c>
      <c r="K203">
        <v>1</v>
      </c>
      <c r="L203" t="s">
        <v>153</v>
      </c>
      <c r="M203">
        <v>52.89</v>
      </c>
      <c r="N203">
        <v>7037</v>
      </c>
      <c r="O203">
        <f t="shared" si="9"/>
        <v>916.27604166666674</v>
      </c>
      <c r="P203">
        <v>3.4</v>
      </c>
      <c r="Q203">
        <v>3657</v>
      </c>
      <c r="R203">
        <f t="shared" si="10"/>
        <v>519.68168253517126</v>
      </c>
      <c r="S203" s="2">
        <v>48.65709819525366</v>
      </c>
      <c r="T203" s="2">
        <v>10.473213016910615</v>
      </c>
      <c r="U203">
        <v>1</v>
      </c>
      <c r="V203">
        <v>1352</v>
      </c>
      <c r="W203">
        <v>27</v>
      </c>
      <c r="X203">
        <v>53</v>
      </c>
      <c r="Y203">
        <v>119</v>
      </c>
      <c r="Z203" s="2">
        <f t="shared" si="11"/>
        <v>2.8279096205769507</v>
      </c>
    </row>
    <row r="204" spans="1:26" x14ac:dyDescent="0.25">
      <c r="A204">
        <v>19</v>
      </c>
      <c r="B204">
        <v>2006</v>
      </c>
      <c r="C204">
        <v>4049</v>
      </c>
      <c r="D204" t="s">
        <v>23</v>
      </c>
      <c r="E204" t="s">
        <v>21</v>
      </c>
      <c r="F204">
        <v>19682</v>
      </c>
      <c r="G204">
        <v>2</v>
      </c>
      <c r="H204">
        <v>7.68</v>
      </c>
      <c r="I204">
        <v>0</v>
      </c>
      <c r="J204">
        <v>1</v>
      </c>
      <c r="K204">
        <v>1</v>
      </c>
      <c r="L204" t="s">
        <v>153</v>
      </c>
      <c r="M204">
        <v>52.89</v>
      </c>
      <c r="N204">
        <v>7398</v>
      </c>
      <c r="O204">
        <f t="shared" si="9"/>
        <v>963.28125</v>
      </c>
      <c r="P204">
        <v>4.2</v>
      </c>
      <c r="Q204">
        <v>3918</v>
      </c>
      <c r="R204">
        <f t="shared" si="10"/>
        <v>529.60259529602592</v>
      </c>
      <c r="S204" s="2">
        <v>48.499594484995946</v>
      </c>
      <c r="T204" s="2">
        <v>10.137875101378752</v>
      </c>
      <c r="U204">
        <v>0</v>
      </c>
      <c r="V204">
        <v>1625</v>
      </c>
      <c r="W204">
        <v>33</v>
      </c>
      <c r="X204">
        <v>59</v>
      </c>
      <c r="Y204">
        <v>155</v>
      </c>
      <c r="Z204" s="2">
        <f t="shared" si="11"/>
        <v>3.3387402000540689</v>
      </c>
    </row>
    <row r="205" spans="1:26" x14ac:dyDescent="0.25">
      <c r="A205">
        <v>19</v>
      </c>
      <c r="B205">
        <v>2007</v>
      </c>
      <c r="C205">
        <v>4049</v>
      </c>
      <c r="D205" t="s">
        <v>23</v>
      </c>
      <c r="E205" t="s">
        <v>21</v>
      </c>
      <c r="F205">
        <v>20828</v>
      </c>
      <c r="G205">
        <v>2</v>
      </c>
      <c r="H205">
        <v>7.68</v>
      </c>
      <c r="I205">
        <v>0</v>
      </c>
      <c r="J205">
        <v>1</v>
      </c>
      <c r="K205">
        <v>1</v>
      </c>
      <c r="L205" t="s">
        <v>153</v>
      </c>
      <c r="M205">
        <v>52.89</v>
      </c>
      <c r="N205">
        <v>7920</v>
      </c>
      <c r="O205">
        <f t="shared" ref="O205:O254" si="12">+N205/H205</f>
        <v>1031.25</v>
      </c>
      <c r="P205">
        <v>5.0999999999999996</v>
      </c>
      <c r="Q205">
        <v>4819</v>
      </c>
      <c r="R205">
        <f t="shared" ref="R205:R254" si="13">+(Q205/N205)*1000</f>
        <v>608.45959595959596</v>
      </c>
      <c r="S205" s="2">
        <v>47.94191919191919</v>
      </c>
      <c r="T205" s="2">
        <v>9.6843434343434343</v>
      </c>
      <c r="U205">
        <v>0</v>
      </c>
      <c r="V205">
        <v>2013</v>
      </c>
      <c r="W205">
        <v>33</v>
      </c>
      <c r="X205">
        <v>62</v>
      </c>
      <c r="Y205">
        <v>167</v>
      </c>
      <c r="Z205" s="2">
        <f t="shared" ref="Z205:Z254" si="14">+((W205+X205+Y205)/N205)*100</f>
        <v>3.308080808080808</v>
      </c>
    </row>
    <row r="206" spans="1:26" x14ac:dyDescent="0.25">
      <c r="A206">
        <v>19</v>
      </c>
      <c r="B206">
        <v>2008</v>
      </c>
      <c r="C206">
        <v>4049</v>
      </c>
      <c r="D206" t="s">
        <v>23</v>
      </c>
      <c r="E206" t="s">
        <v>21</v>
      </c>
      <c r="F206">
        <v>20842</v>
      </c>
      <c r="G206">
        <v>2</v>
      </c>
      <c r="H206">
        <v>7.68</v>
      </c>
      <c r="I206">
        <v>0</v>
      </c>
      <c r="J206">
        <v>1</v>
      </c>
      <c r="K206">
        <v>1</v>
      </c>
      <c r="L206" t="s">
        <v>153</v>
      </c>
      <c r="M206">
        <v>52.89</v>
      </c>
      <c r="N206">
        <v>8491</v>
      </c>
      <c r="O206">
        <f t="shared" si="12"/>
        <v>1105.5989583333335</v>
      </c>
      <c r="P206">
        <v>8.5</v>
      </c>
      <c r="Q206">
        <v>5154</v>
      </c>
      <c r="R206">
        <f t="shared" si="13"/>
        <v>606.99564244494172</v>
      </c>
      <c r="S206" s="2">
        <v>47.780002355435172</v>
      </c>
      <c r="T206" s="2">
        <v>9.2686373807560951</v>
      </c>
      <c r="U206">
        <v>0</v>
      </c>
      <c r="V206">
        <v>2387</v>
      </c>
      <c r="W206">
        <v>33</v>
      </c>
      <c r="X206">
        <v>59</v>
      </c>
      <c r="Y206">
        <v>181</v>
      </c>
      <c r="Z206" s="2">
        <f t="shared" si="14"/>
        <v>3.2151690024732069</v>
      </c>
    </row>
    <row r="207" spans="1:26" x14ac:dyDescent="0.25">
      <c r="A207">
        <v>19</v>
      </c>
      <c r="B207">
        <v>2009</v>
      </c>
      <c r="C207">
        <v>4049</v>
      </c>
      <c r="D207" t="s">
        <v>23</v>
      </c>
      <c r="E207" t="s">
        <v>21</v>
      </c>
      <c r="F207">
        <v>19156</v>
      </c>
      <c r="G207">
        <v>2</v>
      </c>
      <c r="H207">
        <v>7.68</v>
      </c>
      <c r="I207">
        <v>0</v>
      </c>
      <c r="J207">
        <v>1</v>
      </c>
      <c r="K207">
        <v>1</v>
      </c>
      <c r="L207" t="s">
        <v>153</v>
      </c>
      <c r="M207">
        <v>52.89</v>
      </c>
      <c r="N207">
        <v>8626</v>
      </c>
      <c r="O207">
        <f t="shared" si="12"/>
        <v>1123.1770833333335</v>
      </c>
      <c r="P207">
        <v>12.9</v>
      </c>
      <c r="Q207">
        <v>5211</v>
      </c>
      <c r="R207">
        <f t="shared" si="13"/>
        <v>604.10387201483888</v>
      </c>
      <c r="S207" s="2">
        <v>47.878506839786688</v>
      </c>
      <c r="T207" s="2">
        <v>9.5061442151634594</v>
      </c>
      <c r="U207">
        <v>0</v>
      </c>
      <c r="V207">
        <v>2422</v>
      </c>
      <c r="W207">
        <v>35</v>
      </c>
      <c r="X207">
        <v>59</v>
      </c>
      <c r="Y207">
        <v>161</v>
      </c>
      <c r="Z207" s="2">
        <f t="shared" si="14"/>
        <v>2.9561789937398562</v>
      </c>
    </row>
    <row r="208" spans="1:26" x14ac:dyDescent="0.25">
      <c r="A208">
        <v>19</v>
      </c>
      <c r="B208">
        <v>2010</v>
      </c>
      <c r="C208">
        <v>4049</v>
      </c>
      <c r="D208" t="s">
        <v>23</v>
      </c>
      <c r="E208" t="s">
        <v>21</v>
      </c>
      <c r="F208">
        <v>18574</v>
      </c>
      <c r="G208">
        <v>2</v>
      </c>
      <c r="H208">
        <v>7.68</v>
      </c>
      <c r="I208">
        <v>0</v>
      </c>
      <c r="J208">
        <v>1</v>
      </c>
      <c r="K208">
        <v>1</v>
      </c>
      <c r="L208" t="s">
        <v>153</v>
      </c>
      <c r="M208">
        <v>52.89</v>
      </c>
      <c r="N208">
        <v>8441</v>
      </c>
      <c r="O208">
        <f t="shared" si="12"/>
        <v>1099.0885416666667</v>
      </c>
      <c r="P208">
        <v>14.9</v>
      </c>
      <c r="Q208">
        <v>5155</v>
      </c>
      <c r="R208">
        <f t="shared" si="13"/>
        <v>610.70963156024175</v>
      </c>
      <c r="S208" s="2">
        <v>48.003791020021325</v>
      </c>
      <c r="T208" s="2">
        <v>10.058049994076532</v>
      </c>
      <c r="U208">
        <v>0</v>
      </c>
      <c r="V208">
        <v>2271</v>
      </c>
      <c r="W208">
        <v>38</v>
      </c>
      <c r="X208">
        <v>59</v>
      </c>
      <c r="Y208">
        <v>151</v>
      </c>
      <c r="Z208" s="2">
        <f t="shared" si="14"/>
        <v>2.938040516526478</v>
      </c>
    </row>
    <row r="209" spans="1:26" x14ac:dyDescent="0.25">
      <c r="A209">
        <v>19</v>
      </c>
      <c r="B209">
        <v>2011</v>
      </c>
      <c r="C209">
        <v>4049</v>
      </c>
      <c r="D209" t="s">
        <v>23</v>
      </c>
      <c r="E209" t="s">
        <v>21</v>
      </c>
      <c r="F209">
        <v>17240</v>
      </c>
      <c r="G209">
        <v>2</v>
      </c>
      <c r="H209">
        <v>7.68</v>
      </c>
      <c r="I209">
        <v>0</v>
      </c>
      <c r="J209">
        <v>1</v>
      </c>
      <c r="K209">
        <v>1</v>
      </c>
      <c r="L209" t="s">
        <v>153</v>
      </c>
      <c r="M209">
        <v>50.24</v>
      </c>
      <c r="N209">
        <v>8626</v>
      </c>
      <c r="O209">
        <f t="shared" si="12"/>
        <v>1123.1770833333335</v>
      </c>
      <c r="P209">
        <v>14.4</v>
      </c>
      <c r="Q209">
        <v>5197</v>
      </c>
      <c r="R209">
        <f t="shared" si="13"/>
        <v>602.48087178298169</v>
      </c>
      <c r="S209" s="2">
        <v>48.029214004173433</v>
      </c>
      <c r="T209" s="2">
        <v>10.22490146070021</v>
      </c>
      <c r="U209">
        <v>0</v>
      </c>
      <c r="V209">
        <v>2352</v>
      </c>
      <c r="W209">
        <v>43</v>
      </c>
      <c r="X209">
        <v>59</v>
      </c>
      <c r="Y209">
        <v>149</v>
      </c>
      <c r="Z209" s="2">
        <f t="shared" si="14"/>
        <v>2.9098075585439367</v>
      </c>
    </row>
    <row r="210" spans="1:26" x14ac:dyDescent="0.25">
      <c r="A210">
        <v>19</v>
      </c>
      <c r="B210">
        <v>2012</v>
      </c>
      <c r="C210">
        <v>4049</v>
      </c>
      <c r="D210" t="s">
        <v>23</v>
      </c>
      <c r="E210" t="s">
        <v>21</v>
      </c>
      <c r="F210">
        <v>17002</v>
      </c>
      <c r="G210">
        <v>2</v>
      </c>
      <c r="H210">
        <v>7.68</v>
      </c>
      <c r="I210">
        <v>0</v>
      </c>
      <c r="J210">
        <v>1</v>
      </c>
      <c r="K210">
        <v>1</v>
      </c>
      <c r="L210" t="s">
        <v>153</v>
      </c>
      <c r="M210">
        <v>50.24</v>
      </c>
      <c r="N210">
        <v>8748</v>
      </c>
      <c r="O210">
        <f t="shared" si="12"/>
        <v>1139.0625</v>
      </c>
      <c r="P210">
        <v>14.9</v>
      </c>
      <c r="Q210">
        <v>5202</v>
      </c>
      <c r="R210">
        <f t="shared" si="13"/>
        <v>594.6502057613169</v>
      </c>
      <c r="S210" s="2">
        <v>48.228166438042983</v>
      </c>
      <c r="T210" s="2">
        <v>10.505258344764517</v>
      </c>
      <c r="U210">
        <v>0</v>
      </c>
      <c r="V210">
        <v>2351</v>
      </c>
      <c r="W210">
        <v>47</v>
      </c>
      <c r="X210">
        <v>55</v>
      </c>
      <c r="Y210">
        <v>155</v>
      </c>
      <c r="Z210" s="2">
        <f t="shared" si="14"/>
        <v>2.937814357567444</v>
      </c>
    </row>
    <row r="211" spans="1:26" x14ac:dyDescent="0.25">
      <c r="A211">
        <v>20</v>
      </c>
      <c r="B211">
        <v>2002</v>
      </c>
      <c r="C211">
        <v>4064</v>
      </c>
      <c r="D211" t="s">
        <v>24</v>
      </c>
      <c r="E211" t="s">
        <v>21</v>
      </c>
      <c r="F211">
        <v>16887</v>
      </c>
      <c r="G211">
        <v>16</v>
      </c>
      <c r="H211">
        <v>71.540000000000006</v>
      </c>
      <c r="I211">
        <v>0</v>
      </c>
      <c r="J211">
        <v>1</v>
      </c>
      <c r="K211">
        <v>0</v>
      </c>
      <c r="L211" t="s">
        <v>154</v>
      </c>
      <c r="M211">
        <v>28.72</v>
      </c>
      <c r="N211">
        <v>5279</v>
      </c>
      <c r="O211">
        <f t="shared" si="12"/>
        <v>73.790886217500699</v>
      </c>
      <c r="P211">
        <v>1.1000000000000001</v>
      </c>
      <c r="Q211">
        <v>3994</v>
      </c>
      <c r="R211">
        <f t="shared" si="13"/>
        <v>756.58268611479446</v>
      </c>
      <c r="S211" s="2">
        <v>50.539874976321272</v>
      </c>
      <c r="T211" s="2">
        <v>18.35574919492328</v>
      </c>
      <c r="U211">
        <v>0</v>
      </c>
      <c r="V211">
        <v>2584</v>
      </c>
      <c r="W211">
        <v>262</v>
      </c>
      <c r="X211">
        <v>171</v>
      </c>
      <c r="Y211">
        <v>1604</v>
      </c>
      <c r="Z211" s="2">
        <f t="shared" si="14"/>
        <v>38.586853570752041</v>
      </c>
    </row>
    <row r="212" spans="1:26" x14ac:dyDescent="0.25">
      <c r="A212">
        <v>20</v>
      </c>
      <c r="B212">
        <v>2003</v>
      </c>
      <c r="C212">
        <v>4064</v>
      </c>
      <c r="D212" t="s">
        <v>24</v>
      </c>
      <c r="E212" t="s">
        <v>21</v>
      </c>
      <c r="F212">
        <v>17574</v>
      </c>
      <c r="G212">
        <v>16</v>
      </c>
      <c r="H212">
        <v>71.540000000000006</v>
      </c>
      <c r="I212">
        <v>0</v>
      </c>
      <c r="J212">
        <v>1</v>
      </c>
      <c r="K212">
        <v>0</v>
      </c>
      <c r="L212" t="s">
        <v>154</v>
      </c>
      <c r="M212">
        <v>28.72</v>
      </c>
      <c r="N212">
        <v>5959</v>
      </c>
      <c r="O212">
        <f t="shared" si="12"/>
        <v>83.296058149287106</v>
      </c>
      <c r="P212">
        <v>1.4</v>
      </c>
      <c r="Q212">
        <v>4192</v>
      </c>
      <c r="R212">
        <f t="shared" si="13"/>
        <v>703.47373720422888</v>
      </c>
      <c r="S212" s="2">
        <v>50.109078704480616</v>
      </c>
      <c r="T212" s="2">
        <v>18.828662527269678</v>
      </c>
      <c r="U212">
        <v>1</v>
      </c>
      <c r="V212">
        <v>3184</v>
      </c>
      <c r="W212">
        <v>283</v>
      </c>
      <c r="X212">
        <v>166</v>
      </c>
      <c r="Y212">
        <v>1967</v>
      </c>
      <c r="Z212" s="2">
        <f t="shared" si="14"/>
        <v>40.543715388487996</v>
      </c>
    </row>
    <row r="213" spans="1:26" x14ac:dyDescent="0.25">
      <c r="A213">
        <v>20</v>
      </c>
      <c r="B213">
        <v>2004</v>
      </c>
      <c r="C213">
        <v>4064</v>
      </c>
      <c r="D213" t="s">
        <v>24</v>
      </c>
      <c r="E213" t="s">
        <v>21</v>
      </c>
      <c r="F213">
        <v>18162</v>
      </c>
      <c r="G213">
        <v>16</v>
      </c>
      <c r="H213">
        <v>71.540000000000006</v>
      </c>
      <c r="I213">
        <v>0</v>
      </c>
      <c r="J213">
        <v>1</v>
      </c>
      <c r="K213">
        <v>0</v>
      </c>
      <c r="L213" t="s">
        <v>154</v>
      </c>
      <c r="M213">
        <v>28.72</v>
      </c>
      <c r="N213">
        <v>5375</v>
      </c>
      <c r="O213">
        <f t="shared" si="12"/>
        <v>75.132792843164651</v>
      </c>
      <c r="P213">
        <v>1.7</v>
      </c>
      <c r="Q213">
        <v>4636</v>
      </c>
      <c r="R213">
        <f t="shared" si="13"/>
        <v>862.51162790697674</v>
      </c>
      <c r="S213" s="2">
        <v>49.767441860465119</v>
      </c>
      <c r="T213" s="2">
        <v>17.432558139534883</v>
      </c>
      <c r="U213">
        <v>1</v>
      </c>
      <c r="V213">
        <v>2582</v>
      </c>
      <c r="W213">
        <v>189</v>
      </c>
      <c r="X213">
        <v>96</v>
      </c>
      <c r="Y213">
        <v>1564</v>
      </c>
      <c r="Z213" s="2">
        <f t="shared" si="14"/>
        <v>34.4</v>
      </c>
    </row>
    <row r="214" spans="1:26" x14ac:dyDescent="0.25">
      <c r="A214">
        <v>20</v>
      </c>
      <c r="B214">
        <v>2005</v>
      </c>
      <c r="C214">
        <v>4064</v>
      </c>
      <c r="D214" t="s">
        <v>24</v>
      </c>
      <c r="E214" t="s">
        <v>21</v>
      </c>
      <c r="F214">
        <v>18927</v>
      </c>
      <c r="G214">
        <v>16</v>
      </c>
      <c r="H214">
        <v>71.540000000000006</v>
      </c>
      <c r="I214">
        <v>0</v>
      </c>
      <c r="J214">
        <v>1</v>
      </c>
      <c r="K214">
        <v>0</v>
      </c>
      <c r="L214" t="s">
        <v>154</v>
      </c>
      <c r="M214">
        <v>28.72</v>
      </c>
      <c r="N214">
        <v>6092</v>
      </c>
      <c r="O214">
        <f t="shared" si="12"/>
        <v>85.155157953592393</v>
      </c>
      <c r="P214">
        <v>2.5</v>
      </c>
      <c r="Q214">
        <v>5103</v>
      </c>
      <c r="R214">
        <f t="shared" si="13"/>
        <v>837.65594221930394</v>
      </c>
      <c r="S214" s="2">
        <v>49.162836506894287</v>
      </c>
      <c r="T214" s="2">
        <v>16.726854891661194</v>
      </c>
      <c r="U214">
        <v>1</v>
      </c>
      <c r="V214">
        <v>3229</v>
      </c>
      <c r="W214">
        <v>201</v>
      </c>
      <c r="X214">
        <v>113</v>
      </c>
      <c r="Y214">
        <v>1881</v>
      </c>
      <c r="Z214" s="2">
        <f t="shared" si="14"/>
        <v>36.030860144451736</v>
      </c>
    </row>
    <row r="215" spans="1:26" x14ac:dyDescent="0.25">
      <c r="A215">
        <v>20</v>
      </c>
      <c r="B215">
        <v>2006</v>
      </c>
      <c r="C215">
        <v>4064</v>
      </c>
      <c r="D215" t="s">
        <v>24</v>
      </c>
      <c r="E215" t="s">
        <v>21</v>
      </c>
      <c r="F215">
        <v>19682</v>
      </c>
      <c r="G215">
        <v>16</v>
      </c>
      <c r="H215">
        <v>71.540000000000006</v>
      </c>
      <c r="I215">
        <v>0</v>
      </c>
      <c r="J215">
        <v>1</v>
      </c>
      <c r="K215">
        <v>0</v>
      </c>
      <c r="L215" t="s">
        <v>154</v>
      </c>
      <c r="M215">
        <v>28.72</v>
      </c>
      <c r="N215">
        <v>6406</v>
      </c>
      <c r="O215">
        <f t="shared" si="12"/>
        <v>89.544310875034938</v>
      </c>
      <c r="P215">
        <v>3.1</v>
      </c>
      <c r="Q215">
        <v>5380</v>
      </c>
      <c r="R215">
        <f t="shared" si="13"/>
        <v>839.83765220106159</v>
      </c>
      <c r="S215" s="2">
        <v>48.766781142678738</v>
      </c>
      <c r="T215" s="2">
        <v>17.18701217608492</v>
      </c>
      <c r="U215">
        <v>2</v>
      </c>
      <c r="V215">
        <v>3471</v>
      </c>
      <c r="W215">
        <v>209</v>
      </c>
      <c r="X215">
        <v>125</v>
      </c>
      <c r="Y215">
        <v>2053</v>
      </c>
      <c r="Z215" s="2">
        <f t="shared" si="14"/>
        <v>37.26194192944115</v>
      </c>
    </row>
    <row r="216" spans="1:26" x14ac:dyDescent="0.25">
      <c r="A216">
        <v>20</v>
      </c>
      <c r="B216">
        <v>2007</v>
      </c>
      <c r="C216">
        <v>4064</v>
      </c>
      <c r="D216" t="s">
        <v>24</v>
      </c>
      <c r="E216" t="s">
        <v>21</v>
      </c>
      <c r="F216">
        <v>20828</v>
      </c>
      <c r="G216">
        <v>16</v>
      </c>
      <c r="H216">
        <v>71.540000000000006</v>
      </c>
      <c r="I216">
        <v>0</v>
      </c>
      <c r="J216">
        <v>1</v>
      </c>
      <c r="K216">
        <v>0</v>
      </c>
      <c r="L216" t="s">
        <v>154</v>
      </c>
      <c r="M216">
        <v>28.72</v>
      </c>
      <c r="N216">
        <v>6507</v>
      </c>
      <c r="O216">
        <f t="shared" si="12"/>
        <v>90.956108470785566</v>
      </c>
      <c r="P216">
        <v>3.5</v>
      </c>
      <c r="Q216">
        <v>6116</v>
      </c>
      <c r="R216">
        <f t="shared" si="13"/>
        <v>939.91086522206854</v>
      </c>
      <c r="S216" s="2">
        <v>48.993391731980942</v>
      </c>
      <c r="T216" s="2">
        <v>18.103580759182421</v>
      </c>
      <c r="U216">
        <v>2</v>
      </c>
      <c r="V216">
        <v>3560</v>
      </c>
      <c r="W216">
        <v>212</v>
      </c>
      <c r="X216">
        <v>127</v>
      </c>
      <c r="Y216">
        <v>2211</v>
      </c>
      <c r="Z216" s="2">
        <f t="shared" si="14"/>
        <v>39.188566159520519</v>
      </c>
    </row>
    <row r="217" spans="1:26" x14ac:dyDescent="0.25">
      <c r="A217">
        <v>20</v>
      </c>
      <c r="B217">
        <v>2008</v>
      </c>
      <c r="C217">
        <v>4064</v>
      </c>
      <c r="D217" t="s">
        <v>24</v>
      </c>
      <c r="E217" t="s">
        <v>21</v>
      </c>
      <c r="F217">
        <v>20842</v>
      </c>
      <c r="G217">
        <v>16</v>
      </c>
      <c r="H217">
        <v>71.540000000000006</v>
      </c>
      <c r="I217">
        <v>0</v>
      </c>
      <c r="J217">
        <v>1</v>
      </c>
      <c r="K217">
        <v>0</v>
      </c>
      <c r="L217" t="s">
        <v>154</v>
      </c>
      <c r="M217">
        <v>28.72</v>
      </c>
      <c r="N217">
        <v>6805</v>
      </c>
      <c r="O217">
        <f t="shared" si="12"/>
        <v>95.121610287950787</v>
      </c>
      <c r="P217">
        <v>4.8</v>
      </c>
      <c r="Q217">
        <v>6496</v>
      </c>
      <c r="R217">
        <f t="shared" si="13"/>
        <v>954.5922116091109</v>
      </c>
      <c r="S217" s="2">
        <v>49.140337986774426</v>
      </c>
      <c r="T217" s="2">
        <v>18.88317413666422</v>
      </c>
      <c r="U217">
        <v>2</v>
      </c>
      <c r="V217">
        <v>3856</v>
      </c>
      <c r="W217">
        <v>215</v>
      </c>
      <c r="X217">
        <v>139</v>
      </c>
      <c r="Y217">
        <v>2417</v>
      </c>
      <c r="Z217" s="2">
        <f t="shared" si="14"/>
        <v>40.720058780308598</v>
      </c>
    </row>
    <row r="218" spans="1:26" x14ac:dyDescent="0.25">
      <c r="A218">
        <v>20</v>
      </c>
      <c r="B218">
        <v>2009</v>
      </c>
      <c r="C218">
        <v>4064</v>
      </c>
      <c r="D218" t="s">
        <v>24</v>
      </c>
      <c r="E218" t="s">
        <v>21</v>
      </c>
      <c r="F218">
        <v>19156</v>
      </c>
      <c r="G218">
        <v>16</v>
      </c>
      <c r="H218">
        <v>71.540000000000006</v>
      </c>
      <c r="I218">
        <v>0</v>
      </c>
      <c r="J218">
        <v>1</v>
      </c>
      <c r="K218">
        <v>0</v>
      </c>
      <c r="L218" t="s">
        <v>154</v>
      </c>
      <c r="M218">
        <v>28.72</v>
      </c>
      <c r="N218">
        <v>7581</v>
      </c>
      <c r="O218">
        <f t="shared" si="12"/>
        <v>105.96868884540116</v>
      </c>
      <c r="P218">
        <v>7</v>
      </c>
      <c r="Q218">
        <v>6576</v>
      </c>
      <c r="R218">
        <f t="shared" si="13"/>
        <v>867.43173723783138</v>
      </c>
      <c r="S218" s="2">
        <v>49.584487534626035</v>
      </c>
      <c r="T218" s="2">
        <v>19.654399155784198</v>
      </c>
      <c r="U218">
        <v>2</v>
      </c>
      <c r="V218">
        <v>4534</v>
      </c>
      <c r="W218">
        <v>239</v>
      </c>
      <c r="X218">
        <v>171</v>
      </c>
      <c r="Y218">
        <v>2726</v>
      </c>
      <c r="Z218" s="2">
        <f t="shared" si="14"/>
        <v>41.366574330563246</v>
      </c>
    </row>
    <row r="219" spans="1:26" x14ac:dyDescent="0.25">
      <c r="A219">
        <v>20</v>
      </c>
      <c r="B219">
        <v>2010</v>
      </c>
      <c r="C219">
        <v>4064</v>
      </c>
      <c r="D219" t="s">
        <v>24</v>
      </c>
      <c r="E219" t="s">
        <v>21</v>
      </c>
      <c r="F219">
        <v>18574</v>
      </c>
      <c r="G219">
        <v>16</v>
      </c>
      <c r="H219">
        <v>71.540000000000006</v>
      </c>
      <c r="I219">
        <v>0</v>
      </c>
      <c r="J219">
        <v>1</v>
      </c>
      <c r="K219">
        <v>0</v>
      </c>
      <c r="L219" t="s">
        <v>154</v>
      </c>
      <c r="M219">
        <v>28.72</v>
      </c>
      <c r="N219">
        <v>7745</v>
      </c>
      <c r="O219">
        <f t="shared" si="12"/>
        <v>108.26111266424377</v>
      </c>
      <c r="P219">
        <v>7.8</v>
      </c>
      <c r="Q219">
        <v>6490</v>
      </c>
      <c r="R219">
        <f t="shared" si="13"/>
        <v>837.9599741768883</v>
      </c>
      <c r="S219" s="2">
        <v>49.851517107811496</v>
      </c>
      <c r="T219" s="2">
        <v>21.136216914138153</v>
      </c>
      <c r="U219">
        <v>3</v>
      </c>
      <c r="V219">
        <v>4654</v>
      </c>
      <c r="W219">
        <v>251</v>
      </c>
      <c r="X219">
        <v>187</v>
      </c>
      <c r="Y219">
        <v>2855</v>
      </c>
      <c r="Z219" s="2">
        <f t="shared" si="14"/>
        <v>42.517753389283406</v>
      </c>
    </row>
    <row r="220" spans="1:26" x14ac:dyDescent="0.25">
      <c r="A220">
        <v>20</v>
      </c>
      <c r="B220">
        <v>2011</v>
      </c>
      <c r="C220">
        <v>4064</v>
      </c>
      <c r="D220" t="s">
        <v>24</v>
      </c>
      <c r="E220" t="s">
        <v>21</v>
      </c>
      <c r="F220">
        <v>17240</v>
      </c>
      <c r="G220">
        <v>16</v>
      </c>
      <c r="H220">
        <v>71.540000000000006</v>
      </c>
      <c r="I220">
        <v>0</v>
      </c>
      <c r="J220">
        <v>1</v>
      </c>
      <c r="K220">
        <v>0</v>
      </c>
      <c r="L220" t="s">
        <v>154</v>
      </c>
      <c r="M220">
        <v>37.07</v>
      </c>
      <c r="N220">
        <v>8090</v>
      </c>
      <c r="O220">
        <f t="shared" si="12"/>
        <v>113.08358960022365</v>
      </c>
      <c r="P220">
        <v>7.2</v>
      </c>
      <c r="Q220">
        <v>6460</v>
      </c>
      <c r="R220">
        <f t="shared" si="13"/>
        <v>798.51668726823243</v>
      </c>
      <c r="S220" s="2">
        <v>49.555006180469718</v>
      </c>
      <c r="T220" s="2">
        <v>21.915945611866501</v>
      </c>
      <c r="U220">
        <v>2</v>
      </c>
      <c r="V220">
        <v>4963</v>
      </c>
      <c r="W220">
        <v>268</v>
      </c>
      <c r="X220">
        <v>210</v>
      </c>
      <c r="Y220">
        <v>2994</v>
      </c>
      <c r="Z220" s="2">
        <f t="shared" si="14"/>
        <v>42.917181705809639</v>
      </c>
    </row>
    <row r="221" spans="1:26" x14ac:dyDescent="0.25">
      <c r="A221">
        <v>20</v>
      </c>
      <c r="B221">
        <v>2012</v>
      </c>
      <c r="C221">
        <v>4064</v>
      </c>
      <c r="D221" t="s">
        <v>24</v>
      </c>
      <c r="E221" t="s">
        <v>21</v>
      </c>
      <c r="F221">
        <v>17002</v>
      </c>
      <c r="G221">
        <v>16</v>
      </c>
      <c r="H221">
        <v>71.540000000000006</v>
      </c>
      <c r="I221">
        <v>0</v>
      </c>
      <c r="J221">
        <v>1</v>
      </c>
      <c r="K221">
        <v>0</v>
      </c>
      <c r="L221" t="s">
        <v>154</v>
      </c>
      <c r="M221">
        <v>37.07</v>
      </c>
      <c r="N221">
        <v>8173</v>
      </c>
      <c r="O221">
        <f t="shared" si="12"/>
        <v>114.24377970366227</v>
      </c>
      <c r="P221">
        <v>7.7</v>
      </c>
      <c r="Q221">
        <v>6393</v>
      </c>
      <c r="R221">
        <f t="shared" si="13"/>
        <v>782.20971491496391</v>
      </c>
      <c r="S221" s="2">
        <v>49.443288878012972</v>
      </c>
      <c r="T221" s="2">
        <v>23.455279579101919</v>
      </c>
      <c r="U221">
        <v>2</v>
      </c>
      <c r="V221">
        <v>5026</v>
      </c>
      <c r="W221">
        <v>265</v>
      </c>
      <c r="X221">
        <v>217</v>
      </c>
      <c r="Y221">
        <v>3060</v>
      </c>
      <c r="Z221" s="2">
        <f t="shared" si="14"/>
        <v>43.337819650067296</v>
      </c>
    </row>
    <row r="222" spans="1:26" x14ac:dyDescent="0.25">
      <c r="A222">
        <v>21</v>
      </c>
      <c r="B222">
        <v>2002</v>
      </c>
      <c r="C222">
        <v>4066</v>
      </c>
      <c r="D222" t="s">
        <v>25</v>
      </c>
      <c r="E222" t="s">
        <v>21</v>
      </c>
      <c r="F222">
        <v>16887</v>
      </c>
      <c r="G222">
        <v>45</v>
      </c>
      <c r="H222">
        <v>599.77</v>
      </c>
      <c r="I222">
        <v>1</v>
      </c>
      <c r="J222">
        <v>2</v>
      </c>
      <c r="K222">
        <v>1</v>
      </c>
      <c r="L222" t="s">
        <v>153</v>
      </c>
      <c r="M222">
        <v>64.849999999999994</v>
      </c>
      <c r="N222">
        <v>19332</v>
      </c>
      <c r="O222">
        <f t="shared" si="12"/>
        <v>32.232355736365605</v>
      </c>
      <c r="P222">
        <v>2.4</v>
      </c>
      <c r="Q222">
        <v>11843</v>
      </c>
      <c r="R222">
        <f t="shared" si="13"/>
        <v>612.61121456652177</v>
      </c>
      <c r="S222" s="2">
        <v>44.480653838195735</v>
      </c>
      <c r="T222" s="2">
        <v>11.121456652182909</v>
      </c>
      <c r="U222">
        <v>2</v>
      </c>
      <c r="V222">
        <v>3610</v>
      </c>
      <c r="W222">
        <v>103</v>
      </c>
      <c r="X222">
        <v>60</v>
      </c>
      <c r="Y222">
        <v>57</v>
      </c>
      <c r="Z222" s="2">
        <f t="shared" si="14"/>
        <v>1.138009517897786</v>
      </c>
    </row>
    <row r="223" spans="1:26" x14ac:dyDescent="0.25">
      <c r="A223">
        <v>21</v>
      </c>
      <c r="B223">
        <v>2003</v>
      </c>
      <c r="C223">
        <v>4066</v>
      </c>
      <c r="D223" t="s">
        <v>25</v>
      </c>
      <c r="E223" t="s">
        <v>21</v>
      </c>
      <c r="F223">
        <v>17574</v>
      </c>
      <c r="G223">
        <v>45</v>
      </c>
      <c r="H223">
        <v>599.77</v>
      </c>
      <c r="I223">
        <v>1</v>
      </c>
      <c r="J223">
        <v>2</v>
      </c>
      <c r="K223">
        <v>1</v>
      </c>
      <c r="L223" t="s">
        <v>153</v>
      </c>
      <c r="M223">
        <v>64.849999999999994</v>
      </c>
      <c r="N223">
        <v>20810</v>
      </c>
      <c r="O223">
        <f t="shared" si="12"/>
        <v>34.696633709588674</v>
      </c>
      <c r="P223">
        <v>2.1</v>
      </c>
      <c r="Q223">
        <v>12814</v>
      </c>
      <c r="R223">
        <f t="shared" si="13"/>
        <v>615.76165305141762</v>
      </c>
      <c r="S223" s="2">
        <v>44.204709274387319</v>
      </c>
      <c r="T223" s="2">
        <v>10.499759730898607</v>
      </c>
      <c r="U223">
        <v>2</v>
      </c>
      <c r="V223">
        <v>4752</v>
      </c>
      <c r="W223">
        <v>119</v>
      </c>
      <c r="X223">
        <v>65</v>
      </c>
      <c r="Y223">
        <v>61</v>
      </c>
      <c r="Z223" s="2">
        <f t="shared" si="14"/>
        <v>1.1773185968284479</v>
      </c>
    </row>
    <row r="224" spans="1:26" x14ac:dyDescent="0.25">
      <c r="A224">
        <v>21</v>
      </c>
      <c r="B224">
        <v>2004</v>
      </c>
      <c r="C224">
        <v>4066</v>
      </c>
      <c r="D224" t="s">
        <v>25</v>
      </c>
      <c r="E224" t="s">
        <v>21</v>
      </c>
      <c r="F224">
        <v>18162</v>
      </c>
      <c r="G224">
        <v>45</v>
      </c>
      <c r="H224">
        <v>599.77</v>
      </c>
      <c r="I224">
        <v>1</v>
      </c>
      <c r="J224">
        <v>2</v>
      </c>
      <c r="K224">
        <v>1</v>
      </c>
      <c r="L224" t="s">
        <v>153</v>
      </c>
      <c r="M224">
        <v>64.849999999999994</v>
      </c>
      <c r="N224">
        <v>21306</v>
      </c>
      <c r="O224">
        <f t="shared" si="12"/>
        <v>35.523617386664888</v>
      </c>
      <c r="P224">
        <v>1.9</v>
      </c>
      <c r="Q224">
        <v>13758</v>
      </c>
      <c r="R224">
        <f t="shared" si="13"/>
        <v>645.73359617009294</v>
      </c>
      <c r="S224" s="2">
        <v>45.320566976438563</v>
      </c>
      <c r="T224" s="2">
        <v>10.241246597202666</v>
      </c>
      <c r="U224">
        <v>3</v>
      </c>
      <c r="V224">
        <v>4771</v>
      </c>
      <c r="W224">
        <v>134</v>
      </c>
      <c r="X224">
        <v>76</v>
      </c>
      <c r="Y224">
        <v>61</v>
      </c>
      <c r="Z224" s="2">
        <f t="shared" si="14"/>
        <v>1.2719421759128884</v>
      </c>
    </row>
    <row r="225" spans="1:26" x14ac:dyDescent="0.25">
      <c r="A225">
        <v>21</v>
      </c>
      <c r="B225">
        <v>2005</v>
      </c>
      <c r="C225">
        <v>4066</v>
      </c>
      <c r="D225" t="s">
        <v>25</v>
      </c>
      <c r="E225" t="s">
        <v>21</v>
      </c>
      <c r="F225">
        <v>18927</v>
      </c>
      <c r="G225">
        <v>45</v>
      </c>
      <c r="H225">
        <v>599.77</v>
      </c>
      <c r="I225">
        <v>1</v>
      </c>
      <c r="J225">
        <v>2</v>
      </c>
      <c r="K225">
        <v>1</v>
      </c>
      <c r="L225" t="s">
        <v>153</v>
      </c>
      <c r="M225">
        <v>64.849999999999994</v>
      </c>
      <c r="N225">
        <v>24435</v>
      </c>
      <c r="O225">
        <f t="shared" si="12"/>
        <v>40.74061723660737</v>
      </c>
      <c r="P225">
        <v>3.5</v>
      </c>
      <c r="Q225">
        <v>14880</v>
      </c>
      <c r="R225">
        <f t="shared" si="13"/>
        <v>608.96255371393488</v>
      </c>
      <c r="S225" s="2">
        <v>42.201759770820544</v>
      </c>
      <c r="T225" s="2">
        <v>8.9298137916922435</v>
      </c>
      <c r="U225">
        <v>2</v>
      </c>
      <c r="V225">
        <v>7744</v>
      </c>
      <c r="W225">
        <v>149</v>
      </c>
      <c r="X225">
        <v>99</v>
      </c>
      <c r="Y225">
        <v>79</v>
      </c>
      <c r="Z225" s="2">
        <f t="shared" si="14"/>
        <v>1.3382443216697359</v>
      </c>
    </row>
    <row r="226" spans="1:26" x14ac:dyDescent="0.25">
      <c r="A226">
        <v>21</v>
      </c>
      <c r="B226">
        <v>2006</v>
      </c>
      <c r="C226">
        <v>4066</v>
      </c>
      <c r="D226" t="s">
        <v>25</v>
      </c>
      <c r="E226" t="s">
        <v>21</v>
      </c>
      <c r="F226">
        <v>19682</v>
      </c>
      <c r="G226">
        <v>45</v>
      </c>
      <c r="H226">
        <v>599.77</v>
      </c>
      <c r="I226">
        <v>1</v>
      </c>
      <c r="J226">
        <v>2</v>
      </c>
      <c r="K226">
        <v>1</v>
      </c>
      <c r="L226" t="s">
        <v>153</v>
      </c>
      <c r="M226">
        <v>64.849999999999994</v>
      </c>
      <c r="N226">
        <v>26070</v>
      </c>
      <c r="O226">
        <f t="shared" si="12"/>
        <v>43.466662220517868</v>
      </c>
      <c r="P226">
        <v>4</v>
      </c>
      <c r="Q226">
        <v>16186</v>
      </c>
      <c r="R226">
        <f t="shared" si="13"/>
        <v>620.86689681626399</v>
      </c>
      <c r="S226" s="2">
        <v>41.603375527426159</v>
      </c>
      <c r="T226" s="2">
        <v>8.6919831223628687</v>
      </c>
      <c r="U226">
        <v>2</v>
      </c>
      <c r="V226">
        <v>9221</v>
      </c>
      <c r="W226">
        <v>158</v>
      </c>
      <c r="X226">
        <v>109</v>
      </c>
      <c r="Y226">
        <v>80</v>
      </c>
      <c r="Z226" s="2">
        <f t="shared" si="14"/>
        <v>1.3310318373609513</v>
      </c>
    </row>
    <row r="227" spans="1:26" x14ac:dyDescent="0.25">
      <c r="A227">
        <v>21</v>
      </c>
      <c r="B227">
        <v>2007</v>
      </c>
      <c r="C227">
        <v>4066</v>
      </c>
      <c r="D227" t="s">
        <v>25</v>
      </c>
      <c r="E227" t="s">
        <v>21</v>
      </c>
      <c r="F227">
        <v>20828</v>
      </c>
      <c r="G227">
        <v>45</v>
      </c>
      <c r="H227">
        <v>599.77</v>
      </c>
      <c r="I227">
        <v>1</v>
      </c>
      <c r="J227">
        <v>2</v>
      </c>
      <c r="K227">
        <v>1</v>
      </c>
      <c r="L227" t="s">
        <v>153</v>
      </c>
      <c r="M227">
        <v>64.849999999999994</v>
      </c>
      <c r="N227">
        <v>25287</v>
      </c>
      <c r="O227">
        <f t="shared" si="12"/>
        <v>42.16116177868183</v>
      </c>
      <c r="P227">
        <v>4.5</v>
      </c>
      <c r="Q227">
        <v>18879</v>
      </c>
      <c r="R227">
        <f t="shared" si="13"/>
        <v>746.58915648356856</v>
      </c>
      <c r="S227" s="2">
        <v>43.528295171431964</v>
      </c>
      <c r="T227" s="2">
        <v>9.0046268833788101</v>
      </c>
      <c r="U227">
        <v>2</v>
      </c>
      <c r="V227">
        <v>8421</v>
      </c>
      <c r="W227">
        <v>163</v>
      </c>
      <c r="X227">
        <v>115</v>
      </c>
      <c r="Y227">
        <v>91</v>
      </c>
      <c r="Z227" s="2">
        <f t="shared" si="14"/>
        <v>1.4592478348558546</v>
      </c>
    </row>
    <row r="228" spans="1:26" x14ac:dyDescent="0.25">
      <c r="A228">
        <v>21</v>
      </c>
      <c r="B228">
        <v>2008</v>
      </c>
      <c r="C228">
        <v>4066</v>
      </c>
      <c r="D228" t="s">
        <v>25</v>
      </c>
      <c r="E228" t="s">
        <v>21</v>
      </c>
      <c r="F228">
        <v>20842</v>
      </c>
      <c r="G228">
        <v>45</v>
      </c>
      <c r="H228">
        <v>599.77</v>
      </c>
      <c r="I228">
        <v>1</v>
      </c>
      <c r="J228">
        <v>2</v>
      </c>
      <c r="K228">
        <v>1</v>
      </c>
      <c r="L228" t="s">
        <v>153</v>
      </c>
      <c r="M228">
        <v>64.849999999999994</v>
      </c>
      <c r="N228">
        <v>26126</v>
      </c>
      <c r="O228">
        <f t="shared" si="12"/>
        <v>43.560031345349053</v>
      </c>
      <c r="P228">
        <v>5.8</v>
      </c>
      <c r="Q228">
        <v>20184</v>
      </c>
      <c r="R228">
        <f t="shared" si="13"/>
        <v>772.56372961800503</v>
      </c>
      <c r="S228" s="2">
        <v>44.384903927122402</v>
      </c>
      <c r="T228" s="2">
        <v>8.9833881956671515</v>
      </c>
      <c r="U228">
        <v>1</v>
      </c>
      <c r="V228">
        <v>9147</v>
      </c>
      <c r="W228">
        <v>175</v>
      </c>
      <c r="X228">
        <v>128</v>
      </c>
      <c r="Y228">
        <v>105</v>
      </c>
      <c r="Z228" s="2">
        <f t="shared" si="14"/>
        <v>1.5616627114751587</v>
      </c>
    </row>
    <row r="229" spans="1:26" x14ac:dyDescent="0.25">
      <c r="A229">
        <v>21</v>
      </c>
      <c r="B229">
        <v>2009</v>
      </c>
      <c r="C229">
        <v>4066</v>
      </c>
      <c r="D229" t="s">
        <v>25</v>
      </c>
      <c r="E229" t="s">
        <v>21</v>
      </c>
      <c r="F229">
        <v>19156</v>
      </c>
      <c r="G229">
        <v>45</v>
      </c>
      <c r="H229">
        <v>599.77</v>
      </c>
      <c r="I229">
        <v>1</v>
      </c>
      <c r="J229">
        <v>2</v>
      </c>
      <c r="K229">
        <v>1</v>
      </c>
      <c r="L229" t="s">
        <v>153</v>
      </c>
      <c r="M229">
        <v>64.849999999999994</v>
      </c>
      <c r="N229">
        <v>26516</v>
      </c>
      <c r="O229">
        <f t="shared" si="12"/>
        <v>44.210280607566233</v>
      </c>
      <c r="P229">
        <v>9.8000000000000007</v>
      </c>
      <c r="Q229">
        <v>20909</v>
      </c>
      <c r="R229">
        <f t="shared" si="13"/>
        <v>788.54276663146788</v>
      </c>
      <c r="S229" s="2">
        <v>44.739025494041336</v>
      </c>
      <c r="T229" s="2">
        <v>9.1001659375471409</v>
      </c>
      <c r="U229">
        <v>2</v>
      </c>
      <c r="V229">
        <v>9602</v>
      </c>
      <c r="W229">
        <v>182</v>
      </c>
      <c r="X229">
        <v>129</v>
      </c>
      <c r="Y229">
        <v>118</v>
      </c>
      <c r="Z229" s="2">
        <f t="shared" si="14"/>
        <v>1.6178910846281491</v>
      </c>
    </row>
    <row r="230" spans="1:26" x14ac:dyDescent="0.25">
      <c r="A230">
        <v>21</v>
      </c>
      <c r="B230">
        <v>2010</v>
      </c>
      <c r="C230">
        <v>4066</v>
      </c>
      <c r="D230" t="s">
        <v>25</v>
      </c>
      <c r="E230" t="s">
        <v>21</v>
      </c>
      <c r="F230">
        <v>18574</v>
      </c>
      <c r="G230">
        <v>45</v>
      </c>
      <c r="H230">
        <v>599.77</v>
      </c>
      <c r="I230">
        <v>1</v>
      </c>
      <c r="J230">
        <v>2</v>
      </c>
      <c r="K230">
        <v>1</v>
      </c>
      <c r="L230" t="s">
        <v>153</v>
      </c>
      <c r="M230">
        <v>64.849999999999994</v>
      </c>
      <c r="N230">
        <v>28242</v>
      </c>
      <c r="O230">
        <f t="shared" si="12"/>
        <v>47.088050419327409</v>
      </c>
      <c r="P230">
        <v>13.1</v>
      </c>
      <c r="Q230">
        <v>21044</v>
      </c>
      <c r="R230">
        <f t="shared" si="13"/>
        <v>745.13136463423268</v>
      </c>
      <c r="S230" s="2">
        <v>44.430281141562212</v>
      </c>
      <c r="T230" s="2">
        <v>8.7883294384250412</v>
      </c>
      <c r="U230">
        <v>0</v>
      </c>
      <c r="V230">
        <v>11161</v>
      </c>
      <c r="W230">
        <v>199</v>
      </c>
      <c r="X230">
        <v>131</v>
      </c>
      <c r="Y230">
        <v>126</v>
      </c>
      <c r="Z230" s="2">
        <f t="shared" si="14"/>
        <v>1.6146165285744636</v>
      </c>
    </row>
    <row r="231" spans="1:26" x14ac:dyDescent="0.25">
      <c r="A231">
        <v>21</v>
      </c>
      <c r="B231">
        <v>2011</v>
      </c>
      <c r="C231">
        <v>4066</v>
      </c>
      <c r="D231" t="s">
        <v>25</v>
      </c>
      <c r="E231" t="s">
        <v>21</v>
      </c>
      <c r="F231">
        <v>17240</v>
      </c>
      <c r="G231">
        <v>45</v>
      </c>
      <c r="H231">
        <v>599.77</v>
      </c>
      <c r="I231">
        <v>1</v>
      </c>
      <c r="J231">
        <v>2</v>
      </c>
      <c r="K231">
        <v>1</v>
      </c>
      <c r="L231" t="s">
        <v>153</v>
      </c>
      <c r="M231">
        <v>72.989999999999995</v>
      </c>
      <c r="N231">
        <v>29284</v>
      </c>
      <c r="O231">
        <f t="shared" si="12"/>
        <v>48.82538306350768</v>
      </c>
      <c r="P231">
        <v>11.6</v>
      </c>
      <c r="Q231">
        <v>21260</v>
      </c>
      <c r="R231">
        <f t="shared" si="13"/>
        <v>725.99371670536812</v>
      </c>
      <c r="S231" s="2">
        <v>44.068433274142876</v>
      </c>
      <c r="T231" s="2">
        <v>8.779538314437918</v>
      </c>
      <c r="U231">
        <v>2</v>
      </c>
      <c r="V231">
        <v>12240</v>
      </c>
      <c r="W231">
        <v>209</v>
      </c>
      <c r="X231">
        <v>139</v>
      </c>
      <c r="Y231">
        <v>131</v>
      </c>
      <c r="Z231" s="2">
        <f t="shared" si="14"/>
        <v>1.6357055047124709</v>
      </c>
    </row>
    <row r="232" spans="1:26" x14ac:dyDescent="0.25">
      <c r="A232">
        <v>21</v>
      </c>
      <c r="B232">
        <v>2012</v>
      </c>
      <c r="C232">
        <v>4066</v>
      </c>
      <c r="D232" t="s">
        <v>25</v>
      </c>
      <c r="E232" t="s">
        <v>21</v>
      </c>
      <c r="F232">
        <v>17002</v>
      </c>
      <c r="G232">
        <v>45</v>
      </c>
      <c r="H232">
        <v>599.77</v>
      </c>
      <c r="I232">
        <v>1</v>
      </c>
      <c r="J232">
        <v>2</v>
      </c>
      <c r="K232">
        <v>1</v>
      </c>
      <c r="L232" t="s">
        <v>153</v>
      </c>
      <c r="M232">
        <v>72.989999999999995</v>
      </c>
      <c r="N232">
        <v>29465</v>
      </c>
      <c r="O232">
        <f t="shared" si="12"/>
        <v>49.127165413408477</v>
      </c>
      <c r="P232">
        <v>11.9</v>
      </c>
      <c r="Q232">
        <v>21388</v>
      </c>
      <c r="R232">
        <f t="shared" si="13"/>
        <v>725.87816052944174</v>
      </c>
      <c r="S232" s="2">
        <v>45.063634820974038</v>
      </c>
      <c r="T232" s="2">
        <v>9.0140845070422539</v>
      </c>
      <c r="U232">
        <v>2</v>
      </c>
      <c r="V232">
        <v>12492</v>
      </c>
      <c r="W232">
        <v>222</v>
      </c>
      <c r="X232">
        <v>141</v>
      </c>
      <c r="Y232">
        <v>138</v>
      </c>
      <c r="Z232" s="2">
        <f t="shared" si="14"/>
        <v>1.7003224164262685</v>
      </c>
    </row>
    <row r="233" spans="1:26" x14ac:dyDescent="0.25">
      <c r="A233">
        <v>22</v>
      </c>
      <c r="B233">
        <v>2002</v>
      </c>
      <c r="C233">
        <v>4079</v>
      </c>
      <c r="D233" t="s">
        <v>26</v>
      </c>
      <c r="E233" t="s">
        <v>21</v>
      </c>
      <c r="F233">
        <v>16887</v>
      </c>
      <c r="G233">
        <v>17</v>
      </c>
      <c r="H233">
        <v>59.65</v>
      </c>
      <c r="I233">
        <v>1</v>
      </c>
      <c r="J233">
        <v>5</v>
      </c>
      <c r="K233">
        <v>5</v>
      </c>
      <c r="L233" t="s">
        <v>153</v>
      </c>
      <c r="M233">
        <v>54.21</v>
      </c>
      <c r="N233">
        <v>50954</v>
      </c>
      <c r="O233">
        <f t="shared" si="12"/>
        <v>854.21626152556587</v>
      </c>
      <c r="P233">
        <v>3.2</v>
      </c>
      <c r="Q233">
        <v>30388</v>
      </c>
      <c r="R233">
        <f t="shared" si="13"/>
        <v>596.38104957412565</v>
      </c>
      <c r="S233" s="2">
        <v>48.082584291714099</v>
      </c>
      <c r="T233" s="2">
        <v>7.1966872080700242</v>
      </c>
      <c r="U233">
        <v>4</v>
      </c>
      <c r="V233">
        <v>7209</v>
      </c>
      <c r="W233">
        <v>440</v>
      </c>
      <c r="X233">
        <v>127</v>
      </c>
      <c r="Y233">
        <v>197</v>
      </c>
      <c r="Z233" s="2">
        <f t="shared" si="14"/>
        <v>1.4993916081171252</v>
      </c>
    </row>
    <row r="234" spans="1:26" x14ac:dyDescent="0.25">
      <c r="A234">
        <v>22</v>
      </c>
      <c r="B234">
        <v>2003</v>
      </c>
      <c r="C234">
        <v>4079</v>
      </c>
      <c r="D234" t="s">
        <v>26</v>
      </c>
      <c r="E234" t="s">
        <v>21</v>
      </c>
      <c r="F234">
        <v>17574</v>
      </c>
      <c r="G234">
        <v>17</v>
      </c>
      <c r="H234">
        <v>59.65</v>
      </c>
      <c r="I234">
        <v>1</v>
      </c>
      <c r="J234">
        <v>5</v>
      </c>
      <c r="K234">
        <v>5</v>
      </c>
      <c r="L234" t="s">
        <v>153</v>
      </c>
      <c r="M234">
        <v>54.21</v>
      </c>
      <c r="N234">
        <v>53815</v>
      </c>
      <c r="O234">
        <f t="shared" si="12"/>
        <v>902.17937971500419</v>
      </c>
      <c r="P234">
        <v>4.0999999999999996</v>
      </c>
      <c r="Q234">
        <v>32671</v>
      </c>
      <c r="R234">
        <f t="shared" si="13"/>
        <v>607.09839264145683</v>
      </c>
      <c r="S234" s="2">
        <v>48.525504041624082</v>
      </c>
      <c r="T234" s="2">
        <v>7.0463625383257451</v>
      </c>
      <c r="U234">
        <v>4</v>
      </c>
      <c r="V234">
        <v>8909</v>
      </c>
      <c r="W234">
        <v>460</v>
      </c>
      <c r="X234">
        <v>142</v>
      </c>
      <c r="Y234">
        <v>211</v>
      </c>
      <c r="Z234" s="2">
        <f t="shared" si="14"/>
        <v>1.5107312087707887</v>
      </c>
    </row>
    <row r="235" spans="1:26" x14ac:dyDescent="0.25">
      <c r="A235">
        <v>22</v>
      </c>
      <c r="B235">
        <v>2004</v>
      </c>
      <c r="C235">
        <v>4079</v>
      </c>
      <c r="D235" t="s">
        <v>26</v>
      </c>
      <c r="E235" t="s">
        <v>21</v>
      </c>
      <c r="F235">
        <v>18162</v>
      </c>
      <c r="G235">
        <v>17</v>
      </c>
      <c r="H235">
        <v>59.65</v>
      </c>
      <c r="I235">
        <v>1</v>
      </c>
      <c r="J235">
        <v>5</v>
      </c>
      <c r="K235">
        <v>5</v>
      </c>
      <c r="L235" t="s">
        <v>153</v>
      </c>
      <c r="M235">
        <v>54.21</v>
      </c>
      <c r="N235">
        <v>58519</v>
      </c>
      <c r="O235">
        <f t="shared" si="12"/>
        <v>981.03939647946356</v>
      </c>
      <c r="P235">
        <v>3.7</v>
      </c>
      <c r="Q235">
        <v>33947</v>
      </c>
      <c r="R235">
        <f t="shared" si="13"/>
        <v>580.10218903262194</v>
      </c>
      <c r="S235" s="2">
        <v>48.673080537944941</v>
      </c>
      <c r="T235" s="2">
        <v>6.93279105931407</v>
      </c>
      <c r="U235">
        <v>6</v>
      </c>
      <c r="V235">
        <v>11384</v>
      </c>
      <c r="W235">
        <v>569</v>
      </c>
      <c r="X235">
        <v>163</v>
      </c>
      <c r="Y235">
        <v>285</v>
      </c>
      <c r="Z235" s="2">
        <f t="shared" si="14"/>
        <v>1.7378970932517643</v>
      </c>
    </row>
    <row r="236" spans="1:26" x14ac:dyDescent="0.25">
      <c r="A236">
        <v>22</v>
      </c>
      <c r="B236">
        <v>2005</v>
      </c>
      <c r="C236">
        <v>4079</v>
      </c>
      <c r="D236" t="s">
        <v>26</v>
      </c>
      <c r="E236" t="s">
        <v>21</v>
      </c>
      <c r="F236">
        <v>18927</v>
      </c>
      <c r="G236">
        <v>17</v>
      </c>
      <c r="H236">
        <v>59.65</v>
      </c>
      <c r="I236">
        <v>1</v>
      </c>
      <c r="J236">
        <v>5</v>
      </c>
      <c r="K236">
        <v>5</v>
      </c>
      <c r="L236" t="s">
        <v>153</v>
      </c>
      <c r="M236">
        <v>54.21</v>
      </c>
      <c r="N236">
        <v>65886</v>
      </c>
      <c r="O236">
        <f t="shared" si="12"/>
        <v>1104.5431684828166</v>
      </c>
      <c r="P236">
        <v>5.5</v>
      </c>
      <c r="Q236">
        <v>36887</v>
      </c>
      <c r="R236">
        <f t="shared" si="13"/>
        <v>559.86097198190805</v>
      </c>
      <c r="S236" s="2">
        <v>47.40005463983244</v>
      </c>
      <c r="T236" s="2">
        <v>6.4778556901314381</v>
      </c>
      <c r="U236">
        <v>5</v>
      </c>
      <c r="V236">
        <v>16468</v>
      </c>
      <c r="W236">
        <v>648</v>
      </c>
      <c r="X236">
        <v>181</v>
      </c>
      <c r="Y236">
        <v>390</v>
      </c>
      <c r="Z236" s="2">
        <f t="shared" si="14"/>
        <v>1.8501654372704366</v>
      </c>
    </row>
    <row r="237" spans="1:26" x14ac:dyDescent="0.25">
      <c r="A237">
        <v>22</v>
      </c>
      <c r="B237">
        <v>2006</v>
      </c>
      <c r="C237">
        <v>4079</v>
      </c>
      <c r="D237" t="s">
        <v>26</v>
      </c>
      <c r="E237" t="s">
        <v>21</v>
      </c>
      <c r="F237">
        <v>19682</v>
      </c>
      <c r="G237">
        <v>17</v>
      </c>
      <c r="H237">
        <v>59.65</v>
      </c>
      <c r="I237">
        <v>1</v>
      </c>
      <c r="J237">
        <v>5</v>
      </c>
      <c r="K237">
        <v>5</v>
      </c>
      <c r="L237" t="s">
        <v>153</v>
      </c>
      <c r="M237">
        <v>54.21</v>
      </c>
      <c r="N237">
        <v>71740</v>
      </c>
      <c r="O237">
        <f t="shared" si="12"/>
        <v>1202.6823134953897</v>
      </c>
      <c r="P237">
        <v>6.8</v>
      </c>
      <c r="Q237">
        <v>40242</v>
      </c>
      <c r="R237">
        <f t="shared" si="13"/>
        <v>560.94229160858652</v>
      </c>
      <c r="S237" s="2">
        <v>47.122943964315581</v>
      </c>
      <c r="T237" s="2">
        <v>6.4106495678840263</v>
      </c>
      <c r="U237">
        <v>4</v>
      </c>
      <c r="V237">
        <v>20010</v>
      </c>
      <c r="W237">
        <v>740</v>
      </c>
      <c r="X237">
        <v>197</v>
      </c>
      <c r="Y237">
        <v>494</v>
      </c>
      <c r="Z237" s="2">
        <f t="shared" si="14"/>
        <v>1.9947030945079454</v>
      </c>
    </row>
    <row r="238" spans="1:26" x14ac:dyDescent="0.25">
      <c r="A238">
        <v>22</v>
      </c>
      <c r="B238">
        <v>2007</v>
      </c>
      <c r="C238">
        <v>4079</v>
      </c>
      <c r="D238" t="s">
        <v>26</v>
      </c>
      <c r="E238" t="s">
        <v>21</v>
      </c>
      <c r="F238">
        <v>20828</v>
      </c>
      <c r="G238">
        <v>17</v>
      </c>
      <c r="H238">
        <v>59.65</v>
      </c>
      <c r="I238">
        <v>1</v>
      </c>
      <c r="J238">
        <v>5</v>
      </c>
      <c r="K238">
        <v>5</v>
      </c>
      <c r="L238" t="s">
        <v>153</v>
      </c>
      <c r="M238">
        <v>54.21</v>
      </c>
      <c r="N238">
        <v>71279</v>
      </c>
      <c r="O238">
        <f t="shared" si="12"/>
        <v>1194.9538977367981</v>
      </c>
      <c r="P238">
        <v>7.3</v>
      </c>
      <c r="Q238">
        <v>46860</v>
      </c>
      <c r="R238">
        <f t="shared" si="13"/>
        <v>657.41663042410801</v>
      </c>
      <c r="S238" s="2">
        <v>48.430814124777285</v>
      </c>
      <c r="T238" s="2">
        <v>6.7621599629624445</v>
      </c>
      <c r="U238">
        <v>4</v>
      </c>
      <c r="V238">
        <v>17940</v>
      </c>
      <c r="W238">
        <v>789</v>
      </c>
      <c r="X238">
        <v>229</v>
      </c>
      <c r="Y238">
        <v>550</v>
      </c>
      <c r="Z238" s="2">
        <f t="shared" si="14"/>
        <v>2.1998063945902717</v>
      </c>
    </row>
    <row r="239" spans="1:26" x14ac:dyDescent="0.25">
      <c r="A239">
        <v>22</v>
      </c>
      <c r="B239">
        <v>2008</v>
      </c>
      <c r="C239">
        <v>4079</v>
      </c>
      <c r="D239" t="s">
        <v>26</v>
      </c>
      <c r="E239" t="s">
        <v>21</v>
      </c>
      <c r="F239">
        <v>20842</v>
      </c>
      <c r="G239">
        <v>17</v>
      </c>
      <c r="H239">
        <v>59.65</v>
      </c>
      <c r="I239">
        <v>1</v>
      </c>
      <c r="J239">
        <v>5</v>
      </c>
      <c r="K239">
        <v>5</v>
      </c>
      <c r="L239" t="s">
        <v>153</v>
      </c>
      <c r="M239">
        <v>54.21</v>
      </c>
      <c r="N239">
        <v>77423</v>
      </c>
      <c r="O239">
        <f t="shared" si="12"/>
        <v>1297.9547359597652</v>
      </c>
      <c r="P239">
        <v>8.9</v>
      </c>
      <c r="Q239">
        <v>50403</v>
      </c>
      <c r="R239">
        <f t="shared" si="13"/>
        <v>651.00809836870178</v>
      </c>
      <c r="S239" s="2">
        <v>48.28668483525567</v>
      </c>
      <c r="T239" s="2">
        <v>6.6543533575294163</v>
      </c>
      <c r="U239">
        <v>2</v>
      </c>
      <c r="V239">
        <v>22171</v>
      </c>
      <c r="W239">
        <v>864</v>
      </c>
      <c r="X239">
        <v>265</v>
      </c>
      <c r="Y239">
        <v>655</v>
      </c>
      <c r="Z239" s="2">
        <f t="shared" si="14"/>
        <v>2.3042248427469874</v>
      </c>
    </row>
    <row r="240" spans="1:26" x14ac:dyDescent="0.25">
      <c r="A240">
        <v>22</v>
      </c>
      <c r="B240">
        <v>2009</v>
      </c>
      <c r="C240">
        <v>4079</v>
      </c>
      <c r="D240" t="s">
        <v>26</v>
      </c>
      <c r="E240" t="s">
        <v>21</v>
      </c>
      <c r="F240">
        <v>19156</v>
      </c>
      <c r="G240">
        <v>17</v>
      </c>
      <c r="H240">
        <v>59.65</v>
      </c>
      <c r="I240">
        <v>1</v>
      </c>
      <c r="J240">
        <v>5</v>
      </c>
      <c r="K240">
        <v>5</v>
      </c>
      <c r="L240" t="s">
        <v>153</v>
      </c>
      <c r="M240">
        <v>54.21</v>
      </c>
      <c r="N240">
        <v>82665</v>
      </c>
      <c r="O240">
        <f t="shared" si="12"/>
        <v>1385.8340318524729</v>
      </c>
      <c r="P240">
        <v>13.7</v>
      </c>
      <c r="Q240">
        <v>51520</v>
      </c>
      <c r="R240">
        <f t="shared" si="13"/>
        <v>623.23837174136577</v>
      </c>
      <c r="S240" s="2">
        <v>47.867900562511338</v>
      </c>
      <c r="T240" s="2">
        <v>6.7114256335813218</v>
      </c>
      <c r="U240">
        <v>4</v>
      </c>
      <c r="V240">
        <v>25806</v>
      </c>
      <c r="W240">
        <v>891</v>
      </c>
      <c r="X240">
        <v>282</v>
      </c>
      <c r="Y240">
        <v>720</v>
      </c>
      <c r="Z240" s="2">
        <f t="shared" si="14"/>
        <v>2.2899655234984575</v>
      </c>
    </row>
    <row r="241" spans="1:26" x14ac:dyDescent="0.25">
      <c r="A241">
        <v>22</v>
      </c>
      <c r="B241">
        <v>2010</v>
      </c>
      <c r="C241">
        <v>4079</v>
      </c>
      <c r="D241" t="s">
        <v>26</v>
      </c>
      <c r="E241" t="s">
        <v>21</v>
      </c>
      <c r="F241">
        <v>18574</v>
      </c>
      <c r="G241">
        <v>17</v>
      </c>
      <c r="H241">
        <v>59.65</v>
      </c>
      <c r="I241">
        <v>1</v>
      </c>
      <c r="J241">
        <v>5</v>
      </c>
      <c r="K241">
        <v>5</v>
      </c>
      <c r="L241" t="s">
        <v>153</v>
      </c>
      <c r="M241">
        <v>54.21</v>
      </c>
      <c r="N241">
        <v>85808</v>
      </c>
      <c r="O241">
        <f t="shared" si="12"/>
        <v>1438.5247275775357</v>
      </c>
      <c r="P241">
        <v>15.5</v>
      </c>
      <c r="Q241">
        <v>51907</v>
      </c>
      <c r="R241">
        <f t="shared" si="13"/>
        <v>604.92028715271306</v>
      </c>
      <c r="S241" s="2">
        <v>47.514217788551186</v>
      </c>
      <c r="T241" s="2">
        <v>6.9002890173410405</v>
      </c>
      <c r="U241">
        <v>3</v>
      </c>
      <c r="V241">
        <v>27554</v>
      </c>
      <c r="W241">
        <v>929</v>
      </c>
      <c r="X241">
        <v>308</v>
      </c>
      <c r="Y241">
        <v>788</v>
      </c>
      <c r="Z241" s="2">
        <f t="shared" si="14"/>
        <v>2.3599198209957111</v>
      </c>
    </row>
    <row r="242" spans="1:26" x14ac:dyDescent="0.25">
      <c r="A242">
        <v>22</v>
      </c>
      <c r="B242">
        <v>2011</v>
      </c>
      <c r="C242">
        <v>4079</v>
      </c>
      <c r="D242" t="s">
        <v>26</v>
      </c>
      <c r="E242" t="s">
        <v>21</v>
      </c>
      <c r="F242">
        <v>17240</v>
      </c>
      <c r="G242">
        <v>17</v>
      </c>
      <c r="H242">
        <v>59.65</v>
      </c>
      <c r="I242">
        <v>1</v>
      </c>
      <c r="J242">
        <v>5</v>
      </c>
      <c r="K242">
        <v>5</v>
      </c>
      <c r="L242" t="s">
        <v>153</v>
      </c>
      <c r="M242">
        <v>54.96</v>
      </c>
      <c r="N242">
        <v>89851</v>
      </c>
      <c r="O242">
        <f t="shared" si="12"/>
        <v>1506.3034367141661</v>
      </c>
      <c r="P242">
        <v>14.9</v>
      </c>
      <c r="Q242">
        <v>52862</v>
      </c>
      <c r="R242">
        <f t="shared" si="13"/>
        <v>588.32956784009082</v>
      </c>
      <c r="S242" s="2">
        <v>46.983339083593947</v>
      </c>
      <c r="T242" s="2">
        <v>7.0038174310803445</v>
      </c>
      <c r="U242">
        <v>5</v>
      </c>
      <c r="V242">
        <v>30425</v>
      </c>
      <c r="W242">
        <v>967</v>
      </c>
      <c r="X242">
        <v>320</v>
      </c>
      <c r="Y242">
        <v>842</v>
      </c>
      <c r="Z242" s="2">
        <f t="shared" si="14"/>
        <v>2.3694783586159307</v>
      </c>
    </row>
    <row r="243" spans="1:26" x14ac:dyDescent="0.25">
      <c r="A243">
        <v>22</v>
      </c>
      <c r="B243">
        <v>2012</v>
      </c>
      <c r="C243">
        <v>4079</v>
      </c>
      <c r="D243" t="s">
        <v>26</v>
      </c>
      <c r="E243" t="s">
        <v>21</v>
      </c>
      <c r="F243">
        <v>17002</v>
      </c>
      <c r="G243">
        <v>17</v>
      </c>
      <c r="H243">
        <v>59.65</v>
      </c>
      <c r="I243">
        <v>1</v>
      </c>
      <c r="J243">
        <v>5</v>
      </c>
      <c r="K243">
        <v>5</v>
      </c>
      <c r="L243" t="s">
        <v>153</v>
      </c>
      <c r="M243">
        <v>54.96</v>
      </c>
      <c r="N243">
        <v>90358</v>
      </c>
      <c r="O243">
        <f t="shared" si="12"/>
        <v>1514.8030176026823</v>
      </c>
      <c r="P243">
        <v>15.7</v>
      </c>
      <c r="Q243">
        <v>53192</v>
      </c>
      <c r="R243">
        <f t="shared" si="13"/>
        <v>588.68058168618165</v>
      </c>
      <c r="S243" s="2">
        <v>47.763341375417781</v>
      </c>
      <c r="T243" s="2">
        <v>7.3496536001239505</v>
      </c>
      <c r="U243">
        <v>6</v>
      </c>
      <c r="V243">
        <v>29624</v>
      </c>
      <c r="W243">
        <v>985</v>
      </c>
      <c r="X243">
        <v>322</v>
      </c>
      <c r="Y243">
        <v>860</v>
      </c>
      <c r="Z243" s="2">
        <f t="shared" si="14"/>
        <v>2.3982381194802898</v>
      </c>
    </row>
    <row r="244" spans="1:26" x14ac:dyDescent="0.25">
      <c r="A244">
        <v>23</v>
      </c>
      <c r="B244">
        <v>2002</v>
      </c>
      <c r="C244">
        <v>4100</v>
      </c>
      <c r="D244" t="s">
        <v>27</v>
      </c>
      <c r="E244" t="s">
        <v>21</v>
      </c>
      <c r="F244">
        <v>16887</v>
      </c>
      <c r="G244">
        <v>5</v>
      </c>
      <c r="H244">
        <v>58.03</v>
      </c>
      <c r="I244">
        <v>0</v>
      </c>
      <c r="J244">
        <v>1</v>
      </c>
      <c r="K244">
        <v>1</v>
      </c>
      <c r="L244" t="s">
        <v>154</v>
      </c>
      <c r="M244">
        <v>41.57</v>
      </c>
      <c r="N244">
        <v>7970</v>
      </c>
      <c r="O244">
        <f t="shared" si="12"/>
        <v>137.34275374806134</v>
      </c>
      <c r="P244">
        <v>3.9</v>
      </c>
      <c r="Q244">
        <v>5216</v>
      </c>
      <c r="R244">
        <f t="shared" si="13"/>
        <v>654.45420326223336</v>
      </c>
      <c r="S244" s="2">
        <v>49.711417816813046</v>
      </c>
      <c r="T244" s="2">
        <v>11.894604767879548</v>
      </c>
      <c r="U244">
        <v>1</v>
      </c>
      <c r="V244">
        <v>724</v>
      </c>
      <c r="W244">
        <v>24</v>
      </c>
      <c r="X244">
        <v>35</v>
      </c>
      <c r="Y244">
        <v>104</v>
      </c>
      <c r="Z244" s="2">
        <f t="shared" si="14"/>
        <v>2.0451693851944794</v>
      </c>
    </row>
    <row r="245" spans="1:26" x14ac:dyDescent="0.25">
      <c r="A245">
        <v>23</v>
      </c>
      <c r="B245">
        <v>2003</v>
      </c>
      <c r="C245">
        <v>4100</v>
      </c>
      <c r="D245" t="s">
        <v>27</v>
      </c>
      <c r="E245" t="s">
        <v>21</v>
      </c>
      <c r="F245">
        <v>17574</v>
      </c>
      <c r="G245">
        <v>5</v>
      </c>
      <c r="H245">
        <v>58.03</v>
      </c>
      <c r="I245">
        <v>0</v>
      </c>
      <c r="J245">
        <v>1</v>
      </c>
      <c r="K245">
        <v>1</v>
      </c>
      <c r="L245" t="s">
        <v>154</v>
      </c>
      <c r="M245">
        <v>41.57</v>
      </c>
      <c r="N245">
        <v>8717</v>
      </c>
      <c r="O245">
        <f t="shared" si="12"/>
        <v>150.21540582457348</v>
      </c>
      <c r="P245">
        <v>3.3</v>
      </c>
      <c r="Q245">
        <v>5689</v>
      </c>
      <c r="R245">
        <f t="shared" si="13"/>
        <v>652.63278650912014</v>
      </c>
      <c r="S245" s="2">
        <v>49.604221635883903</v>
      </c>
      <c r="T245" s="2">
        <v>11.368590111276815</v>
      </c>
      <c r="U245">
        <v>2</v>
      </c>
      <c r="V245">
        <v>1071</v>
      </c>
      <c r="W245">
        <v>34</v>
      </c>
      <c r="X245">
        <v>44</v>
      </c>
      <c r="Y245">
        <v>164</v>
      </c>
      <c r="Z245" s="2">
        <f t="shared" si="14"/>
        <v>2.7761844671331879</v>
      </c>
    </row>
    <row r="246" spans="1:26" x14ac:dyDescent="0.25">
      <c r="A246">
        <v>23</v>
      </c>
      <c r="B246">
        <v>2004</v>
      </c>
      <c r="C246">
        <v>4100</v>
      </c>
      <c r="D246" t="s">
        <v>27</v>
      </c>
      <c r="E246" t="s">
        <v>21</v>
      </c>
      <c r="F246">
        <v>18162</v>
      </c>
      <c r="G246">
        <v>5</v>
      </c>
      <c r="H246">
        <v>58.03</v>
      </c>
      <c r="I246">
        <v>0</v>
      </c>
      <c r="J246">
        <v>1</v>
      </c>
      <c r="K246">
        <v>1</v>
      </c>
      <c r="L246" t="s">
        <v>154</v>
      </c>
      <c r="M246">
        <v>41.57</v>
      </c>
      <c r="N246">
        <v>9504</v>
      </c>
      <c r="O246">
        <f t="shared" si="12"/>
        <v>163.77735653972084</v>
      </c>
      <c r="P246">
        <v>2.6</v>
      </c>
      <c r="Q246">
        <v>6263</v>
      </c>
      <c r="R246">
        <f t="shared" si="13"/>
        <v>658.98569023569019</v>
      </c>
      <c r="S246" s="2">
        <v>49.568602693602692</v>
      </c>
      <c r="T246" s="2">
        <v>10.85858585858586</v>
      </c>
      <c r="U246">
        <v>1</v>
      </c>
      <c r="V246">
        <v>1589</v>
      </c>
      <c r="W246">
        <v>46</v>
      </c>
      <c r="X246">
        <v>41</v>
      </c>
      <c r="Y246">
        <v>297</v>
      </c>
      <c r="Z246" s="2">
        <f t="shared" si="14"/>
        <v>4.0404040404040407</v>
      </c>
    </row>
    <row r="247" spans="1:26" x14ac:dyDescent="0.25">
      <c r="A247">
        <v>23</v>
      </c>
      <c r="B247">
        <v>2005</v>
      </c>
      <c r="C247">
        <v>4100</v>
      </c>
      <c r="D247" t="s">
        <v>27</v>
      </c>
      <c r="E247" t="s">
        <v>21</v>
      </c>
      <c r="F247">
        <v>18927</v>
      </c>
      <c r="G247">
        <v>5</v>
      </c>
      <c r="H247">
        <v>58.03</v>
      </c>
      <c r="I247">
        <v>0</v>
      </c>
      <c r="J247">
        <v>1</v>
      </c>
      <c r="K247">
        <v>1</v>
      </c>
      <c r="L247" t="s">
        <v>154</v>
      </c>
      <c r="M247">
        <v>41.57</v>
      </c>
      <c r="N247">
        <v>10439</v>
      </c>
      <c r="O247">
        <f t="shared" si="12"/>
        <v>179.88971221781836</v>
      </c>
      <c r="P247">
        <v>3.7</v>
      </c>
      <c r="Q247">
        <v>6916</v>
      </c>
      <c r="R247">
        <f t="shared" si="13"/>
        <v>662.51556662515566</v>
      </c>
      <c r="S247" s="2">
        <v>48.759459718363829</v>
      </c>
      <c r="T247" s="2">
        <v>10.374556949899416</v>
      </c>
      <c r="U247">
        <v>2</v>
      </c>
      <c r="V247">
        <v>2160</v>
      </c>
      <c r="W247">
        <v>66</v>
      </c>
      <c r="X247">
        <v>49</v>
      </c>
      <c r="Y247">
        <v>432</v>
      </c>
      <c r="Z247" s="2">
        <f t="shared" si="14"/>
        <v>5.2399655139381167</v>
      </c>
    </row>
    <row r="248" spans="1:26" x14ac:dyDescent="0.25">
      <c r="A248">
        <v>23</v>
      </c>
      <c r="B248">
        <v>2006</v>
      </c>
      <c r="C248">
        <v>4100</v>
      </c>
      <c r="D248" t="s">
        <v>27</v>
      </c>
      <c r="E248" t="s">
        <v>21</v>
      </c>
      <c r="F248">
        <v>19682</v>
      </c>
      <c r="G248">
        <v>5</v>
      </c>
      <c r="H248">
        <v>58.03</v>
      </c>
      <c r="I248">
        <v>0</v>
      </c>
      <c r="J248">
        <v>1</v>
      </c>
      <c r="K248">
        <v>1</v>
      </c>
      <c r="L248" t="s">
        <v>154</v>
      </c>
      <c r="M248">
        <v>41.57</v>
      </c>
      <c r="N248">
        <v>11159</v>
      </c>
      <c r="O248">
        <f t="shared" si="12"/>
        <v>192.29708771325176</v>
      </c>
      <c r="P248">
        <v>5</v>
      </c>
      <c r="Q248">
        <v>7626</v>
      </c>
      <c r="R248">
        <f t="shared" si="13"/>
        <v>683.39456940586069</v>
      </c>
      <c r="S248" s="2">
        <v>48.498969441706244</v>
      </c>
      <c r="T248" s="2">
        <v>10.37727394927861</v>
      </c>
      <c r="U248">
        <v>0</v>
      </c>
      <c r="V248">
        <v>2542</v>
      </c>
      <c r="W248">
        <v>81</v>
      </c>
      <c r="X248">
        <v>54</v>
      </c>
      <c r="Y248">
        <v>593</v>
      </c>
      <c r="Z248" s="2">
        <f t="shared" si="14"/>
        <v>6.5238820682856886</v>
      </c>
    </row>
    <row r="249" spans="1:26" x14ac:dyDescent="0.25">
      <c r="A249">
        <v>23</v>
      </c>
      <c r="B249">
        <v>2007</v>
      </c>
      <c r="C249">
        <v>4100</v>
      </c>
      <c r="D249" t="s">
        <v>27</v>
      </c>
      <c r="E249" t="s">
        <v>21</v>
      </c>
      <c r="F249">
        <v>20828</v>
      </c>
      <c r="G249">
        <v>5</v>
      </c>
      <c r="H249">
        <v>58.03</v>
      </c>
      <c r="I249">
        <v>0</v>
      </c>
      <c r="J249">
        <v>1</v>
      </c>
      <c r="K249">
        <v>1</v>
      </c>
      <c r="L249" t="s">
        <v>154</v>
      </c>
      <c r="M249">
        <v>41.57</v>
      </c>
      <c r="N249">
        <v>12256</v>
      </c>
      <c r="O249">
        <f t="shared" si="12"/>
        <v>211.20110287782182</v>
      </c>
      <c r="P249">
        <v>4.9000000000000004</v>
      </c>
      <c r="Q249">
        <v>8729</v>
      </c>
      <c r="R249">
        <f t="shared" si="13"/>
        <v>712.22258485639691</v>
      </c>
      <c r="S249" s="2">
        <v>48.466057441253263</v>
      </c>
      <c r="T249" s="2">
        <v>10.076697127937337</v>
      </c>
      <c r="U249">
        <v>0</v>
      </c>
      <c r="V249">
        <v>3249</v>
      </c>
      <c r="W249">
        <v>105</v>
      </c>
      <c r="X249">
        <v>59</v>
      </c>
      <c r="Y249">
        <v>806</v>
      </c>
      <c r="Z249" s="2">
        <f t="shared" si="14"/>
        <v>7.9144908616187992</v>
      </c>
    </row>
    <row r="250" spans="1:26" x14ac:dyDescent="0.25">
      <c r="A250">
        <v>23</v>
      </c>
      <c r="B250">
        <v>2008</v>
      </c>
      <c r="C250">
        <v>4100</v>
      </c>
      <c r="D250" t="s">
        <v>27</v>
      </c>
      <c r="E250" t="s">
        <v>21</v>
      </c>
      <c r="F250">
        <v>20842</v>
      </c>
      <c r="G250">
        <v>5</v>
      </c>
      <c r="H250">
        <v>58.03</v>
      </c>
      <c r="I250">
        <v>0</v>
      </c>
      <c r="J250">
        <v>1</v>
      </c>
      <c r="K250">
        <v>1</v>
      </c>
      <c r="L250" t="s">
        <v>154</v>
      </c>
      <c r="M250">
        <v>41.57</v>
      </c>
      <c r="N250">
        <v>13473</v>
      </c>
      <c r="O250">
        <f t="shared" si="12"/>
        <v>232.17301395829742</v>
      </c>
      <c r="P250">
        <v>7.7</v>
      </c>
      <c r="Q250">
        <v>9383</v>
      </c>
      <c r="R250">
        <f t="shared" si="13"/>
        <v>696.42989683069845</v>
      </c>
      <c r="S250" s="2">
        <v>48.667705781934238</v>
      </c>
      <c r="T250" s="2">
        <v>9.700883247977437</v>
      </c>
      <c r="U250">
        <v>0</v>
      </c>
      <c r="V250">
        <v>3969</v>
      </c>
      <c r="W250">
        <v>115</v>
      </c>
      <c r="X250">
        <v>72</v>
      </c>
      <c r="Y250">
        <v>954</v>
      </c>
      <c r="Z250" s="2">
        <f t="shared" si="14"/>
        <v>8.4687894307132776</v>
      </c>
    </row>
    <row r="251" spans="1:26" x14ac:dyDescent="0.25">
      <c r="A251">
        <v>23</v>
      </c>
      <c r="B251">
        <v>2009</v>
      </c>
      <c r="C251">
        <v>4100</v>
      </c>
      <c r="D251" t="s">
        <v>27</v>
      </c>
      <c r="E251" t="s">
        <v>21</v>
      </c>
      <c r="F251">
        <v>19156</v>
      </c>
      <c r="G251">
        <v>5</v>
      </c>
      <c r="H251">
        <v>58.03</v>
      </c>
      <c r="I251">
        <v>0</v>
      </c>
      <c r="J251">
        <v>1</v>
      </c>
      <c r="K251">
        <v>1</v>
      </c>
      <c r="L251" t="s">
        <v>154</v>
      </c>
      <c r="M251">
        <v>41.57</v>
      </c>
      <c r="N251">
        <v>13985</v>
      </c>
      <c r="O251">
        <f t="shared" si="12"/>
        <v>240.99603653282784</v>
      </c>
      <c r="P251">
        <v>13.1</v>
      </c>
      <c r="Q251">
        <v>9530</v>
      </c>
      <c r="R251">
        <f t="shared" si="13"/>
        <v>681.44440471934217</v>
      </c>
      <c r="S251" s="2">
        <v>48.644976760815162</v>
      </c>
      <c r="T251" s="2">
        <v>10.103682516982481</v>
      </c>
      <c r="U251">
        <v>0</v>
      </c>
      <c r="V251">
        <v>4225</v>
      </c>
      <c r="W251">
        <v>139</v>
      </c>
      <c r="X251">
        <v>82</v>
      </c>
      <c r="Y251">
        <v>1071</v>
      </c>
      <c r="Z251" s="2">
        <f t="shared" si="14"/>
        <v>9.2384697890597067</v>
      </c>
    </row>
    <row r="252" spans="1:26" x14ac:dyDescent="0.25">
      <c r="A252">
        <v>23</v>
      </c>
      <c r="B252">
        <v>2010</v>
      </c>
      <c r="C252">
        <v>4100</v>
      </c>
      <c r="D252" t="s">
        <v>27</v>
      </c>
      <c r="E252" t="s">
        <v>21</v>
      </c>
      <c r="F252">
        <v>18574</v>
      </c>
      <c r="G252">
        <v>5</v>
      </c>
      <c r="H252">
        <v>58.03</v>
      </c>
      <c r="I252">
        <v>0</v>
      </c>
      <c r="J252">
        <v>1</v>
      </c>
      <c r="K252">
        <v>1</v>
      </c>
      <c r="L252" t="s">
        <v>154</v>
      </c>
      <c r="M252">
        <v>41.57</v>
      </c>
      <c r="N252">
        <v>14371</v>
      </c>
      <c r="O252">
        <f t="shared" si="12"/>
        <v>247.64776839565741</v>
      </c>
      <c r="P252">
        <v>13.3</v>
      </c>
      <c r="Q252">
        <v>9655</v>
      </c>
      <c r="R252">
        <f t="shared" si="13"/>
        <v>671.83912045090813</v>
      </c>
      <c r="S252" s="2">
        <v>48.674413749913022</v>
      </c>
      <c r="T252" s="2">
        <v>10.604690000695847</v>
      </c>
      <c r="U252">
        <v>0</v>
      </c>
      <c r="V252">
        <v>4306</v>
      </c>
      <c r="W252">
        <v>150</v>
      </c>
      <c r="X252">
        <v>86</v>
      </c>
      <c r="Y252">
        <v>1127</v>
      </c>
      <c r="Z252" s="2">
        <f t="shared" si="14"/>
        <v>9.4843782617771897</v>
      </c>
    </row>
    <row r="253" spans="1:26" x14ac:dyDescent="0.25">
      <c r="A253">
        <v>23</v>
      </c>
      <c r="B253">
        <v>2011</v>
      </c>
      <c r="C253">
        <v>4100</v>
      </c>
      <c r="D253" t="s">
        <v>27</v>
      </c>
      <c r="E253" t="s">
        <v>21</v>
      </c>
      <c r="F253">
        <v>17240</v>
      </c>
      <c r="G253">
        <v>5</v>
      </c>
      <c r="H253">
        <v>58.03</v>
      </c>
      <c r="I253">
        <v>0</v>
      </c>
      <c r="J253">
        <v>1</v>
      </c>
      <c r="K253">
        <v>1</v>
      </c>
      <c r="L253" t="s">
        <v>154</v>
      </c>
      <c r="M253">
        <v>51.1</v>
      </c>
      <c r="N253">
        <v>14689</v>
      </c>
      <c r="O253">
        <f t="shared" si="12"/>
        <v>253.12769257280718</v>
      </c>
      <c r="P253">
        <v>13.3</v>
      </c>
      <c r="Q253">
        <v>9713</v>
      </c>
      <c r="R253">
        <f t="shared" si="13"/>
        <v>661.24310708693577</v>
      </c>
      <c r="S253" s="2">
        <v>48.669072094764793</v>
      </c>
      <c r="T253" s="2">
        <v>11.103546871808836</v>
      </c>
      <c r="U253">
        <v>0</v>
      </c>
      <c r="V253">
        <v>4382</v>
      </c>
      <c r="W253">
        <v>145</v>
      </c>
      <c r="X253">
        <v>87</v>
      </c>
      <c r="Y253">
        <v>1184</v>
      </c>
      <c r="Z253" s="2">
        <f t="shared" si="14"/>
        <v>9.6398665668187089</v>
      </c>
    </row>
    <row r="254" spans="1:26" x14ac:dyDescent="0.25">
      <c r="A254">
        <v>23</v>
      </c>
      <c r="B254">
        <v>2012</v>
      </c>
      <c r="C254">
        <v>4100</v>
      </c>
      <c r="D254" t="s">
        <v>27</v>
      </c>
      <c r="E254" t="s">
        <v>21</v>
      </c>
      <c r="F254">
        <v>17002</v>
      </c>
      <c r="G254">
        <v>5</v>
      </c>
      <c r="H254">
        <v>58.03</v>
      </c>
      <c r="I254">
        <v>0</v>
      </c>
      <c r="J254">
        <v>1</v>
      </c>
      <c r="K254">
        <v>1</v>
      </c>
      <c r="L254" t="s">
        <v>154</v>
      </c>
      <c r="M254">
        <v>51.1</v>
      </c>
      <c r="N254">
        <v>15010</v>
      </c>
      <c r="O254">
        <f t="shared" si="12"/>
        <v>258.65931414785456</v>
      </c>
      <c r="P254">
        <v>13.5</v>
      </c>
      <c r="Q254">
        <v>9918</v>
      </c>
      <c r="R254">
        <f t="shared" si="13"/>
        <v>660.75949367088606</v>
      </c>
      <c r="S254" s="2">
        <v>48.887408394403728</v>
      </c>
      <c r="T254" s="2">
        <v>11.505662891405729</v>
      </c>
      <c r="U254">
        <v>0</v>
      </c>
      <c r="V254">
        <v>4416</v>
      </c>
      <c r="W254">
        <v>148</v>
      </c>
      <c r="X254">
        <v>92</v>
      </c>
      <c r="Y254">
        <v>1211</v>
      </c>
      <c r="Z254" s="2">
        <f t="shared" si="14"/>
        <v>9.6668887408394415</v>
      </c>
    </row>
    <row r="255" spans="1:26" x14ac:dyDescent="0.25">
      <c r="A255">
        <v>24</v>
      </c>
      <c r="B255">
        <v>2002</v>
      </c>
      <c r="C255">
        <v>4902</v>
      </c>
      <c r="D255" t="s">
        <v>28</v>
      </c>
      <c r="E255" t="s">
        <v>21</v>
      </c>
      <c r="F255">
        <v>16887</v>
      </c>
      <c r="G255">
        <v>27</v>
      </c>
      <c r="H255">
        <v>225.83</v>
      </c>
      <c r="I255">
        <v>1</v>
      </c>
      <c r="J255">
        <v>3</v>
      </c>
      <c r="K255">
        <v>2</v>
      </c>
      <c r="L255" t="s">
        <v>153</v>
      </c>
      <c r="M255">
        <v>74.48</v>
      </c>
      <c r="N255">
        <v>57063</v>
      </c>
      <c r="O255">
        <f t="shared" ref="O255:O305" si="15">+N255/H255</f>
        <v>252.68122038701677</v>
      </c>
      <c r="P255">
        <v>3.2</v>
      </c>
      <c r="Q255">
        <v>37602</v>
      </c>
      <c r="R255">
        <f t="shared" ref="R255:R305" si="16">+(Q255/N255)*1000</f>
        <v>658.95589085747326</v>
      </c>
      <c r="S255" s="2">
        <v>46.690499973713258</v>
      </c>
      <c r="T255" s="2">
        <v>7.7615968315721222</v>
      </c>
      <c r="U255">
        <v>7</v>
      </c>
      <c r="V255">
        <v>6952</v>
      </c>
      <c r="W255">
        <v>90</v>
      </c>
      <c r="X255">
        <v>45</v>
      </c>
      <c r="Y255">
        <v>57</v>
      </c>
      <c r="Z255" s="2">
        <f t="shared" ref="Z255:Z305" si="17">+((W255+X255+Y255)/N255)*100</f>
        <v>0.336470217128437</v>
      </c>
    </row>
    <row r="256" spans="1:26" x14ac:dyDescent="0.25">
      <c r="A256">
        <v>24</v>
      </c>
      <c r="B256">
        <v>2003</v>
      </c>
      <c r="C256">
        <v>4902</v>
      </c>
      <c r="D256" t="s">
        <v>28</v>
      </c>
      <c r="E256" t="s">
        <v>21</v>
      </c>
      <c r="F256">
        <v>17574</v>
      </c>
      <c r="G256">
        <v>27</v>
      </c>
      <c r="H256">
        <v>225.83</v>
      </c>
      <c r="I256">
        <v>1</v>
      </c>
      <c r="J256">
        <v>3</v>
      </c>
      <c r="K256">
        <v>2</v>
      </c>
      <c r="L256" t="s">
        <v>153</v>
      </c>
      <c r="M256">
        <v>74.48</v>
      </c>
      <c r="N256">
        <v>61265</v>
      </c>
      <c r="O256">
        <f t="shared" si="15"/>
        <v>271.28813709427442</v>
      </c>
      <c r="P256">
        <v>3.4</v>
      </c>
      <c r="Q256">
        <v>39579</v>
      </c>
      <c r="R256">
        <f t="shared" si="16"/>
        <v>646.02954378519553</v>
      </c>
      <c r="S256" s="2">
        <v>45.264016975434593</v>
      </c>
      <c r="T256" s="2">
        <v>7.4642944584999595</v>
      </c>
      <c r="U256">
        <v>7</v>
      </c>
      <c r="V256">
        <v>11632</v>
      </c>
      <c r="W256">
        <v>126</v>
      </c>
      <c r="X256">
        <v>50</v>
      </c>
      <c r="Y256">
        <v>103</v>
      </c>
      <c r="Z256" s="2">
        <f t="shared" si="17"/>
        <v>0.4553986778748062</v>
      </c>
    </row>
    <row r="257" spans="1:26" x14ac:dyDescent="0.25">
      <c r="A257">
        <v>24</v>
      </c>
      <c r="B257">
        <v>2004</v>
      </c>
      <c r="C257">
        <v>4902</v>
      </c>
      <c r="D257" t="s">
        <v>28</v>
      </c>
      <c r="E257" t="s">
        <v>21</v>
      </c>
      <c r="F257">
        <v>18162</v>
      </c>
      <c r="G257">
        <v>27</v>
      </c>
      <c r="H257">
        <v>225.83</v>
      </c>
      <c r="I257">
        <v>1</v>
      </c>
      <c r="J257">
        <v>3</v>
      </c>
      <c r="K257">
        <v>2</v>
      </c>
      <c r="L257" t="s">
        <v>153</v>
      </c>
      <c r="M257">
        <v>74.48</v>
      </c>
      <c r="N257">
        <v>63914</v>
      </c>
      <c r="O257">
        <f t="shared" si="15"/>
        <v>283.01819953062034</v>
      </c>
      <c r="P257">
        <v>3.2</v>
      </c>
      <c r="Q257">
        <v>41623</v>
      </c>
      <c r="R257">
        <f t="shared" si="16"/>
        <v>651.23447132083732</v>
      </c>
      <c r="S257" s="2">
        <v>45.71924773914948</v>
      </c>
      <c r="T257" s="2">
        <v>7.4928810589229276</v>
      </c>
      <c r="U257">
        <v>9</v>
      </c>
      <c r="V257">
        <v>13143</v>
      </c>
      <c r="W257">
        <v>142</v>
      </c>
      <c r="X257">
        <v>71</v>
      </c>
      <c r="Y257">
        <v>118</v>
      </c>
      <c r="Z257" s="2">
        <f t="shared" si="17"/>
        <v>0.51788340582657943</v>
      </c>
    </row>
    <row r="258" spans="1:26" x14ac:dyDescent="0.25">
      <c r="A258">
        <v>24</v>
      </c>
      <c r="B258">
        <v>2005</v>
      </c>
      <c r="C258">
        <v>4902</v>
      </c>
      <c r="D258" t="s">
        <v>28</v>
      </c>
      <c r="E258" t="s">
        <v>21</v>
      </c>
      <c r="F258">
        <v>18927</v>
      </c>
      <c r="G258">
        <v>27</v>
      </c>
      <c r="H258">
        <v>225.83</v>
      </c>
      <c r="I258">
        <v>1</v>
      </c>
      <c r="J258">
        <v>3</v>
      </c>
      <c r="K258">
        <v>2</v>
      </c>
      <c r="L258" t="s">
        <v>153</v>
      </c>
      <c r="M258">
        <v>74.48</v>
      </c>
      <c r="N258">
        <v>68828</v>
      </c>
      <c r="O258">
        <f t="shared" si="15"/>
        <v>304.77793030155425</v>
      </c>
      <c r="P258">
        <v>7.5</v>
      </c>
      <c r="Q258">
        <v>44563</v>
      </c>
      <c r="R258">
        <f t="shared" si="16"/>
        <v>647.45452432149705</v>
      </c>
      <c r="S258" s="2">
        <v>44.814610333004012</v>
      </c>
      <c r="T258" s="2">
        <v>7.0058697041901556</v>
      </c>
      <c r="U258">
        <v>8</v>
      </c>
      <c r="V258">
        <v>17315</v>
      </c>
      <c r="W258">
        <v>169</v>
      </c>
      <c r="X258">
        <v>76</v>
      </c>
      <c r="Y258">
        <v>166</v>
      </c>
      <c r="Z258" s="2">
        <f t="shared" si="17"/>
        <v>0.59714069855291452</v>
      </c>
    </row>
    <row r="259" spans="1:26" x14ac:dyDescent="0.25">
      <c r="A259">
        <v>24</v>
      </c>
      <c r="B259">
        <v>2006</v>
      </c>
      <c r="C259">
        <v>4902</v>
      </c>
      <c r="D259" t="s">
        <v>28</v>
      </c>
      <c r="E259" t="s">
        <v>21</v>
      </c>
      <c r="F259">
        <v>19682</v>
      </c>
      <c r="G259">
        <v>27</v>
      </c>
      <c r="H259">
        <v>225.83</v>
      </c>
      <c r="I259">
        <v>1</v>
      </c>
      <c r="J259">
        <v>3</v>
      </c>
      <c r="K259">
        <v>2</v>
      </c>
      <c r="L259" t="s">
        <v>153</v>
      </c>
      <c r="M259">
        <v>74.48</v>
      </c>
      <c r="N259">
        <v>75969</v>
      </c>
      <c r="O259">
        <f t="shared" si="15"/>
        <v>336.39906124075628</v>
      </c>
      <c r="P259">
        <v>7.4</v>
      </c>
      <c r="Q259">
        <v>47807</v>
      </c>
      <c r="R259">
        <f t="shared" si="16"/>
        <v>629.29616027590191</v>
      </c>
      <c r="S259" s="2">
        <v>43.440087404072713</v>
      </c>
      <c r="T259" s="2">
        <v>6.8975503165764982</v>
      </c>
      <c r="U259">
        <v>6</v>
      </c>
      <c r="V259">
        <v>23065</v>
      </c>
      <c r="W259">
        <v>239</v>
      </c>
      <c r="X259">
        <v>104</v>
      </c>
      <c r="Y259">
        <v>258</v>
      </c>
      <c r="Z259" s="2">
        <f t="shared" si="17"/>
        <v>0.79111216417222818</v>
      </c>
    </row>
    <row r="260" spans="1:26" x14ac:dyDescent="0.25">
      <c r="A260">
        <v>24</v>
      </c>
      <c r="B260">
        <v>2007</v>
      </c>
      <c r="C260">
        <v>4902</v>
      </c>
      <c r="D260" t="s">
        <v>28</v>
      </c>
      <c r="E260" t="s">
        <v>21</v>
      </c>
      <c r="F260">
        <v>20828</v>
      </c>
      <c r="G260">
        <v>27</v>
      </c>
      <c r="H260">
        <v>225.83</v>
      </c>
      <c r="I260">
        <v>1</v>
      </c>
      <c r="J260">
        <v>3</v>
      </c>
      <c r="K260">
        <v>2</v>
      </c>
      <c r="L260" t="s">
        <v>153</v>
      </c>
      <c r="M260">
        <v>74.48</v>
      </c>
      <c r="N260">
        <v>78105</v>
      </c>
      <c r="O260">
        <f t="shared" si="15"/>
        <v>345.85750343178495</v>
      </c>
      <c r="P260">
        <v>7.1</v>
      </c>
      <c r="Q260">
        <v>52427</v>
      </c>
      <c r="R260">
        <f t="shared" si="16"/>
        <v>671.23743678381663</v>
      </c>
      <c r="S260" s="2">
        <v>43.563152166954737</v>
      </c>
      <c r="T260" s="2">
        <v>6.9355354970872547</v>
      </c>
      <c r="U260">
        <v>8</v>
      </c>
      <c r="V260">
        <v>24789</v>
      </c>
      <c r="W260">
        <v>261</v>
      </c>
      <c r="X260">
        <v>116</v>
      </c>
      <c r="Y260">
        <v>287</v>
      </c>
      <c r="Z260" s="2">
        <f t="shared" si="17"/>
        <v>0.85013763523462005</v>
      </c>
    </row>
    <row r="261" spans="1:26" x14ac:dyDescent="0.25">
      <c r="A261">
        <v>24</v>
      </c>
      <c r="B261">
        <v>2008</v>
      </c>
      <c r="C261">
        <v>4902</v>
      </c>
      <c r="D261" t="s">
        <v>28</v>
      </c>
      <c r="E261" t="s">
        <v>21</v>
      </c>
      <c r="F261">
        <v>20842</v>
      </c>
      <c r="G261">
        <v>27</v>
      </c>
      <c r="H261">
        <v>225.83</v>
      </c>
      <c r="I261">
        <v>1</v>
      </c>
      <c r="J261">
        <v>3</v>
      </c>
      <c r="K261">
        <v>2</v>
      </c>
      <c r="L261" t="s">
        <v>153</v>
      </c>
      <c r="M261">
        <v>74.48</v>
      </c>
      <c r="N261">
        <v>80987</v>
      </c>
      <c r="O261">
        <f t="shared" si="15"/>
        <v>358.61931541424963</v>
      </c>
      <c r="P261">
        <v>8.3000000000000007</v>
      </c>
      <c r="Q261">
        <v>55384</v>
      </c>
      <c r="R261">
        <f t="shared" si="16"/>
        <v>683.86284218454819</v>
      </c>
      <c r="S261" s="2">
        <v>43.737883857903121</v>
      </c>
      <c r="T261" s="2">
        <v>7.0159408300097548</v>
      </c>
      <c r="U261">
        <v>5</v>
      </c>
      <c r="V261">
        <v>27066</v>
      </c>
      <c r="W261">
        <v>289</v>
      </c>
      <c r="X261">
        <v>120</v>
      </c>
      <c r="Y261">
        <v>346</v>
      </c>
      <c r="Z261" s="2">
        <f t="shared" si="17"/>
        <v>0.93224838554335876</v>
      </c>
    </row>
    <row r="262" spans="1:26" x14ac:dyDescent="0.25">
      <c r="A262">
        <v>24</v>
      </c>
      <c r="B262">
        <v>2009</v>
      </c>
      <c r="C262">
        <v>4902</v>
      </c>
      <c r="D262" t="s">
        <v>28</v>
      </c>
      <c r="E262" t="s">
        <v>21</v>
      </c>
      <c r="F262">
        <v>19156</v>
      </c>
      <c r="G262">
        <v>27</v>
      </c>
      <c r="H262">
        <v>225.83</v>
      </c>
      <c r="I262">
        <v>1</v>
      </c>
      <c r="J262">
        <v>3</v>
      </c>
      <c r="K262">
        <v>2</v>
      </c>
      <c r="L262" t="s">
        <v>153</v>
      </c>
      <c r="M262">
        <v>74.48</v>
      </c>
      <c r="N262">
        <v>84227</v>
      </c>
      <c r="O262">
        <f t="shared" si="15"/>
        <v>372.96639064783244</v>
      </c>
      <c r="P262">
        <v>11.9</v>
      </c>
      <c r="Q262">
        <v>55997</v>
      </c>
      <c r="R262">
        <f t="shared" si="16"/>
        <v>664.83431678677857</v>
      </c>
      <c r="S262" s="2">
        <v>43.886164769017064</v>
      </c>
      <c r="T262" s="2">
        <v>6.9953815284884895</v>
      </c>
      <c r="U262">
        <v>7</v>
      </c>
      <c r="V262">
        <v>29746</v>
      </c>
      <c r="W262">
        <v>288</v>
      </c>
      <c r="X262">
        <v>129</v>
      </c>
      <c r="Y262">
        <v>371</v>
      </c>
      <c r="Z262" s="2">
        <f t="shared" si="17"/>
        <v>0.93556697970959435</v>
      </c>
    </row>
    <row r="263" spans="1:26" x14ac:dyDescent="0.25">
      <c r="A263">
        <v>24</v>
      </c>
      <c r="B263">
        <v>2010</v>
      </c>
      <c r="C263">
        <v>4902</v>
      </c>
      <c r="D263" t="s">
        <v>28</v>
      </c>
      <c r="E263" t="s">
        <v>21</v>
      </c>
      <c r="F263">
        <v>18574</v>
      </c>
      <c r="G263">
        <v>27</v>
      </c>
      <c r="H263">
        <v>225.83</v>
      </c>
      <c r="I263">
        <v>1</v>
      </c>
      <c r="J263">
        <v>3</v>
      </c>
      <c r="K263">
        <v>2</v>
      </c>
      <c r="L263" t="s">
        <v>153</v>
      </c>
      <c r="M263">
        <v>74.48</v>
      </c>
      <c r="N263">
        <v>85389</v>
      </c>
      <c r="O263">
        <f t="shared" si="15"/>
        <v>378.11185404950623</v>
      </c>
      <c r="P263">
        <v>14.4</v>
      </c>
      <c r="Q263">
        <v>56172</v>
      </c>
      <c r="R263">
        <f t="shared" si="16"/>
        <v>657.8364894775674</v>
      </c>
      <c r="S263" s="2">
        <v>44.48582370094509</v>
      </c>
      <c r="T263" s="2">
        <v>7.1344084132616619</v>
      </c>
      <c r="U263">
        <v>6</v>
      </c>
      <c r="V263">
        <v>30571</v>
      </c>
      <c r="W263">
        <v>285</v>
      </c>
      <c r="X263">
        <v>127</v>
      </c>
      <c r="Y263">
        <v>371</v>
      </c>
      <c r="Z263" s="2">
        <f t="shared" si="17"/>
        <v>0.91697993886800411</v>
      </c>
    </row>
    <row r="264" spans="1:26" x14ac:dyDescent="0.25">
      <c r="A264">
        <v>24</v>
      </c>
      <c r="B264">
        <v>2011</v>
      </c>
      <c r="C264">
        <v>4902</v>
      </c>
      <c r="D264" t="s">
        <v>28</v>
      </c>
      <c r="E264" t="s">
        <v>21</v>
      </c>
      <c r="F264">
        <v>17240</v>
      </c>
      <c r="G264">
        <v>27</v>
      </c>
      <c r="H264">
        <v>225.83</v>
      </c>
      <c r="I264">
        <v>1</v>
      </c>
      <c r="J264">
        <v>3</v>
      </c>
      <c r="K264">
        <v>2</v>
      </c>
      <c r="L264" t="s">
        <v>153</v>
      </c>
      <c r="M264">
        <v>66.59</v>
      </c>
      <c r="N264">
        <v>83774</v>
      </c>
      <c r="O264">
        <f t="shared" si="15"/>
        <v>370.96045698091484</v>
      </c>
      <c r="P264">
        <v>14.9</v>
      </c>
      <c r="Q264">
        <v>56751</v>
      </c>
      <c r="R264">
        <f t="shared" si="16"/>
        <v>677.42975147420441</v>
      </c>
      <c r="S264" s="2">
        <v>45.7934442667176</v>
      </c>
      <c r="T264" s="2">
        <v>7.496359252273975</v>
      </c>
      <c r="U264">
        <v>7</v>
      </c>
      <c r="V264">
        <v>28540</v>
      </c>
      <c r="W264">
        <v>289</v>
      </c>
      <c r="X264">
        <v>118</v>
      </c>
      <c r="Y264">
        <v>366</v>
      </c>
      <c r="Z264" s="2">
        <f t="shared" si="17"/>
        <v>0.92272065318595264</v>
      </c>
    </row>
    <row r="265" spans="1:26" x14ac:dyDescent="0.25">
      <c r="A265">
        <v>24</v>
      </c>
      <c r="B265">
        <v>2012</v>
      </c>
      <c r="C265">
        <v>4902</v>
      </c>
      <c r="D265" t="s">
        <v>28</v>
      </c>
      <c r="E265" t="s">
        <v>21</v>
      </c>
      <c r="F265">
        <v>17002</v>
      </c>
      <c r="G265">
        <v>27</v>
      </c>
      <c r="H265">
        <v>225.83</v>
      </c>
      <c r="I265">
        <v>1</v>
      </c>
      <c r="J265">
        <v>3</v>
      </c>
      <c r="K265">
        <v>2</v>
      </c>
      <c r="L265" t="s">
        <v>153</v>
      </c>
      <c r="M265">
        <v>66.59</v>
      </c>
      <c r="N265">
        <v>83104</v>
      </c>
      <c r="O265">
        <f t="shared" si="15"/>
        <v>367.99362352211841</v>
      </c>
      <c r="P265">
        <v>15.1</v>
      </c>
      <c r="Q265">
        <v>57479</v>
      </c>
      <c r="R265">
        <f t="shared" si="16"/>
        <v>691.65142472083176</v>
      </c>
      <c r="S265" s="2">
        <v>46.877406623026566</v>
      </c>
      <c r="T265" s="2">
        <v>7.8708606083943007</v>
      </c>
      <c r="U265">
        <v>10</v>
      </c>
      <c r="V265">
        <v>27350</v>
      </c>
      <c r="W265">
        <v>290</v>
      </c>
      <c r="X265">
        <v>113</v>
      </c>
      <c r="Y265">
        <v>363</v>
      </c>
      <c r="Z265" s="2">
        <f t="shared" si="17"/>
        <v>0.92173661917597216</v>
      </c>
    </row>
    <row r="266" spans="1:26" x14ac:dyDescent="0.25">
      <c r="A266">
        <v>25</v>
      </c>
      <c r="B266">
        <v>2002</v>
      </c>
      <c r="C266">
        <v>7002</v>
      </c>
      <c r="D266" t="s">
        <v>29</v>
      </c>
      <c r="E266" t="s">
        <v>30</v>
      </c>
      <c r="F266">
        <v>21684</v>
      </c>
      <c r="G266">
        <v>11</v>
      </c>
      <c r="H266">
        <v>109.86</v>
      </c>
      <c r="I266">
        <v>1</v>
      </c>
      <c r="J266">
        <v>0</v>
      </c>
      <c r="K266">
        <v>0</v>
      </c>
      <c r="L266" t="s">
        <v>153</v>
      </c>
      <c r="M266">
        <v>58.5</v>
      </c>
      <c r="N266">
        <v>7982</v>
      </c>
      <c r="O266">
        <f t="shared" si="15"/>
        <v>72.656107773529953</v>
      </c>
      <c r="P266">
        <v>1.2</v>
      </c>
      <c r="Q266">
        <v>7039</v>
      </c>
      <c r="R266">
        <f t="shared" si="16"/>
        <v>881.85918316211473</v>
      </c>
      <c r="S266" s="2">
        <v>49.799548985216738</v>
      </c>
      <c r="T266" s="2">
        <v>14.758205963417689</v>
      </c>
      <c r="U266">
        <v>1</v>
      </c>
      <c r="V266">
        <v>752</v>
      </c>
      <c r="W266">
        <v>79</v>
      </c>
      <c r="X266">
        <v>10</v>
      </c>
      <c r="Y266">
        <v>369</v>
      </c>
      <c r="Z266" s="2">
        <f t="shared" si="17"/>
        <v>5.7379102981708847</v>
      </c>
    </row>
    <row r="267" spans="1:26" x14ac:dyDescent="0.25">
      <c r="A267">
        <v>25</v>
      </c>
      <c r="B267">
        <v>2003</v>
      </c>
      <c r="C267">
        <v>7002</v>
      </c>
      <c r="D267" t="s">
        <v>29</v>
      </c>
      <c r="E267" t="s">
        <v>30</v>
      </c>
      <c r="F267">
        <v>21914</v>
      </c>
      <c r="G267">
        <v>11</v>
      </c>
      <c r="H267">
        <v>109.86</v>
      </c>
      <c r="I267">
        <v>1</v>
      </c>
      <c r="J267">
        <v>0</v>
      </c>
      <c r="K267">
        <v>0</v>
      </c>
      <c r="L267" t="s">
        <v>153</v>
      </c>
      <c r="M267">
        <v>58.5</v>
      </c>
      <c r="N267">
        <v>8197</v>
      </c>
      <c r="O267">
        <f t="shared" si="15"/>
        <v>74.613144001456405</v>
      </c>
      <c r="P267">
        <v>1.8</v>
      </c>
      <c r="Q267">
        <v>7305</v>
      </c>
      <c r="R267">
        <f t="shared" si="16"/>
        <v>891.17969989020378</v>
      </c>
      <c r="S267" s="2">
        <v>49.725509332682691</v>
      </c>
      <c r="T267" s="2">
        <v>14.529705989996339</v>
      </c>
      <c r="U267">
        <v>1</v>
      </c>
      <c r="V267">
        <v>923</v>
      </c>
      <c r="W267">
        <v>86</v>
      </c>
      <c r="X267">
        <v>11</v>
      </c>
      <c r="Y267">
        <v>428</v>
      </c>
      <c r="Z267" s="2">
        <f t="shared" si="17"/>
        <v>6.4047822374039276</v>
      </c>
    </row>
    <row r="268" spans="1:26" x14ac:dyDescent="0.25">
      <c r="A268">
        <v>25</v>
      </c>
      <c r="B268">
        <v>2004</v>
      </c>
      <c r="C268">
        <v>7002</v>
      </c>
      <c r="D268" t="s">
        <v>29</v>
      </c>
      <c r="E268" t="s">
        <v>30</v>
      </c>
      <c r="F268">
        <v>22710</v>
      </c>
      <c r="G268">
        <v>11</v>
      </c>
      <c r="H268">
        <v>109.86</v>
      </c>
      <c r="I268">
        <v>1</v>
      </c>
      <c r="J268">
        <v>0</v>
      </c>
      <c r="K268">
        <v>0</v>
      </c>
      <c r="L268" t="s">
        <v>153</v>
      </c>
      <c r="M268">
        <v>58.5</v>
      </c>
      <c r="N268">
        <v>8308</v>
      </c>
      <c r="O268">
        <f t="shared" si="15"/>
        <v>75.62352084471145</v>
      </c>
      <c r="P268">
        <v>1.9</v>
      </c>
      <c r="Q268">
        <v>7004</v>
      </c>
      <c r="R268">
        <f t="shared" si="16"/>
        <v>843.042850264805</v>
      </c>
      <c r="S268" s="2">
        <v>49.662975445353872</v>
      </c>
      <c r="T268" s="2">
        <v>14.130958112662494</v>
      </c>
      <c r="U268">
        <v>1</v>
      </c>
      <c r="V268">
        <v>1016</v>
      </c>
      <c r="W268">
        <v>71</v>
      </c>
      <c r="X268">
        <v>13</v>
      </c>
      <c r="Y268">
        <v>487</v>
      </c>
      <c r="Z268" s="2">
        <f t="shared" si="17"/>
        <v>6.8728935965334621</v>
      </c>
    </row>
    <row r="269" spans="1:26" x14ac:dyDescent="0.25">
      <c r="A269">
        <v>25</v>
      </c>
      <c r="B269">
        <v>2005</v>
      </c>
      <c r="C269">
        <v>7002</v>
      </c>
      <c r="D269" t="s">
        <v>29</v>
      </c>
      <c r="E269" t="s">
        <v>30</v>
      </c>
      <c r="F269">
        <v>23677</v>
      </c>
      <c r="G269">
        <v>11</v>
      </c>
      <c r="H269">
        <v>109.86</v>
      </c>
      <c r="I269">
        <v>1</v>
      </c>
      <c r="J269">
        <v>0</v>
      </c>
      <c r="K269">
        <v>0</v>
      </c>
      <c r="L269" t="s">
        <v>153</v>
      </c>
      <c r="M269">
        <v>58.5</v>
      </c>
      <c r="N269">
        <v>8671</v>
      </c>
      <c r="O269">
        <f t="shared" si="15"/>
        <v>78.927726196977972</v>
      </c>
      <c r="P269">
        <v>2.4</v>
      </c>
      <c r="Q269">
        <v>7325</v>
      </c>
      <c r="R269">
        <f t="shared" si="16"/>
        <v>844.7699227309422</v>
      </c>
      <c r="S269" s="2">
        <v>49.509860454388189</v>
      </c>
      <c r="T269" s="2">
        <v>14.035290047284048</v>
      </c>
      <c r="U269">
        <v>1</v>
      </c>
      <c r="V269">
        <v>1316</v>
      </c>
      <c r="W269">
        <v>113</v>
      </c>
      <c r="X269">
        <v>16</v>
      </c>
      <c r="Y269">
        <v>588</v>
      </c>
      <c r="Z269" s="2">
        <f t="shared" si="17"/>
        <v>8.2689424518509984</v>
      </c>
    </row>
    <row r="270" spans="1:26" x14ac:dyDescent="0.25">
      <c r="A270">
        <v>25</v>
      </c>
      <c r="B270">
        <v>2006</v>
      </c>
      <c r="C270">
        <v>7002</v>
      </c>
      <c r="D270" t="s">
        <v>29</v>
      </c>
      <c r="E270" t="s">
        <v>30</v>
      </c>
      <c r="F270">
        <v>24746</v>
      </c>
      <c r="G270">
        <v>11</v>
      </c>
      <c r="H270">
        <v>109.86</v>
      </c>
      <c r="I270">
        <v>1</v>
      </c>
      <c r="J270">
        <v>0</v>
      </c>
      <c r="K270">
        <v>0</v>
      </c>
      <c r="L270" t="s">
        <v>153</v>
      </c>
      <c r="M270">
        <v>58.5</v>
      </c>
      <c r="N270">
        <v>8933</v>
      </c>
      <c r="O270">
        <f t="shared" si="15"/>
        <v>81.312579646823224</v>
      </c>
      <c r="P270">
        <v>2.1</v>
      </c>
      <c r="Q270">
        <v>7517</v>
      </c>
      <c r="R270">
        <f t="shared" si="16"/>
        <v>841.48662263517292</v>
      </c>
      <c r="S270" s="2">
        <v>49.356319265644238</v>
      </c>
      <c r="T270" s="2">
        <v>14.116198365610657</v>
      </c>
      <c r="U270">
        <v>1</v>
      </c>
      <c r="V270">
        <v>1481</v>
      </c>
      <c r="W270">
        <v>140</v>
      </c>
      <c r="X270">
        <v>22</v>
      </c>
      <c r="Y270">
        <v>651</v>
      </c>
      <c r="Z270" s="2">
        <f t="shared" si="17"/>
        <v>9.1010858614127379</v>
      </c>
    </row>
    <row r="271" spans="1:26" x14ac:dyDescent="0.25">
      <c r="A271">
        <v>25</v>
      </c>
      <c r="B271">
        <v>2007</v>
      </c>
      <c r="C271">
        <v>7002</v>
      </c>
      <c r="D271" t="s">
        <v>29</v>
      </c>
      <c r="E271" t="s">
        <v>30</v>
      </c>
      <c r="F271">
        <v>25502</v>
      </c>
      <c r="G271">
        <v>11</v>
      </c>
      <c r="H271">
        <v>109.86</v>
      </c>
      <c r="I271">
        <v>1</v>
      </c>
      <c r="J271">
        <v>0</v>
      </c>
      <c r="K271">
        <v>0</v>
      </c>
      <c r="L271" t="s">
        <v>153</v>
      </c>
      <c r="M271">
        <v>58.5</v>
      </c>
      <c r="N271">
        <v>8972</v>
      </c>
      <c r="O271">
        <f t="shared" si="15"/>
        <v>81.667576916075006</v>
      </c>
      <c r="P271">
        <v>2.2999999999999998</v>
      </c>
      <c r="Q271">
        <v>8285</v>
      </c>
      <c r="R271">
        <f t="shared" si="16"/>
        <v>923.4284440481498</v>
      </c>
      <c r="S271" s="2">
        <v>49.275523851983948</v>
      </c>
      <c r="T271" s="2">
        <v>13.898796255015606</v>
      </c>
      <c r="U271">
        <v>1</v>
      </c>
      <c r="V271">
        <v>1521</v>
      </c>
      <c r="W271">
        <v>128</v>
      </c>
      <c r="X271">
        <v>21</v>
      </c>
      <c r="Y271">
        <v>678</v>
      </c>
      <c r="Z271" s="2">
        <f t="shared" si="17"/>
        <v>9.2175657601426675</v>
      </c>
    </row>
    <row r="272" spans="1:26" x14ac:dyDescent="0.25">
      <c r="A272">
        <v>25</v>
      </c>
      <c r="B272">
        <v>2008</v>
      </c>
      <c r="C272">
        <v>7002</v>
      </c>
      <c r="D272" t="s">
        <v>29</v>
      </c>
      <c r="E272" t="s">
        <v>30</v>
      </c>
      <c r="F272">
        <v>25717</v>
      </c>
      <c r="G272">
        <v>11</v>
      </c>
      <c r="H272">
        <v>109.86</v>
      </c>
      <c r="I272">
        <v>1</v>
      </c>
      <c r="J272">
        <v>0</v>
      </c>
      <c r="K272">
        <v>0</v>
      </c>
      <c r="L272" t="s">
        <v>153</v>
      </c>
      <c r="M272">
        <v>58.5</v>
      </c>
      <c r="N272">
        <v>9133</v>
      </c>
      <c r="O272">
        <f t="shared" si="15"/>
        <v>83.133078463499004</v>
      </c>
      <c r="P272">
        <v>3.4</v>
      </c>
      <c r="Q272">
        <v>8559</v>
      </c>
      <c r="R272">
        <f t="shared" si="16"/>
        <v>937.15099091207708</v>
      </c>
      <c r="S272" s="2">
        <v>49.655096901346759</v>
      </c>
      <c r="T272" s="2">
        <v>14.277893353772036</v>
      </c>
      <c r="U272">
        <v>1</v>
      </c>
      <c r="V272">
        <v>1610</v>
      </c>
      <c r="W272">
        <v>130</v>
      </c>
      <c r="X272">
        <v>24</v>
      </c>
      <c r="Y272">
        <v>713</v>
      </c>
      <c r="Z272" s="2">
        <f t="shared" si="17"/>
        <v>9.4930471915033401</v>
      </c>
    </row>
    <row r="273" spans="1:26" x14ac:dyDescent="0.25">
      <c r="A273">
        <v>25</v>
      </c>
      <c r="B273">
        <v>2009</v>
      </c>
      <c r="C273">
        <v>7002</v>
      </c>
      <c r="D273" t="s">
        <v>29</v>
      </c>
      <c r="E273" t="s">
        <v>30</v>
      </c>
      <c r="F273">
        <v>24260</v>
      </c>
      <c r="G273">
        <v>11</v>
      </c>
      <c r="H273">
        <v>109.86</v>
      </c>
      <c r="I273">
        <v>1</v>
      </c>
      <c r="J273">
        <v>0</v>
      </c>
      <c r="K273">
        <v>0</v>
      </c>
      <c r="L273" t="s">
        <v>153</v>
      </c>
      <c r="M273">
        <v>58.5</v>
      </c>
      <c r="N273">
        <v>9257</v>
      </c>
      <c r="O273">
        <f t="shared" si="15"/>
        <v>84.261787729837977</v>
      </c>
      <c r="P273">
        <v>6.4</v>
      </c>
      <c r="Q273">
        <v>8576</v>
      </c>
      <c r="R273">
        <f t="shared" si="16"/>
        <v>926.4340499081776</v>
      </c>
      <c r="S273" s="2">
        <v>49.843361780274385</v>
      </c>
      <c r="T273" s="2">
        <v>15.026466457815706</v>
      </c>
      <c r="U273">
        <v>2</v>
      </c>
      <c r="V273">
        <v>1661</v>
      </c>
      <c r="W273">
        <v>139</v>
      </c>
      <c r="X273">
        <v>28</v>
      </c>
      <c r="Y273">
        <v>771</v>
      </c>
      <c r="Z273" s="2">
        <f t="shared" si="17"/>
        <v>10.132872420870692</v>
      </c>
    </row>
    <row r="274" spans="1:26" x14ac:dyDescent="0.25">
      <c r="A274">
        <v>25</v>
      </c>
      <c r="B274">
        <v>2010</v>
      </c>
      <c r="C274">
        <v>7002</v>
      </c>
      <c r="D274" t="s">
        <v>29</v>
      </c>
      <c r="E274" t="s">
        <v>30</v>
      </c>
      <c r="F274">
        <v>24084</v>
      </c>
      <c r="G274">
        <v>11</v>
      </c>
      <c r="H274">
        <v>109.86</v>
      </c>
      <c r="I274">
        <v>1</v>
      </c>
      <c r="J274">
        <v>0</v>
      </c>
      <c r="K274">
        <v>0</v>
      </c>
      <c r="L274" t="s">
        <v>153</v>
      </c>
      <c r="M274">
        <v>58.5</v>
      </c>
      <c r="N274">
        <v>9399</v>
      </c>
      <c r="O274">
        <f t="shared" si="15"/>
        <v>85.554341889677772</v>
      </c>
      <c r="P274">
        <v>6.9</v>
      </c>
      <c r="Q274">
        <v>8582</v>
      </c>
      <c r="R274">
        <f t="shared" si="16"/>
        <v>913.07585913395042</v>
      </c>
      <c r="S274" s="2">
        <v>50.101074582402383</v>
      </c>
      <c r="T274" s="2">
        <v>15.256942227896586</v>
      </c>
      <c r="U274">
        <v>1</v>
      </c>
      <c r="V274">
        <v>1754</v>
      </c>
      <c r="W274">
        <v>158</v>
      </c>
      <c r="X274">
        <v>30</v>
      </c>
      <c r="Y274">
        <v>802</v>
      </c>
      <c r="Z274" s="2">
        <f t="shared" si="17"/>
        <v>10.533035429300989</v>
      </c>
    </row>
    <row r="275" spans="1:26" x14ac:dyDescent="0.25">
      <c r="A275">
        <v>25</v>
      </c>
      <c r="B275">
        <v>2011</v>
      </c>
      <c r="C275">
        <v>7002</v>
      </c>
      <c r="D275" t="s">
        <v>29</v>
      </c>
      <c r="E275" t="s">
        <v>30</v>
      </c>
      <c r="F275">
        <v>23762</v>
      </c>
      <c r="G275">
        <v>11</v>
      </c>
      <c r="H275">
        <v>109.86</v>
      </c>
      <c r="I275">
        <v>1</v>
      </c>
      <c r="J275">
        <v>0</v>
      </c>
      <c r="K275">
        <v>0</v>
      </c>
      <c r="L275" t="s">
        <v>153</v>
      </c>
      <c r="M275">
        <v>68.95</v>
      </c>
      <c r="N275">
        <v>9600</v>
      </c>
      <c r="O275">
        <f t="shared" si="15"/>
        <v>87.383943200436917</v>
      </c>
      <c r="P275">
        <v>6.4</v>
      </c>
      <c r="Q275">
        <v>8617</v>
      </c>
      <c r="R275">
        <f t="shared" si="16"/>
        <v>897.60416666666663</v>
      </c>
      <c r="S275" s="2">
        <v>49.947916666666664</v>
      </c>
      <c r="T275" s="2">
        <v>15.46875</v>
      </c>
      <c r="U275">
        <v>1</v>
      </c>
      <c r="V275">
        <v>1840</v>
      </c>
      <c r="W275">
        <v>160</v>
      </c>
      <c r="X275">
        <v>32</v>
      </c>
      <c r="Y275">
        <v>830</v>
      </c>
      <c r="Z275" s="2">
        <f t="shared" si="17"/>
        <v>10.645833333333334</v>
      </c>
    </row>
    <row r="276" spans="1:26" x14ac:dyDescent="0.25">
      <c r="A276">
        <v>25</v>
      </c>
      <c r="B276">
        <v>2012</v>
      </c>
      <c r="C276">
        <v>7002</v>
      </c>
      <c r="D276" t="s">
        <v>29</v>
      </c>
      <c r="E276" t="s">
        <v>30</v>
      </c>
      <c r="F276">
        <v>23224</v>
      </c>
      <c r="G276">
        <v>11</v>
      </c>
      <c r="H276">
        <v>109.86</v>
      </c>
      <c r="I276">
        <v>1</v>
      </c>
      <c r="J276">
        <v>0</v>
      </c>
      <c r="K276">
        <v>0</v>
      </c>
      <c r="L276" t="s">
        <v>153</v>
      </c>
      <c r="M276">
        <v>68.95</v>
      </c>
      <c r="N276">
        <v>9610</v>
      </c>
      <c r="O276">
        <f t="shared" si="15"/>
        <v>87.474968141270708</v>
      </c>
      <c r="P276">
        <v>7.3</v>
      </c>
      <c r="Q276">
        <v>8584</v>
      </c>
      <c r="R276">
        <f t="shared" si="16"/>
        <v>893.23621227887622</v>
      </c>
      <c r="S276" s="2">
        <v>49.989594172736737</v>
      </c>
      <c r="T276" s="2">
        <v>16.129032258064516</v>
      </c>
      <c r="U276">
        <v>2</v>
      </c>
      <c r="V276">
        <v>1836</v>
      </c>
      <c r="W276">
        <v>166</v>
      </c>
      <c r="X276">
        <v>39</v>
      </c>
      <c r="Y276">
        <v>839</v>
      </c>
      <c r="Z276" s="2">
        <f t="shared" si="17"/>
        <v>10.863683662851196</v>
      </c>
    </row>
    <row r="277" spans="1:26" x14ac:dyDescent="0.25">
      <c r="A277">
        <v>26</v>
      </c>
      <c r="B277">
        <v>2002</v>
      </c>
      <c r="C277">
        <v>7005</v>
      </c>
      <c r="D277" t="s">
        <v>31</v>
      </c>
      <c r="E277" t="s">
        <v>30</v>
      </c>
      <c r="F277">
        <v>21684</v>
      </c>
      <c r="G277">
        <v>40</v>
      </c>
      <c r="H277">
        <v>81.459999999999994</v>
      </c>
      <c r="I277">
        <v>1</v>
      </c>
      <c r="J277">
        <v>0</v>
      </c>
      <c r="K277">
        <v>0</v>
      </c>
      <c r="L277" t="s">
        <v>154</v>
      </c>
      <c r="M277">
        <v>36.5</v>
      </c>
      <c r="N277">
        <v>9454</v>
      </c>
      <c r="O277">
        <f t="shared" si="15"/>
        <v>116.05696047139702</v>
      </c>
      <c r="P277">
        <v>2.2000000000000002</v>
      </c>
      <c r="Q277">
        <v>7423</v>
      </c>
      <c r="R277">
        <f t="shared" si="16"/>
        <v>785.17029828643956</v>
      </c>
      <c r="S277" s="2">
        <v>49.545166067273108</v>
      </c>
      <c r="T277" s="2">
        <v>17.304844510260207</v>
      </c>
      <c r="U277">
        <v>2</v>
      </c>
      <c r="V277">
        <v>2513</v>
      </c>
      <c r="W277">
        <v>1154</v>
      </c>
      <c r="X277">
        <v>282</v>
      </c>
      <c r="Y277">
        <v>394</v>
      </c>
      <c r="Z277" s="2">
        <f t="shared" si="17"/>
        <v>19.356885974190817</v>
      </c>
    </row>
    <row r="278" spans="1:26" x14ac:dyDescent="0.25">
      <c r="A278">
        <v>26</v>
      </c>
      <c r="B278">
        <v>2003</v>
      </c>
      <c r="C278">
        <v>7005</v>
      </c>
      <c r="D278" t="s">
        <v>31</v>
      </c>
      <c r="E278" t="s">
        <v>30</v>
      </c>
      <c r="F278">
        <v>21914</v>
      </c>
      <c r="G278">
        <v>40</v>
      </c>
      <c r="H278">
        <v>81.459999999999994</v>
      </c>
      <c r="I278">
        <v>1</v>
      </c>
      <c r="J278">
        <v>0</v>
      </c>
      <c r="K278">
        <v>0</v>
      </c>
      <c r="L278" t="s">
        <v>154</v>
      </c>
      <c r="M278">
        <v>36.5</v>
      </c>
      <c r="N278">
        <v>9841</v>
      </c>
      <c r="O278">
        <f t="shared" si="15"/>
        <v>120.80775840903512</v>
      </c>
      <c r="P278">
        <v>2.2000000000000002</v>
      </c>
      <c r="Q278">
        <v>7594</v>
      </c>
      <c r="R278">
        <f t="shared" si="16"/>
        <v>771.66954577786805</v>
      </c>
      <c r="S278" s="2">
        <v>49.832334112386953</v>
      </c>
      <c r="T278" s="2">
        <v>17.010466416014633</v>
      </c>
      <c r="U278">
        <v>2</v>
      </c>
      <c r="V278">
        <v>2783</v>
      </c>
      <c r="W278">
        <v>1253</v>
      </c>
      <c r="X278">
        <v>291</v>
      </c>
      <c r="Y278">
        <v>402</v>
      </c>
      <c r="Z278" s="2">
        <f t="shared" si="17"/>
        <v>19.774413169393355</v>
      </c>
    </row>
    <row r="279" spans="1:26" x14ac:dyDescent="0.25">
      <c r="A279">
        <v>26</v>
      </c>
      <c r="B279">
        <v>2004</v>
      </c>
      <c r="C279">
        <v>7005</v>
      </c>
      <c r="D279" t="s">
        <v>31</v>
      </c>
      <c r="E279" t="s">
        <v>30</v>
      </c>
      <c r="F279">
        <v>22710</v>
      </c>
      <c r="G279">
        <v>40</v>
      </c>
      <c r="H279">
        <v>81.459999999999994</v>
      </c>
      <c r="I279">
        <v>1</v>
      </c>
      <c r="J279">
        <v>0</v>
      </c>
      <c r="K279">
        <v>0</v>
      </c>
      <c r="L279" t="s">
        <v>154</v>
      </c>
      <c r="M279">
        <v>36.5</v>
      </c>
      <c r="N279">
        <v>9404</v>
      </c>
      <c r="O279">
        <f t="shared" si="15"/>
        <v>115.44316228823963</v>
      </c>
      <c r="P279">
        <v>2.6</v>
      </c>
      <c r="Q279">
        <v>7826</v>
      </c>
      <c r="R279">
        <f t="shared" si="16"/>
        <v>832.19906422798806</v>
      </c>
      <c r="S279" s="2">
        <v>50.053168864313058</v>
      </c>
      <c r="T279" s="2">
        <v>15.291365376435559</v>
      </c>
      <c r="U279">
        <v>1</v>
      </c>
      <c r="V279">
        <v>2187</v>
      </c>
      <c r="W279">
        <v>886</v>
      </c>
      <c r="X279">
        <v>192</v>
      </c>
      <c r="Y279">
        <v>263</v>
      </c>
      <c r="Z279" s="2">
        <f t="shared" si="17"/>
        <v>14.259889408762231</v>
      </c>
    </row>
    <row r="280" spans="1:26" x14ac:dyDescent="0.25">
      <c r="A280">
        <v>26</v>
      </c>
      <c r="B280">
        <v>2005</v>
      </c>
      <c r="C280">
        <v>7005</v>
      </c>
      <c r="D280" t="s">
        <v>31</v>
      </c>
      <c r="E280" t="s">
        <v>30</v>
      </c>
      <c r="F280">
        <v>23677</v>
      </c>
      <c r="G280">
        <v>40</v>
      </c>
      <c r="H280">
        <v>81.459999999999994</v>
      </c>
      <c r="I280">
        <v>1</v>
      </c>
      <c r="J280">
        <v>0</v>
      </c>
      <c r="K280">
        <v>0</v>
      </c>
      <c r="L280" t="s">
        <v>154</v>
      </c>
      <c r="M280">
        <v>36.5</v>
      </c>
      <c r="N280">
        <v>9906</v>
      </c>
      <c r="O280">
        <f t="shared" si="15"/>
        <v>121.60569604713972</v>
      </c>
      <c r="P280">
        <v>2.9</v>
      </c>
      <c r="Q280">
        <v>8228</v>
      </c>
      <c r="R280">
        <f t="shared" si="16"/>
        <v>830.6077124974762</v>
      </c>
      <c r="S280" s="2">
        <v>49.899051080153441</v>
      </c>
      <c r="T280" s="2">
        <v>15.051483949121744</v>
      </c>
      <c r="U280">
        <v>1</v>
      </c>
      <c r="V280">
        <v>2701</v>
      </c>
      <c r="W280">
        <v>1090</v>
      </c>
      <c r="X280">
        <v>219</v>
      </c>
      <c r="Y280">
        <v>311</v>
      </c>
      <c r="Z280" s="2">
        <f t="shared" si="17"/>
        <v>16.353725015142338</v>
      </c>
    </row>
    <row r="281" spans="1:26" x14ac:dyDescent="0.25">
      <c r="A281">
        <v>26</v>
      </c>
      <c r="B281">
        <v>2006</v>
      </c>
      <c r="C281">
        <v>7005</v>
      </c>
      <c r="D281" t="s">
        <v>31</v>
      </c>
      <c r="E281" t="s">
        <v>30</v>
      </c>
      <c r="F281">
        <v>24746</v>
      </c>
      <c r="G281">
        <v>40</v>
      </c>
      <c r="H281">
        <v>81.459999999999994</v>
      </c>
      <c r="I281">
        <v>1</v>
      </c>
      <c r="J281">
        <v>0</v>
      </c>
      <c r="K281">
        <v>0</v>
      </c>
      <c r="L281" t="s">
        <v>154</v>
      </c>
      <c r="M281">
        <v>36.5</v>
      </c>
      <c r="N281">
        <v>10410</v>
      </c>
      <c r="O281">
        <f t="shared" si="15"/>
        <v>127.79278173336608</v>
      </c>
      <c r="P281">
        <v>3.1</v>
      </c>
      <c r="Q281">
        <v>8653</v>
      </c>
      <c r="R281">
        <f t="shared" si="16"/>
        <v>831.21998078770412</v>
      </c>
      <c r="S281" s="2">
        <v>49.558117195004805</v>
      </c>
      <c r="T281" s="2">
        <v>14.774255523535063</v>
      </c>
      <c r="U281">
        <v>2</v>
      </c>
      <c r="V281">
        <v>3081</v>
      </c>
      <c r="W281">
        <v>1241</v>
      </c>
      <c r="X281">
        <v>253</v>
      </c>
      <c r="Y281">
        <v>388</v>
      </c>
      <c r="Z281" s="2">
        <f t="shared" si="17"/>
        <v>18.078770413064362</v>
      </c>
    </row>
    <row r="282" spans="1:26" x14ac:dyDescent="0.25">
      <c r="A282">
        <v>26</v>
      </c>
      <c r="B282">
        <v>2007</v>
      </c>
      <c r="C282">
        <v>7005</v>
      </c>
      <c r="D282" t="s">
        <v>31</v>
      </c>
      <c r="E282" t="s">
        <v>30</v>
      </c>
      <c r="F282">
        <v>25502</v>
      </c>
      <c r="G282">
        <v>40</v>
      </c>
      <c r="H282">
        <v>81.459999999999994</v>
      </c>
      <c r="I282">
        <v>1</v>
      </c>
      <c r="J282">
        <v>0</v>
      </c>
      <c r="K282">
        <v>0</v>
      </c>
      <c r="L282" t="s">
        <v>154</v>
      </c>
      <c r="M282">
        <v>36.5</v>
      </c>
      <c r="N282">
        <v>10939</v>
      </c>
      <c r="O282">
        <f t="shared" si="15"/>
        <v>134.28676651117112</v>
      </c>
      <c r="P282">
        <v>3.3</v>
      </c>
      <c r="Q282">
        <v>10400</v>
      </c>
      <c r="R282">
        <f t="shared" si="16"/>
        <v>950.72675747326082</v>
      </c>
      <c r="S282" s="2">
        <v>49.538349026419233</v>
      </c>
      <c r="T282" s="2">
        <v>14.708839930523816</v>
      </c>
      <c r="U282">
        <v>1</v>
      </c>
      <c r="V282">
        <v>3514</v>
      </c>
      <c r="W282">
        <v>1369</v>
      </c>
      <c r="X282">
        <v>265</v>
      </c>
      <c r="Y282">
        <v>463</v>
      </c>
      <c r="Z282" s="2">
        <f t="shared" si="17"/>
        <v>19.169942407898347</v>
      </c>
    </row>
    <row r="283" spans="1:26" x14ac:dyDescent="0.25">
      <c r="A283">
        <v>26</v>
      </c>
      <c r="B283">
        <v>2008</v>
      </c>
      <c r="C283">
        <v>7005</v>
      </c>
      <c r="D283" t="s">
        <v>31</v>
      </c>
      <c r="E283" t="s">
        <v>30</v>
      </c>
      <c r="F283">
        <v>25717</v>
      </c>
      <c r="G283">
        <v>40</v>
      </c>
      <c r="H283">
        <v>81.459999999999994</v>
      </c>
      <c r="I283">
        <v>1</v>
      </c>
      <c r="J283">
        <v>0</v>
      </c>
      <c r="K283">
        <v>0</v>
      </c>
      <c r="L283" t="s">
        <v>154</v>
      </c>
      <c r="M283">
        <v>36.5</v>
      </c>
      <c r="N283">
        <v>11348</v>
      </c>
      <c r="O283">
        <f t="shared" si="15"/>
        <v>139.30763564939849</v>
      </c>
      <c r="P283">
        <v>3.4</v>
      </c>
      <c r="Q283">
        <v>11261</v>
      </c>
      <c r="R283">
        <f t="shared" si="16"/>
        <v>992.33345082833978</v>
      </c>
      <c r="S283" s="2">
        <v>49.418399718011983</v>
      </c>
      <c r="T283" s="2">
        <v>15.15685583362707</v>
      </c>
      <c r="U283">
        <v>0</v>
      </c>
      <c r="V283">
        <v>3849</v>
      </c>
      <c r="W283">
        <v>1524</v>
      </c>
      <c r="X283">
        <v>270</v>
      </c>
      <c r="Y283">
        <v>532</v>
      </c>
      <c r="Z283" s="2">
        <f t="shared" si="17"/>
        <v>20.497003877335214</v>
      </c>
    </row>
    <row r="284" spans="1:26" x14ac:dyDescent="0.25">
      <c r="A284">
        <v>26</v>
      </c>
      <c r="B284">
        <v>2009</v>
      </c>
      <c r="C284">
        <v>7005</v>
      </c>
      <c r="D284" t="s">
        <v>31</v>
      </c>
      <c r="E284" t="s">
        <v>30</v>
      </c>
      <c r="F284">
        <v>24260</v>
      </c>
      <c r="G284">
        <v>40</v>
      </c>
      <c r="H284">
        <v>81.459999999999994</v>
      </c>
      <c r="I284">
        <v>1</v>
      </c>
      <c r="J284">
        <v>0</v>
      </c>
      <c r="K284">
        <v>0</v>
      </c>
      <c r="L284" t="s">
        <v>154</v>
      </c>
      <c r="M284">
        <v>36.5</v>
      </c>
      <c r="N284">
        <v>11685</v>
      </c>
      <c r="O284">
        <f t="shared" si="15"/>
        <v>143.4446354038792</v>
      </c>
      <c r="P284">
        <v>6</v>
      </c>
      <c r="Q284">
        <v>11640</v>
      </c>
      <c r="R284">
        <f t="shared" si="16"/>
        <v>996.14890885750958</v>
      </c>
      <c r="S284" s="2">
        <v>49.525032092426187</v>
      </c>
      <c r="T284" s="2">
        <v>15.327342747111683</v>
      </c>
      <c r="U284">
        <v>1</v>
      </c>
      <c r="V284">
        <v>4078</v>
      </c>
      <c r="W284">
        <v>1591</v>
      </c>
      <c r="X284">
        <v>269</v>
      </c>
      <c r="Y284">
        <v>576</v>
      </c>
      <c r="Z284" s="2">
        <f t="shared" si="17"/>
        <v>20.847240051347882</v>
      </c>
    </row>
    <row r="285" spans="1:26" x14ac:dyDescent="0.25">
      <c r="A285">
        <v>26</v>
      </c>
      <c r="B285">
        <v>2010</v>
      </c>
      <c r="C285">
        <v>7005</v>
      </c>
      <c r="D285" t="s">
        <v>31</v>
      </c>
      <c r="E285" t="s">
        <v>30</v>
      </c>
      <c r="F285">
        <v>24084</v>
      </c>
      <c r="G285">
        <v>40</v>
      </c>
      <c r="H285">
        <v>81.459999999999994</v>
      </c>
      <c r="I285">
        <v>1</v>
      </c>
      <c r="J285">
        <v>0</v>
      </c>
      <c r="K285">
        <v>0</v>
      </c>
      <c r="L285" t="s">
        <v>154</v>
      </c>
      <c r="M285">
        <v>36.5</v>
      </c>
      <c r="N285">
        <v>11682</v>
      </c>
      <c r="O285">
        <f t="shared" si="15"/>
        <v>143.40780751288978</v>
      </c>
      <c r="P285">
        <v>7.3</v>
      </c>
      <c r="Q285">
        <v>11582</v>
      </c>
      <c r="R285">
        <f t="shared" si="16"/>
        <v>991.43982194829653</v>
      </c>
      <c r="S285" s="2">
        <v>49.34086629001883</v>
      </c>
      <c r="T285" s="2">
        <v>16.08457455915083</v>
      </c>
      <c r="U285">
        <v>2</v>
      </c>
      <c r="V285">
        <v>4057</v>
      </c>
      <c r="W285">
        <v>1633</v>
      </c>
      <c r="X285">
        <v>273</v>
      </c>
      <c r="Y285">
        <v>600</v>
      </c>
      <c r="Z285" s="2">
        <f t="shared" si="17"/>
        <v>21.45180619756891</v>
      </c>
    </row>
    <row r="286" spans="1:26" x14ac:dyDescent="0.25">
      <c r="A286">
        <v>26</v>
      </c>
      <c r="B286">
        <v>2011</v>
      </c>
      <c r="C286">
        <v>7005</v>
      </c>
      <c r="D286" t="s">
        <v>31</v>
      </c>
      <c r="E286" t="s">
        <v>30</v>
      </c>
      <c r="F286">
        <v>23762</v>
      </c>
      <c r="G286">
        <v>40</v>
      </c>
      <c r="H286">
        <v>81.459999999999994</v>
      </c>
      <c r="I286">
        <v>1</v>
      </c>
      <c r="J286">
        <v>0</v>
      </c>
      <c r="K286">
        <v>0</v>
      </c>
      <c r="L286" t="s">
        <v>154</v>
      </c>
      <c r="M286">
        <v>52.34</v>
      </c>
      <c r="N286">
        <v>11919</v>
      </c>
      <c r="O286">
        <f t="shared" si="15"/>
        <v>146.31721090105574</v>
      </c>
      <c r="P286">
        <v>7.3</v>
      </c>
      <c r="Q286">
        <v>11715</v>
      </c>
      <c r="R286">
        <f t="shared" si="16"/>
        <v>982.8844701736723</v>
      </c>
      <c r="S286" s="2">
        <v>49.416897390720699</v>
      </c>
      <c r="T286" s="2">
        <v>16.21780350700562</v>
      </c>
      <c r="U286">
        <v>2</v>
      </c>
      <c r="V286">
        <v>4178</v>
      </c>
      <c r="W286">
        <v>1650</v>
      </c>
      <c r="X286">
        <v>273</v>
      </c>
      <c r="Y286">
        <v>616</v>
      </c>
      <c r="Z286" s="2">
        <f t="shared" si="17"/>
        <v>21.302122661297087</v>
      </c>
    </row>
    <row r="287" spans="1:26" x14ac:dyDescent="0.25">
      <c r="A287">
        <v>26</v>
      </c>
      <c r="B287">
        <v>2012</v>
      </c>
      <c r="C287">
        <v>7005</v>
      </c>
      <c r="D287" t="s">
        <v>31</v>
      </c>
      <c r="E287" t="s">
        <v>30</v>
      </c>
      <c r="F287">
        <v>23224</v>
      </c>
      <c r="G287">
        <v>40</v>
      </c>
      <c r="H287">
        <v>81.459999999999994</v>
      </c>
      <c r="I287">
        <v>1</v>
      </c>
      <c r="J287">
        <v>0</v>
      </c>
      <c r="K287">
        <v>0</v>
      </c>
      <c r="L287" t="s">
        <v>154</v>
      </c>
      <c r="M287">
        <v>52.34</v>
      </c>
      <c r="N287">
        <v>12149</v>
      </c>
      <c r="O287">
        <f t="shared" si="15"/>
        <v>149.14068254357969</v>
      </c>
      <c r="P287">
        <v>6.7</v>
      </c>
      <c r="Q287">
        <v>11876</v>
      </c>
      <c r="R287">
        <f t="shared" si="16"/>
        <v>977.52901473372287</v>
      </c>
      <c r="S287" s="2">
        <v>49.469092106346203</v>
      </c>
      <c r="T287" s="2">
        <v>16.519878179274013</v>
      </c>
      <c r="U287">
        <v>1</v>
      </c>
      <c r="V287">
        <v>4362</v>
      </c>
      <c r="W287">
        <v>1701</v>
      </c>
      <c r="X287">
        <v>284</v>
      </c>
      <c r="Y287">
        <v>640</v>
      </c>
      <c r="Z287" s="2">
        <f t="shared" si="17"/>
        <v>21.606716602189479</v>
      </c>
    </row>
    <row r="288" spans="1:26" x14ac:dyDescent="0.25">
      <c r="A288">
        <v>27</v>
      </c>
      <c r="B288">
        <v>2002</v>
      </c>
      <c r="C288">
        <v>7011</v>
      </c>
      <c r="D288" t="s">
        <v>32</v>
      </c>
      <c r="E288" t="s">
        <v>30</v>
      </c>
      <c r="F288">
        <v>21684</v>
      </c>
      <c r="G288">
        <v>37</v>
      </c>
      <c r="H288">
        <v>145.02000000000001</v>
      </c>
      <c r="I288">
        <v>1</v>
      </c>
      <c r="J288">
        <v>4</v>
      </c>
      <c r="K288">
        <v>2</v>
      </c>
      <c r="L288" t="s">
        <v>154</v>
      </c>
      <c r="M288">
        <v>39.79</v>
      </c>
      <c r="N288">
        <v>40979</v>
      </c>
      <c r="O288">
        <f t="shared" si="15"/>
        <v>282.57481726658392</v>
      </c>
      <c r="P288">
        <v>2.1</v>
      </c>
      <c r="Q288">
        <v>36747</v>
      </c>
      <c r="R288">
        <f t="shared" si="16"/>
        <v>896.72759218136127</v>
      </c>
      <c r="S288" s="2">
        <v>49.43019595402523</v>
      </c>
      <c r="T288" s="2">
        <v>8.4457893067180745</v>
      </c>
      <c r="U288">
        <v>4</v>
      </c>
      <c r="V288">
        <v>9036</v>
      </c>
      <c r="W288">
        <v>2385</v>
      </c>
      <c r="X288">
        <v>421</v>
      </c>
      <c r="Y288">
        <v>2771</v>
      </c>
      <c r="Z288" s="2">
        <f t="shared" si="17"/>
        <v>13.609409697650015</v>
      </c>
    </row>
    <row r="289" spans="1:26" x14ac:dyDescent="0.25">
      <c r="A289">
        <v>27</v>
      </c>
      <c r="B289">
        <v>2003</v>
      </c>
      <c r="C289">
        <v>7011</v>
      </c>
      <c r="D289" t="s">
        <v>32</v>
      </c>
      <c r="E289" t="s">
        <v>30</v>
      </c>
      <c r="F289">
        <v>21914</v>
      </c>
      <c r="G289">
        <v>37</v>
      </c>
      <c r="H289">
        <v>145.02000000000001</v>
      </c>
      <c r="I289">
        <v>1</v>
      </c>
      <c r="J289">
        <v>4</v>
      </c>
      <c r="K289">
        <v>2</v>
      </c>
      <c r="L289" t="s">
        <v>154</v>
      </c>
      <c r="M289">
        <v>39.79</v>
      </c>
      <c r="N289">
        <v>42983</v>
      </c>
      <c r="O289">
        <f t="shared" si="15"/>
        <v>296.39360088263686</v>
      </c>
      <c r="P289">
        <v>2.2000000000000002</v>
      </c>
      <c r="Q289">
        <v>37929</v>
      </c>
      <c r="R289">
        <f t="shared" si="16"/>
        <v>882.41863062140851</v>
      </c>
      <c r="S289" s="2">
        <v>49.340436916920645</v>
      </c>
      <c r="T289" s="2">
        <v>8.6220133541167439</v>
      </c>
      <c r="U289">
        <v>7</v>
      </c>
      <c r="V289">
        <v>10606</v>
      </c>
      <c r="W289">
        <v>2626</v>
      </c>
      <c r="X289">
        <v>465</v>
      </c>
      <c r="Y289">
        <v>3244</v>
      </c>
      <c r="Z289" s="2">
        <f t="shared" si="17"/>
        <v>14.738384942884398</v>
      </c>
    </row>
    <row r="290" spans="1:26" x14ac:dyDescent="0.25">
      <c r="A290">
        <v>27</v>
      </c>
      <c r="B290">
        <v>2004</v>
      </c>
      <c r="C290">
        <v>7011</v>
      </c>
      <c r="D290" t="s">
        <v>32</v>
      </c>
      <c r="E290" t="s">
        <v>30</v>
      </c>
      <c r="F290">
        <v>22710</v>
      </c>
      <c r="G290">
        <v>37</v>
      </c>
      <c r="H290">
        <v>145.02000000000001</v>
      </c>
      <c r="I290">
        <v>1</v>
      </c>
      <c r="J290">
        <v>4</v>
      </c>
      <c r="K290">
        <v>2</v>
      </c>
      <c r="L290" t="s">
        <v>154</v>
      </c>
      <c r="M290">
        <v>39.79</v>
      </c>
      <c r="N290">
        <v>42614</v>
      </c>
      <c r="O290">
        <f t="shared" si="15"/>
        <v>293.8491242587229</v>
      </c>
      <c r="P290">
        <v>2.5</v>
      </c>
      <c r="Q290">
        <v>37769</v>
      </c>
      <c r="R290">
        <f t="shared" si="16"/>
        <v>886.30497019758775</v>
      </c>
      <c r="S290" s="2">
        <v>49.413338339512833</v>
      </c>
      <c r="T290" s="2">
        <v>8.5934200028159751</v>
      </c>
      <c r="U290">
        <v>6</v>
      </c>
      <c r="V290">
        <v>10384</v>
      </c>
      <c r="W290">
        <v>2404</v>
      </c>
      <c r="X290">
        <v>442</v>
      </c>
      <c r="Y290">
        <v>3175</v>
      </c>
      <c r="Z290" s="2">
        <f t="shared" si="17"/>
        <v>14.129159431172855</v>
      </c>
    </row>
    <row r="291" spans="1:26" x14ac:dyDescent="0.25">
      <c r="A291">
        <v>27</v>
      </c>
      <c r="B291">
        <v>2005</v>
      </c>
      <c r="C291">
        <v>7011</v>
      </c>
      <c r="D291" t="s">
        <v>32</v>
      </c>
      <c r="E291" t="s">
        <v>30</v>
      </c>
      <c r="F291">
        <v>23677</v>
      </c>
      <c r="G291">
        <v>37</v>
      </c>
      <c r="H291">
        <v>145.02000000000001</v>
      </c>
      <c r="I291">
        <v>1</v>
      </c>
      <c r="J291">
        <v>4</v>
      </c>
      <c r="K291">
        <v>2</v>
      </c>
      <c r="L291" t="s">
        <v>154</v>
      </c>
      <c r="M291">
        <v>39.79</v>
      </c>
      <c r="N291">
        <v>43499</v>
      </c>
      <c r="O291">
        <f t="shared" si="15"/>
        <v>299.95173079575227</v>
      </c>
      <c r="P291">
        <v>3.2</v>
      </c>
      <c r="Q291">
        <v>39269</v>
      </c>
      <c r="R291">
        <f t="shared" si="16"/>
        <v>902.75638520425764</v>
      </c>
      <c r="S291" s="2">
        <v>49.520678636290491</v>
      </c>
      <c r="T291" s="2">
        <v>9.0392882595002177</v>
      </c>
      <c r="U291">
        <v>8</v>
      </c>
      <c r="V291">
        <v>11675</v>
      </c>
      <c r="W291">
        <v>2669</v>
      </c>
      <c r="X291">
        <v>479</v>
      </c>
      <c r="Y291">
        <v>3658</v>
      </c>
      <c r="Z291" s="2">
        <f t="shared" si="17"/>
        <v>15.646336697395341</v>
      </c>
    </row>
    <row r="292" spans="1:26" x14ac:dyDescent="0.25">
      <c r="A292">
        <v>27</v>
      </c>
      <c r="B292">
        <v>2006</v>
      </c>
      <c r="C292">
        <v>7011</v>
      </c>
      <c r="D292" t="s">
        <v>32</v>
      </c>
      <c r="E292" t="s">
        <v>30</v>
      </c>
      <c r="F292">
        <v>24746</v>
      </c>
      <c r="G292">
        <v>37</v>
      </c>
      <c r="H292">
        <v>145.02000000000001</v>
      </c>
      <c r="I292">
        <v>1</v>
      </c>
      <c r="J292">
        <v>4</v>
      </c>
      <c r="K292">
        <v>2</v>
      </c>
      <c r="L292" t="s">
        <v>154</v>
      </c>
      <c r="M292">
        <v>39.79</v>
      </c>
      <c r="N292">
        <v>45284</v>
      </c>
      <c r="O292">
        <f t="shared" si="15"/>
        <v>312.26037787891323</v>
      </c>
      <c r="P292">
        <v>2.5</v>
      </c>
      <c r="Q292">
        <v>40546</v>
      </c>
      <c r="R292">
        <f t="shared" si="16"/>
        <v>895.37143361893823</v>
      </c>
      <c r="S292" s="2">
        <v>49.83437858846392</v>
      </c>
      <c r="T292" s="2">
        <v>9.5022524511968918</v>
      </c>
      <c r="U292">
        <v>7</v>
      </c>
      <c r="V292">
        <v>13312</v>
      </c>
      <c r="W292">
        <v>3031</v>
      </c>
      <c r="X292">
        <v>534</v>
      </c>
      <c r="Y292">
        <v>4427</v>
      </c>
      <c r="Z292" s="2">
        <f t="shared" si="17"/>
        <v>17.648617613285044</v>
      </c>
    </row>
    <row r="293" spans="1:26" x14ac:dyDescent="0.25">
      <c r="A293">
        <v>27</v>
      </c>
      <c r="B293">
        <v>2007</v>
      </c>
      <c r="C293">
        <v>7011</v>
      </c>
      <c r="D293" t="s">
        <v>32</v>
      </c>
      <c r="E293" t="s">
        <v>30</v>
      </c>
      <c r="F293">
        <v>25502</v>
      </c>
      <c r="G293">
        <v>37</v>
      </c>
      <c r="H293">
        <v>145.02000000000001</v>
      </c>
      <c r="I293">
        <v>1</v>
      </c>
      <c r="J293">
        <v>4</v>
      </c>
      <c r="K293">
        <v>2</v>
      </c>
      <c r="L293" t="s">
        <v>154</v>
      </c>
      <c r="M293">
        <v>39.79</v>
      </c>
      <c r="N293">
        <v>47934</v>
      </c>
      <c r="O293">
        <f t="shared" si="15"/>
        <v>330.5337194869673</v>
      </c>
      <c r="P293">
        <v>2.4</v>
      </c>
      <c r="Q293">
        <v>44390</v>
      </c>
      <c r="R293">
        <f t="shared" si="16"/>
        <v>926.06500604998541</v>
      </c>
      <c r="S293" s="2">
        <v>49.741310969249383</v>
      </c>
      <c r="T293" s="2">
        <v>9.8990278299328249</v>
      </c>
      <c r="U293">
        <v>8</v>
      </c>
      <c r="V293">
        <v>15367</v>
      </c>
      <c r="W293">
        <v>3540</v>
      </c>
      <c r="X293">
        <v>617</v>
      </c>
      <c r="Y293">
        <v>5204</v>
      </c>
      <c r="Z293" s="2">
        <f t="shared" si="17"/>
        <v>19.528935619810571</v>
      </c>
    </row>
    <row r="294" spans="1:26" x14ac:dyDescent="0.25">
      <c r="A294">
        <v>27</v>
      </c>
      <c r="B294">
        <v>2008</v>
      </c>
      <c r="C294">
        <v>7011</v>
      </c>
      <c r="D294" t="s">
        <v>32</v>
      </c>
      <c r="E294" t="s">
        <v>30</v>
      </c>
      <c r="F294">
        <v>25717</v>
      </c>
      <c r="G294">
        <v>37</v>
      </c>
      <c r="H294">
        <v>145.02000000000001</v>
      </c>
      <c r="I294">
        <v>1</v>
      </c>
      <c r="J294">
        <v>4</v>
      </c>
      <c r="K294">
        <v>2</v>
      </c>
      <c r="L294" t="s">
        <v>154</v>
      </c>
      <c r="M294">
        <v>39.79</v>
      </c>
      <c r="N294">
        <v>50777</v>
      </c>
      <c r="O294">
        <f t="shared" si="15"/>
        <v>350.13791201213621</v>
      </c>
      <c r="P294">
        <v>3.2</v>
      </c>
      <c r="Q294">
        <v>46956</v>
      </c>
      <c r="R294">
        <f t="shared" si="16"/>
        <v>924.7493944108553</v>
      </c>
      <c r="S294" s="2">
        <v>49.685881402997424</v>
      </c>
      <c r="T294" s="2">
        <v>10.286153179589185</v>
      </c>
      <c r="U294">
        <v>8</v>
      </c>
      <c r="V294">
        <v>18046</v>
      </c>
      <c r="W294">
        <v>4033</v>
      </c>
      <c r="X294">
        <v>680</v>
      </c>
      <c r="Y294">
        <v>5832</v>
      </c>
      <c r="Z294" s="2">
        <f t="shared" si="17"/>
        <v>20.767276522835143</v>
      </c>
    </row>
    <row r="295" spans="1:26" x14ac:dyDescent="0.25">
      <c r="A295">
        <v>27</v>
      </c>
      <c r="B295">
        <v>2009</v>
      </c>
      <c r="C295">
        <v>7011</v>
      </c>
      <c r="D295" t="s">
        <v>32</v>
      </c>
      <c r="E295" t="s">
        <v>30</v>
      </c>
      <c r="F295">
        <v>24260</v>
      </c>
      <c r="G295">
        <v>37</v>
      </c>
      <c r="H295">
        <v>145.02000000000001</v>
      </c>
      <c r="I295">
        <v>1</v>
      </c>
      <c r="J295">
        <v>4</v>
      </c>
      <c r="K295">
        <v>2</v>
      </c>
      <c r="L295" t="s">
        <v>154</v>
      </c>
      <c r="M295">
        <v>39.79</v>
      </c>
      <c r="N295">
        <v>51774</v>
      </c>
      <c r="O295">
        <f t="shared" si="15"/>
        <v>357.01282581712866</v>
      </c>
      <c r="P295">
        <v>5.8</v>
      </c>
      <c r="Q295">
        <v>47958</v>
      </c>
      <c r="R295">
        <f t="shared" si="16"/>
        <v>926.2950515702862</v>
      </c>
      <c r="S295" s="2">
        <v>49.596322478464096</v>
      </c>
      <c r="T295" s="2">
        <v>10.742843898481864</v>
      </c>
      <c r="U295">
        <v>8</v>
      </c>
      <c r="V295">
        <v>18855</v>
      </c>
      <c r="W295">
        <v>4150</v>
      </c>
      <c r="X295">
        <v>680</v>
      </c>
      <c r="Y295">
        <v>6004</v>
      </c>
      <c r="Z295" s="2">
        <f t="shared" si="17"/>
        <v>20.925561092440219</v>
      </c>
    </row>
    <row r="296" spans="1:26" x14ac:dyDescent="0.25">
      <c r="A296">
        <v>27</v>
      </c>
      <c r="B296">
        <v>2010</v>
      </c>
      <c r="C296">
        <v>7011</v>
      </c>
      <c r="D296" t="s">
        <v>32</v>
      </c>
      <c r="E296" t="s">
        <v>30</v>
      </c>
      <c r="F296">
        <v>24084</v>
      </c>
      <c r="G296">
        <v>37</v>
      </c>
      <c r="H296">
        <v>145.02000000000001</v>
      </c>
      <c r="I296">
        <v>1</v>
      </c>
      <c r="J296">
        <v>4</v>
      </c>
      <c r="K296">
        <v>2</v>
      </c>
      <c r="L296" t="s">
        <v>154</v>
      </c>
      <c r="M296">
        <v>39.79</v>
      </c>
      <c r="N296">
        <v>51462</v>
      </c>
      <c r="O296">
        <f t="shared" si="15"/>
        <v>354.86139842780301</v>
      </c>
      <c r="P296">
        <v>6.5</v>
      </c>
      <c r="Q296">
        <v>47164</v>
      </c>
      <c r="R296">
        <f t="shared" si="16"/>
        <v>916.48206443589447</v>
      </c>
      <c r="S296" s="2">
        <v>49.589988729548018</v>
      </c>
      <c r="T296" s="2">
        <v>11.177179277913799</v>
      </c>
      <c r="U296">
        <v>9</v>
      </c>
      <c r="V296">
        <v>18563</v>
      </c>
      <c r="W296">
        <v>4015</v>
      </c>
      <c r="X296">
        <v>648</v>
      </c>
      <c r="Y296">
        <v>5764</v>
      </c>
      <c r="Z296" s="2">
        <f t="shared" si="17"/>
        <v>20.261552213283586</v>
      </c>
    </row>
    <row r="297" spans="1:26" x14ac:dyDescent="0.25">
      <c r="A297">
        <v>27</v>
      </c>
      <c r="B297">
        <v>2011</v>
      </c>
      <c r="C297">
        <v>7011</v>
      </c>
      <c r="D297" t="s">
        <v>32</v>
      </c>
      <c r="E297" t="s">
        <v>30</v>
      </c>
      <c r="F297">
        <v>23762</v>
      </c>
      <c r="G297">
        <v>37</v>
      </c>
      <c r="H297">
        <v>145.02000000000001</v>
      </c>
      <c r="I297">
        <v>1</v>
      </c>
      <c r="J297">
        <v>4</v>
      </c>
      <c r="K297">
        <v>2</v>
      </c>
      <c r="L297" t="s">
        <v>154</v>
      </c>
      <c r="M297">
        <v>51.9</v>
      </c>
      <c r="N297">
        <v>52451</v>
      </c>
      <c r="O297">
        <f t="shared" si="15"/>
        <v>361.68114742794097</v>
      </c>
      <c r="P297">
        <v>6.3</v>
      </c>
      <c r="Q297">
        <v>47677</v>
      </c>
      <c r="R297">
        <f t="shared" si="16"/>
        <v>908.98171626851729</v>
      </c>
      <c r="S297" s="2">
        <v>49.71497206916932</v>
      </c>
      <c r="T297" s="2">
        <v>11.536481668604983</v>
      </c>
      <c r="U297">
        <v>9</v>
      </c>
      <c r="V297">
        <v>19233</v>
      </c>
      <c r="W297">
        <v>4043</v>
      </c>
      <c r="X297">
        <v>630</v>
      </c>
      <c r="Y297">
        <v>5851</v>
      </c>
      <c r="Z297" s="2">
        <f t="shared" si="17"/>
        <v>20.064441097405197</v>
      </c>
    </row>
    <row r="298" spans="1:26" x14ac:dyDescent="0.25">
      <c r="A298">
        <v>27</v>
      </c>
      <c r="B298">
        <v>2012</v>
      </c>
      <c r="C298">
        <v>7011</v>
      </c>
      <c r="D298" t="s">
        <v>32</v>
      </c>
      <c r="E298" t="s">
        <v>30</v>
      </c>
      <c r="F298">
        <v>23224</v>
      </c>
      <c r="G298">
        <v>37</v>
      </c>
      <c r="H298">
        <v>145.02000000000001</v>
      </c>
      <c r="I298">
        <v>1</v>
      </c>
      <c r="J298">
        <v>4</v>
      </c>
      <c r="K298">
        <v>2</v>
      </c>
      <c r="L298" t="s">
        <v>154</v>
      </c>
      <c r="M298">
        <v>51.9</v>
      </c>
      <c r="N298">
        <v>51114</v>
      </c>
      <c r="O298">
        <f t="shared" si="15"/>
        <v>352.46172941663218</v>
      </c>
      <c r="P298">
        <v>6.4</v>
      </c>
      <c r="Q298">
        <v>48147</v>
      </c>
      <c r="R298">
        <f t="shared" si="16"/>
        <v>941.95328090151429</v>
      </c>
      <c r="S298" s="2">
        <v>49.798489650584962</v>
      </c>
      <c r="T298" s="2">
        <v>11.926282427514966</v>
      </c>
      <c r="U298">
        <v>8</v>
      </c>
      <c r="V298">
        <v>18001</v>
      </c>
      <c r="W298">
        <v>3682</v>
      </c>
      <c r="X298">
        <v>578</v>
      </c>
      <c r="Y298">
        <v>5364</v>
      </c>
      <c r="Z298" s="2">
        <f t="shared" si="17"/>
        <v>18.828500997769694</v>
      </c>
    </row>
    <row r="299" spans="1:26" x14ac:dyDescent="0.25">
      <c r="A299">
        <v>28</v>
      </c>
      <c r="B299">
        <v>2002</v>
      </c>
      <c r="C299">
        <v>7013</v>
      </c>
      <c r="D299" t="s">
        <v>33</v>
      </c>
      <c r="E299" t="s">
        <v>30</v>
      </c>
      <c r="F299">
        <v>21684</v>
      </c>
      <c r="G299">
        <v>8</v>
      </c>
      <c r="H299">
        <v>149.69</v>
      </c>
      <c r="I299">
        <v>1</v>
      </c>
      <c r="J299">
        <v>1</v>
      </c>
      <c r="K299">
        <v>0</v>
      </c>
      <c r="L299" t="s">
        <v>153</v>
      </c>
      <c r="M299">
        <v>52.23</v>
      </c>
      <c r="N299">
        <v>7330</v>
      </c>
      <c r="O299">
        <f t="shared" si="15"/>
        <v>48.967866924978289</v>
      </c>
      <c r="P299">
        <v>1.7</v>
      </c>
      <c r="Q299">
        <v>6396</v>
      </c>
      <c r="R299">
        <f t="shared" si="16"/>
        <v>872.57844474761259</v>
      </c>
      <c r="S299" s="2">
        <v>49.672578444747614</v>
      </c>
      <c r="T299" s="2">
        <v>21.21418826739427</v>
      </c>
      <c r="U299">
        <v>0</v>
      </c>
      <c r="V299">
        <v>210</v>
      </c>
      <c r="W299">
        <v>71</v>
      </c>
      <c r="X299">
        <v>11</v>
      </c>
      <c r="Y299">
        <v>12</v>
      </c>
      <c r="Z299" s="2">
        <f t="shared" si="17"/>
        <v>1.2824010914051842</v>
      </c>
    </row>
    <row r="300" spans="1:26" x14ac:dyDescent="0.25">
      <c r="A300">
        <v>28</v>
      </c>
      <c r="B300">
        <v>2003</v>
      </c>
      <c r="C300">
        <v>7013</v>
      </c>
      <c r="D300" t="s">
        <v>33</v>
      </c>
      <c r="E300" t="s">
        <v>30</v>
      </c>
      <c r="F300">
        <v>21914</v>
      </c>
      <c r="G300">
        <v>8</v>
      </c>
      <c r="H300">
        <v>149.69</v>
      </c>
      <c r="I300">
        <v>1</v>
      </c>
      <c r="J300">
        <v>1</v>
      </c>
      <c r="K300">
        <v>0</v>
      </c>
      <c r="L300" t="s">
        <v>153</v>
      </c>
      <c r="M300">
        <v>52.23</v>
      </c>
      <c r="N300">
        <v>7625</v>
      </c>
      <c r="O300">
        <f t="shared" si="15"/>
        <v>50.938606453336895</v>
      </c>
      <c r="P300">
        <v>1.8</v>
      </c>
      <c r="Q300">
        <v>6569</v>
      </c>
      <c r="R300">
        <f t="shared" si="16"/>
        <v>861.50819672131149</v>
      </c>
      <c r="S300" s="2">
        <v>49.534426229508199</v>
      </c>
      <c r="T300" s="2">
        <v>20.655737704918035</v>
      </c>
      <c r="U300">
        <v>1</v>
      </c>
      <c r="V300">
        <v>542</v>
      </c>
      <c r="W300">
        <v>142</v>
      </c>
      <c r="X300">
        <v>20</v>
      </c>
      <c r="Y300">
        <v>14</v>
      </c>
      <c r="Z300" s="2">
        <f t="shared" si="17"/>
        <v>2.3081967213114751</v>
      </c>
    </row>
    <row r="301" spans="1:26" x14ac:dyDescent="0.25">
      <c r="A301">
        <v>28</v>
      </c>
      <c r="B301">
        <v>2004</v>
      </c>
      <c r="C301">
        <v>7013</v>
      </c>
      <c r="D301" t="s">
        <v>33</v>
      </c>
      <c r="E301" t="s">
        <v>30</v>
      </c>
      <c r="F301">
        <v>22710</v>
      </c>
      <c r="G301">
        <v>8</v>
      </c>
      <c r="H301">
        <v>149.69</v>
      </c>
      <c r="I301">
        <v>1</v>
      </c>
      <c r="J301">
        <v>1</v>
      </c>
      <c r="K301">
        <v>0</v>
      </c>
      <c r="L301" t="s">
        <v>153</v>
      </c>
      <c r="M301">
        <v>52.23</v>
      </c>
      <c r="N301">
        <v>7898</v>
      </c>
      <c r="O301">
        <f t="shared" si="15"/>
        <v>52.762375576190799</v>
      </c>
      <c r="P301">
        <v>2</v>
      </c>
      <c r="Q301">
        <v>6702</v>
      </c>
      <c r="R301">
        <f t="shared" si="16"/>
        <v>848.56925804001014</v>
      </c>
      <c r="S301" s="2">
        <v>49.493542669030134</v>
      </c>
      <c r="T301" s="2">
        <v>20.017726006583946</v>
      </c>
      <c r="U301">
        <v>2</v>
      </c>
      <c r="V301">
        <v>849</v>
      </c>
      <c r="W301">
        <v>213</v>
      </c>
      <c r="X301">
        <v>29</v>
      </c>
      <c r="Y301">
        <v>31</v>
      </c>
      <c r="Z301" s="2">
        <f t="shared" si="17"/>
        <v>3.4565712838693341</v>
      </c>
    </row>
    <row r="302" spans="1:26" x14ac:dyDescent="0.25">
      <c r="A302">
        <v>28</v>
      </c>
      <c r="B302">
        <v>2005</v>
      </c>
      <c r="C302">
        <v>7013</v>
      </c>
      <c r="D302" t="s">
        <v>33</v>
      </c>
      <c r="E302" t="s">
        <v>30</v>
      </c>
      <c r="F302">
        <v>23677</v>
      </c>
      <c r="G302">
        <v>8</v>
      </c>
      <c r="H302">
        <v>149.69</v>
      </c>
      <c r="I302">
        <v>1</v>
      </c>
      <c r="J302">
        <v>1</v>
      </c>
      <c r="K302">
        <v>0</v>
      </c>
      <c r="L302" t="s">
        <v>153</v>
      </c>
      <c r="M302">
        <v>52.23</v>
      </c>
      <c r="N302">
        <v>8122</v>
      </c>
      <c r="O302">
        <f t="shared" si="15"/>
        <v>54.258801523147838</v>
      </c>
      <c r="P302">
        <v>2.2999999999999998</v>
      </c>
      <c r="Q302">
        <v>6965</v>
      </c>
      <c r="R302">
        <f t="shared" si="16"/>
        <v>857.54740211770502</v>
      </c>
      <c r="S302" s="2">
        <v>49.741442994336374</v>
      </c>
      <c r="T302" s="2">
        <v>19.305589756217682</v>
      </c>
      <c r="U302">
        <v>3</v>
      </c>
      <c r="V302">
        <v>1238</v>
      </c>
      <c r="W302">
        <v>369</v>
      </c>
      <c r="X302">
        <v>49</v>
      </c>
      <c r="Y302">
        <v>39</v>
      </c>
      <c r="Z302" s="2">
        <f t="shared" si="17"/>
        <v>5.6266929327751782</v>
      </c>
    </row>
    <row r="303" spans="1:26" x14ac:dyDescent="0.25">
      <c r="A303">
        <v>28</v>
      </c>
      <c r="B303">
        <v>2006</v>
      </c>
      <c r="C303">
        <v>7013</v>
      </c>
      <c r="D303" t="s">
        <v>33</v>
      </c>
      <c r="E303" t="s">
        <v>30</v>
      </c>
      <c r="F303">
        <v>24746</v>
      </c>
      <c r="G303">
        <v>8</v>
      </c>
      <c r="H303">
        <v>149.69</v>
      </c>
      <c r="I303">
        <v>1</v>
      </c>
      <c r="J303">
        <v>1</v>
      </c>
      <c r="K303">
        <v>0</v>
      </c>
      <c r="L303" t="s">
        <v>153</v>
      </c>
      <c r="M303">
        <v>52.23</v>
      </c>
      <c r="N303">
        <v>8296</v>
      </c>
      <c r="O303">
        <f t="shared" si="15"/>
        <v>55.421203821230542</v>
      </c>
      <c r="P303">
        <v>2.7</v>
      </c>
      <c r="Q303">
        <v>7304</v>
      </c>
      <c r="R303">
        <f t="shared" si="16"/>
        <v>880.42430086788818</v>
      </c>
      <c r="S303" s="2">
        <v>49.614271938283508</v>
      </c>
      <c r="T303" s="2">
        <v>19.25024108003857</v>
      </c>
      <c r="U303">
        <v>0</v>
      </c>
      <c r="V303">
        <v>1342</v>
      </c>
      <c r="W303">
        <v>416</v>
      </c>
      <c r="X303">
        <v>45</v>
      </c>
      <c r="Y303">
        <v>44</v>
      </c>
      <c r="Z303" s="2">
        <f t="shared" si="17"/>
        <v>6.0872709739633564</v>
      </c>
    </row>
    <row r="304" spans="1:26" x14ac:dyDescent="0.25">
      <c r="A304">
        <v>28</v>
      </c>
      <c r="B304">
        <v>2007</v>
      </c>
      <c r="C304">
        <v>7013</v>
      </c>
      <c r="D304" t="s">
        <v>33</v>
      </c>
      <c r="E304" t="s">
        <v>30</v>
      </c>
      <c r="F304">
        <v>25502</v>
      </c>
      <c r="G304">
        <v>8</v>
      </c>
      <c r="H304">
        <v>149.69</v>
      </c>
      <c r="I304">
        <v>1</v>
      </c>
      <c r="J304">
        <v>1</v>
      </c>
      <c r="K304">
        <v>0</v>
      </c>
      <c r="L304" t="s">
        <v>153</v>
      </c>
      <c r="M304">
        <v>52.23</v>
      </c>
      <c r="N304">
        <v>8759</v>
      </c>
      <c r="O304">
        <f t="shared" si="15"/>
        <v>58.514262809806937</v>
      </c>
      <c r="P304">
        <v>2.5</v>
      </c>
      <c r="Q304">
        <v>8506</v>
      </c>
      <c r="R304">
        <f t="shared" si="16"/>
        <v>971.11542413517532</v>
      </c>
      <c r="S304" s="2">
        <v>49.320698709898394</v>
      </c>
      <c r="T304" s="2">
        <v>18.586596643452449</v>
      </c>
      <c r="U304">
        <v>0</v>
      </c>
      <c r="V304">
        <v>1598</v>
      </c>
      <c r="W304">
        <v>473</v>
      </c>
      <c r="X304">
        <v>52</v>
      </c>
      <c r="Y304">
        <v>62</v>
      </c>
      <c r="Z304" s="2">
        <f t="shared" si="17"/>
        <v>6.7016782737755447</v>
      </c>
    </row>
    <row r="305" spans="1:26" x14ac:dyDescent="0.25">
      <c r="A305">
        <v>28</v>
      </c>
      <c r="B305">
        <v>2008</v>
      </c>
      <c r="C305">
        <v>7013</v>
      </c>
      <c r="D305" t="s">
        <v>33</v>
      </c>
      <c r="E305" t="s">
        <v>30</v>
      </c>
      <c r="F305">
        <v>25717</v>
      </c>
      <c r="G305">
        <v>8</v>
      </c>
      <c r="H305">
        <v>149.69</v>
      </c>
      <c r="I305">
        <v>1</v>
      </c>
      <c r="J305">
        <v>1</v>
      </c>
      <c r="K305">
        <v>0</v>
      </c>
      <c r="L305" t="s">
        <v>153</v>
      </c>
      <c r="M305">
        <v>52.23</v>
      </c>
      <c r="N305">
        <v>9294</v>
      </c>
      <c r="O305">
        <f t="shared" si="15"/>
        <v>62.088315852762378</v>
      </c>
      <c r="P305">
        <v>3.6</v>
      </c>
      <c r="Q305">
        <v>8955</v>
      </c>
      <c r="R305">
        <f t="shared" si="16"/>
        <v>963.52485474499667</v>
      </c>
      <c r="S305" s="2">
        <v>49.139229610501403</v>
      </c>
      <c r="T305" s="2">
        <v>18.011620400258231</v>
      </c>
      <c r="U305">
        <v>0</v>
      </c>
      <c r="V305">
        <v>1869</v>
      </c>
      <c r="W305">
        <v>546</v>
      </c>
      <c r="X305">
        <v>45</v>
      </c>
      <c r="Y305">
        <v>66</v>
      </c>
      <c r="Z305" s="2">
        <f t="shared" si="17"/>
        <v>7.0690768237572632</v>
      </c>
    </row>
    <row r="306" spans="1:26" x14ac:dyDescent="0.25">
      <c r="A306">
        <v>28</v>
      </c>
      <c r="B306">
        <v>2009</v>
      </c>
      <c r="C306">
        <v>7013</v>
      </c>
      <c r="D306" t="s">
        <v>33</v>
      </c>
      <c r="E306" t="s">
        <v>30</v>
      </c>
      <c r="F306">
        <v>24260</v>
      </c>
      <c r="G306">
        <v>8</v>
      </c>
      <c r="H306">
        <v>149.69</v>
      </c>
      <c r="I306">
        <v>1</v>
      </c>
      <c r="J306">
        <v>1</v>
      </c>
      <c r="K306">
        <v>0</v>
      </c>
      <c r="L306" t="s">
        <v>153</v>
      </c>
      <c r="M306">
        <v>52.23</v>
      </c>
      <c r="N306">
        <v>9601</v>
      </c>
      <c r="O306">
        <f t="shared" ref="O306:O354" si="18">+N306/H306</f>
        <v>64.139221056850829</v>
      </c>
      <c r="P306">
        <v>6.8</v>
      </c>
      <c r="Q306">
        <v>9202</v>
      </c>
      <c r="R306">
        <f t="shared" ref="R306:R354" si="19">+(Q306/N306)*1000</f>
        <v>958.44182897614826</v>
      </c>
      <c r="S306" s="2">
        <v>49.140714508905319</v>
      </c>
      <c r="T306" s="2">
        <v>18.039787522133111</v>
      </c>
      <c r="U306">
        <v>0</v>
      </c>
      <c r="V306">
        <v>2009</v>
      </c>
      <c r="W306">
        <v>577</v>
      </c>
      <c r="X306">
        <v>46</v>
      </c>
      <c r="Y306">
        <v>70</v>
      </c>
      <c r="Z306" s="2">
        <f t="shared" ref="Z306:Z354" si="20">+((W306+X306+Y306)/N306)*100</f>
        <v>7.217998125195292</v>
      </c>
    </row>
    <row r="307" spans="1:26" x14ac:dyDescent="0.25">
      <c r="A307">
        <v>28</v>
      </c>
      <c r="B307">
        <v>2010</v>
      </c>
      <c r="C307">
        <v>7013</v>
      </c>
      <c r="D307" t="s">
        <v>33</v>
      </c>
      <c r="E307" t="s">
        <v>30</v>
      </c>
      <c r="F307">
        <v>24084</v>
      </c>
      <c r="G307">
        <v>8</v>
      </c>
      <c r="H307">
        <v>149.69</v>
      </c>
      <c r="I307">
        <v>1</v>
      </c>
      <c r="J307">
        <v>1</v>
      </c>
      <c r="K307">
        <v>0</v>
      </c>
      <c r="L307" t="s">
        <v>153</v>
      </c>
      <c r="M307">
        <v>52.23</v>
      </c>
      <c r="N307">
        <v>9784</v>
      </c>
      <c r="O307">
        <f t="shared" si="18"/>
        <v>65.361747611730905</v>
      </c>
      <c r="P307">
        <v>7.4</v>
      </c>
      <c r="Q307">
        <v>9361</v>
      </c>
      <c r="R307">
        <f t="shared" si="19"/>
        <v>956.76614881439082</v>
      </c>
      <c r="S307" s="2">
        <v>49.20278004905969</v>
      </c>
      <c r="T307" s="2">
        <v>18.284955028618153</v>
      </c>
      <c r="U307">
        <v>0</v>
      </c>
      <c r="V307">
        <v>2038</v>
      </c>
      <c r="W307">
        <v>585</v>
      </c>
      <c r="X307">
        <v>48</v>
      </c>
      <c r="Y307">
        <v>77</v>
      </c>
      <c r="Z307" s="2">
        <f t="shared" si="20"/>
        <v>7.2567457072771875</v>
      </c>
    </row>
    <row r="308" spans="1:26" x14ac:dyDescent="0.25">
      <c r="A308">
        <v>28</v>
      </c>
      <c r="B308">
        <v>2011</v>
      </c>
      <c r="C308">
        <v>7013</v>
      </c>
      <c r="D308" t="s">
        <v>33</v>
      </c>
      <c r="E308" t="s">
        <v>30</v>
      </c>
      <c r="F308">
        <v>23762</v>
      </c>
      <c r="G308">
        <v>8</v>
      </c>
      <c r="H308">
        <v>149.69</v>
      </c>
      <c r="I308">
        <v>1</v>
      </c>
      <c r="J308">
        <v>1</v>
      </c>
      <c r="K308">
        <v>0</v>
      </c>
      <c r="L308" t="s">
        <v>153</v>
      </c>
      <c r="M308">
        <v>60.3</v>
      </c>
      <c r="N308">
        <v>9862</v>
      </c>
      <c r="O308">
        <f t="shared" si="18"/>
        <v>65.882824503974888</v>
      </c>
      <c r="P308">
        <v>7.2</v>
      </c>
      <c r="Q308">
        <v>9551</v>
      </c>
      <c r="R308">
        <f t="shared" si="19"/>
        <v>968.46481443926177</v>
      </c>
      <c r="S308" s="2">
        <v>49.391604137091868</v>
      </c>
      <c r="T308" s="2">
        <v>18.008517542080714</v>
      </c>
      <c r="U308">
        <v>0</v>
      </c>
      <c r="V308">
        <v>2042</v>
      </c>
      <c r="W308">
        <v>611</v>
      </c>
      <c r="X308">
        <v>48</v>
      </c>
      <c r="Y308">
        <v>79</v>
      </c>
      <c r="Z308" s="2">
        <f t="shared" si="20"/>
        <v>7.4832691137700262</v>
      </c>
    </row>
    <row r="309" spans="1:26" x14ac:dyDescent="0.25">
      <c r="A309">
        <v>28</v>
      </c>
      <c r="B309">
        <v>2012</v>
      </c>
      <c r="C309">
        <v>7013</v>
      </c>
      <c r="D309" t="s">
        <v>33</v>
      </c>
      <c r="E309" t="s">
        <v>30</v>
      </c>
      <c r="F309">
        <v>23224</v>
      </c>
      <c r="G309">
        <v>8</v>
      </c>
      <c r="H309">
        <v>149.69</v>
      </c>
      <c r="I309">
        <v>1</v>
      </c>
      <c r="J309">
        <v>1</v>
      </c>
      <c r="K309">
        <v>0</v>
      </c>
      <c r="L309" t="s">
        <v>153</v>
      </c>
      <c r="M309">
        <v>60.3</v>
      </c>
      <c r="N309">
        <v>9964</v>
      </c>
      <c r="O309">
        <f t="shared" si="18"/>
        <v>66.564232747678531</v>
      </c>
      <c r="P309">
        <v>8.4</v>
      </c>
      <c r="Q309">
        <v>9632</v>
      </c>
      <c r="R309">
        <f t="shared" si="19"/>
        <v>966.68004817342432</v>
      </c>
      <c r="S309" s="2">
        <v>49.508229626655961</v>
      </c>
      <c r="T309" s="2">
        <v>18.275792854275391</v>
      </c>
      <c r="U309">
        <v>0</v>
      </c>
      <c r="V309">
        <v>2059</v>
      </c>
      <c r="W309">
        <v>636</v>
      </c>
      <c r="X309">
        <v>53</v>
      </c>
      <c r="Y309">
        <v>79</v>
      </c>
      <c r="Z309" s="2">
        <f t="shared" si="20"/>
        <v>7.7077478924126863</v>
      </c>
    </row>
    <row r="310" spans="1:26" x14ac:dyDescent="0.25">
      <c r="A310">
        <v>29</v>
      </c>
      <c r="B310">
        <v>2002</v>
      </c>
      <c r="C310">
        <v>7014</v>
      </c>
      <c r="D310" t="s">
        <v>34</v>
      </c>
      <c r="E310" t="s">
        <v>30</v>
      </c>
      <c r="F310">
        <v>21684</v>
      </c>
      <c r="G310">
        <v>23</v>
      </c>
      <c r="H310">
        <v>54.92</v>
      </c>
      <c r="I310">
        <v>0</v>
      </c>
      <c r="J310">
        <v>2</v>
      </c>
      <c r="K310">
        <v>0</v>
      </c>
      <c r="L310" t="s">
        <v>153</v>
      </c>
      <c r="M310">
        <v>57.79</v>
      </c>
      <c r="N310">
        <v>9166</v>
      </c>
      <c r="O310">
        <f t="shared" si="18"/>
        <v>166.89730517115805</v>
      </c>
      <c r="P310">
        <v>2.2999999999999998</v>
      </c>
      <c r="Q310">
        <v>8054</v>
      </c>
      <c r="R310">
        <f t="shared" si="19"/>
        <v>878.6820859698887</v>
      </c>
      <c r="S310" s="2">
        <v>49.629063931922325</v>
      </c>
      <c r="T310" s="2">
        <v>12.49181758673358</v>
      </c>
      <c r="U310">
        <v>5</v>
      </c>
      <c r="V310">
        <v>1622</v>
      </c>
      <c r="W310">
        <v>987</v>
      </c>
      <c r="X310">
        <v>65</v>
      </c>
      <c r="Y310">
        <v>77</v>
      </c>
      <c r="Z310" s="2">
        <f t="shared" si="20"/>
        <v>12.317259437049968</v>
      </c>
    </row>
    <row r="311" spans="1:26" x14ac:dyDescent="0.25">
      <c r="A311">
        <v>29</v>
      </c>
      <c r="B311">
        <v>2003</v>
      </c>
      <c r="C311">
        <v>7014</v>
      </c>
      <c r="D311" t="s">
        <v>34</v>
      </c>
      <c r="E311" t="s">
        <v>30</v>
      </c>
      <c r="F311">
        <v>21914</v>
      </c>
      <c r="G311">
        <v>23</v>
      </c>
      <c r="H311">
        <v>54.92</v>
      </c>
      <c r="I311">
        <v>0</v>
      </c>
      <c r="J311">
        <v>2</v>
      </c>
      <c r="K311">
        <v>0</v>
      </c>
      <c r="L311" t="s">
        <v>153</v>
      </c>
      <c r="M311">
        <v>57.79</v>
      </c>
      <c r="N311">
        <v>9561</v>
      </c>
      <c r="O311">
        <f t="shared" si="18"/>
        <v>174.08958485069192</v>
      </c>
      <c r="P311">
        <v>2.2000000000000002</v>
      </c>
      <c r="Q311">
        <v>8260</v>
      </c>
      <c r="R311">
        <f t="shared" si="19"/>
        <v>863.92636753477666</v>
      </c>
      <c r="S311" s="2">
        <v>49.827423909632884</v>
      </c>
      <c r="T311" s="2">
        <v>12.498692605376007</v>
      </c>
      <c r="U311">
        <v>4</v>
      </c>
      <c r="V311">
        <v>2062</v>
      </c>
      <c r="W311">
        <v>1163</v>
      </c>
      <c r="X311">
        <v>83</v>
      </c>
      <c r="Y311">
        <v>84</v>
      </c>
      <c r="Z311" s="2">
        <f t="shared" si="20"/>
        <v>13.910678799288778</v>
      </c>
    </row>
    <row r="312" spans="1:26" x14ac:dyDescent="0.25">
      <c r="A312">
        <v>29</v>
      </c>
      <c r="B312">
        <v>2004</v>
      </c>
      <c r="C312">
        <v>7014</v>
      </c>
      <c r="D312" t="s">
        <v>34</v>
      </c>
      <c r="E312" t="s">
        <v>30</v>
      </c>
      <c r="F312">
        <v>22710</v>
      </c>
      <c r="G312">
        <v>23</v>
      </c>
      <c r="H312">
        <v>54.92</v>
      </c>
      <c r="I312">
        <v>0</v>
      </c>
      <c r="J312">
        <v>2</v>
      </c>
      <c r="K312">
        <v>0</v>
      </c>
      <c r="L312" t="s">
        <v>153</v>
      </c>
      <c r="M312">
        <v>57.79</v>
      </c>
      <c r="N312">
        <v>9297</v>
      </c>
      <c r="O312">
        <f t="shared" si="18"/>
        <v>169.28259286234521</v>
      </c>
      <c r="P312">
        <v>2.2999999999999998</v>
      </c>
      <c r="Q312">
        <v>8284</v>
      </c>
      <c r="R312">
        <f t="shared" si="19"/>
        <v>891.04012046896855</v>
      </c>
      <c r="S312" s="2">
        <v>49.618156394535873</v>
      </c>
      <c r="T312" s="2">
        <v>12.466387006561257</v>
      </c>
      <c r="U312">
        <v>3</v>
      </c>
      <c r="V312">
        <v>1954</v>
      </c>
      <c r="W312">
        <v>1022</v>
      </c>
      <c r="X312">
        <v>71</v>
      </c>
      <c r="Y312">
        <v>58</v>
      </c>
      <c r="Z312" s="2">
        <f t="shared" si="20"/>
        <v>12.380337743358073</v>
      </c>
    </row>
    <row r="313" spans="1:26" x14ac:dyDescent="0.25">
      <c r="A313">
        <v>29</v>
      </c>
      <c r="B313">
        <v>2005</v>
      </c>
      <c r="C313">
        <v>7014</v>
      </c>
      <c r="D313" t="s">
        <v>34</v>
      </c>
      <c r="E313" t="s">
        <v>30</v>
      </c>
      <c r="F313">
        <v>23677</v>
      </c>
      <c r="G313">
        <v>23</v>
      </c>
      <c r="H313">
        <v>54.92</v>
      </c>
      <c r="I313">
        <v>0</v>
      </c>
      <c r="J313">
        <v>2</v>
      </c>
      <c r="K313">
        <v>0</v>
      </c>
      <c r="L313" t="s">
        <v>153</v>
      </c>
      <c r="M313">
        <v>57.79</v>
      </c>
      <c r="N313">
        <v>10245</v>
      </c>
      <c r="O313">
        <f t="shared" si="18"/>
        <v>186.5440640932265</v>
      </c>
      <c r="P313">
        <v>2.2999999999999998</v>
      </c>
      <c r="Q313">
        <v>8765</v>
      </c>
      <c r="R313">
        <f t="shared" si="19"/>
        <v>855.53928745729627</v>
      </c>
      <c r="S313" s="2">
        <v>49.985358711566619</v>
      </c>
      <c r="T313" s="2">
        <v>12.445095168374817</v>
      </c>
      <c r="U313">
        <v>2</v>
      </c>
      <c r="V313">
        <v>2324</v>
      </c>
      <c r="W313">
        <v>1234</v>
      </c>
      <c r="X313">
        <v>87</v>
      </c>
      <c r="Y313">
        <v>76</v>
      </c>
      <c r="Z313" s="2">
        <f t="shared" si="20"/>
        <v>13.635919960956564</v>
      </c>
    </row>
    <row r="314" spans="1:26" x14ac:dyDescent="0.25">
      <c r="A314">
        <v>29</v>
      </c>
      <c r="B314">
        <v>2006</v>
      </c>
      <c r="C314">
        <v>7014</v>
      </c>
      <c r="D314" t="s">
        <v>34</v>
      </c>
      <c r="E314" t="s">
        <v>30</v>
      </c>
      <c r="F314">
        <v>24746</v>
      </c>
      <c r="G314">
        <v>23</v>
      </c>
      <c r="H314">
        <v>54.92</v>
      </c>
      <c r="I314">
        <v>0</v>
      </c>
      <c r="J314">
        <v>2</v>
      </c>
      <c r="K314">
        <v>0</v>
      </c>
      <c r="L314" t="s">
        <v>153</v>
      </c>
      <c r="M314">
        <v>57.79</v>
      </c>
      <c r="N314">
        <v>11074</v>
      </c>
      <c r="O314">
        <f t="shared" si="18"/>
        <v>201.63874726875454</v>
      </c>
      <c r="P314">
        <v>1.8</v>
      </c>
      <c r="Q314">
        <v>9117</v>
      </c>
      <c r="R314">
        <f t="shared" si="19"/>
        <v>823.279754379628</v>
      </c>
      <c r="S314" s="2">
        <v>49.494310998735777</v>
      </c>
      <c r="T314" s="2">
        <v>13.003431461080005</v>
      </c>
      <c r="U314">
        <v>4</v>
      </c>
      <c r="V314">
        <v>2877</v>
      </c>
      <c r="W314">
        <v>1633</v>
      </c>
      <c r="X314">
        <v>110</v>
      </c>
      <c r="Y314">
        <v>117</v>
      </c>
      <c r="Z314" s="2">
        <f t="shared" si="20"/>
        <v>16.796098970561676</v>
      </c>
    </row>
    <row r="315" spans="1:26" x14ac:dyDescent="0.25">
      <c r="A315">
        <v>29</v>
      </c>
      <c r="B315">
        <v>2007</v>
      </c>
      <c r="C315">
        <v>7014</v>
      </c>
      <c r="D315" t="s">
        <v>34</v>
      </c>
      <c r="E315" t="s">
        <v>30</v>
      </c>
      <c r="F315">
        <v>25502</v>
      </c>
      <c r="G315">
        <v>23</v>
      </c>
      <c r="H315">
        <v>54.92</v>
      </c>
      <c r="I315">
        <v>0</v>
      </c>
      <c r="J315">
        <v>2</v>
      </c>
      <c r="K315">
        <v>0</v>
      </c>
      <c r="L315" t="s">
        <v>153</v>
      </c>
      <c r="M315">
        <v>57.79</v>
      </c>
      <c r="N315">
        <v>10885</v>
      </c>
      <c r="O315">
        <f t="shared" si="18"/>
        <v>198.19737800436999</v>
      </c>
      <c r="P315">
        <v>2.1</v>
      </c>
      <c r="Q315">
        <v>10777</v>
      </c>
      <c r="R315">
        <f t="shared" si="19"/>
        <v>990.07808911345887</v>
      </c>
      <c r="S315" s="2">
        <v>49.131832797427656</v>
      </c>
      <c r="T315" s="2">
        <v>12.953605879650896</v>
      </c>
      <c r="U315">
        <v>4</v>
      </c>
      <c r="V315">
        <v>2922</v>
      </c>
      <c r="W315">
        <v>1606</v>
      </c>
      <c r="X315">
        <v>98</v>
      </c>
      <c r="Y315">
        <v>92</v>
      </c>
      <c r="Z315" s="2">
        <f t="shared" si="20"/>
        <v>16.499770326136886</v>
      </c>
    </row>
    <row r="316" spans="1:26" x14ac:dyDescent="0.25">
      <c r="A316">
        <v>29</v>
      </c>
      <c r="B316">
        <v>2008</v>
      </c>
      <c r="C316">
        <v>7014</v>
      </c>
      <c r="D316" t="s">
        <v>34</v>
      </c>
      <c r="E316" t="s">
        <v>30</v>
      </c>
      <c r="F316">
        <v>25717</v>
      </c>
      <c r="G316">
        <v>23</v>
      </c>
      <c r="H316">
        <v>54.92</v>
      </c>
      <c r="I316">
        <v>0</v>
      </c>
      <c r="J316">
        <v>2</v>
      </c>
      <c r="K316">
        <v>0</v>
      </c>
      <c r="L316" t="s">
        <v>153</v>
      </c>
      <c r="M316">
        <v>57.79</v>
      </c>
      <c r="N316">
        <v>11446</v>
      </c>
      <c r="O316">
        <f t="shared" si="18"/>
        <v>208.41223597960669</v>
      </c>
      <c r="P316">
        <v>3.2</v>
      </c>
      <c r="Q316">
        <v>11398</v>
      </c>
      <c r="R316">
        <f t="shared" si="19"/>
        <v>995.80639524724791</v>
      </c>
      <c r="S316" s="2">
        <v>48.794338633583784</v>
      </c>
      <c r="T316" s="2">
        <v>13.131224882054868</v>
      </c>
      <c r="U316">
        <v>5</v>
      </c>
      <c r="V316">
        <v>3424</v>
      </c>
      <c r="W316">
        <v>1836</v>
      </c>
      <c r="X316">
        <v>110</v>
      </c>
      <c r="Y316">
        <v>102</v>
      </c>
      <c r="Z316" s="2">
        <f t="shared" si="20"/>
        <v>17.892713611742092</v>
      </c>
    </row>
    <row r="317" spans="1:26" x14ac:dyDescent="0.25">
      <c r="A317">
        <v>29</v>
      </c>
      <c r="B317">
        <v>2009</v>
      </c>
      <c r="C317">
        <v>7014</v>
      </c>
      <c r="D317" t="s">
        <v>34</v>
      </c>
      <c r="E317" t="s">
        <v>30</v>
      </c>
      <c r="F317">
        <v>24260</v>
      </c>
      <c r="G317">
        <v>23</v>
      </c>
      <c r="H317">
        <v>54.92</v>
      </c>
      <c r="I317">
        <v>0</v>
      </c>
      <c r="J317">
        <v>2</v>
      </c>
      <c r="K317">
        <v>0</v>
      </c>
      <c r="L317" t="s">
        <v>153</v>
      </c>
      <c r="M317">
        <v>57.79</v>
      </c>
      <c r="N317">
        <v>11911</v>
      </c>
      <c r="O317">
        <f t="shared" si="18"/>
        <v>216.87909686817187</v>
      </c>
      <c r="P317">
        <v>5.9</v>
      </c>
      <c r="Q317">
        <v>11632</v>
      </c>
      <c r="R317">
        <f t="shared" si="19"/>
        <v>976.57627403240701</v>
      </c>
      <c r="S317" s="2">
        <v>49.131055327008646</v>
      </c>
      <c r="T317" s="2">
        <v>13.458147930484426</v>
      </c>
      <c r="U317">
        <v>4</v>
      </c>
      <c r="V317">
        <v>3790</v>
      </c>
      <c r="W317">
        <v>1939</v>
      </c>
      <c r="X317">
        <v>109</v>
      </c>
      <c r="Y317">
        <v>111</v>
      </c>
      <c r="Z317" s="2">
        <f t="shared" si="20"/>
        <v>18.126101922592561</v>
      </c>
    </row>
    <row r="318" spans="1:26" x14ac:dyDescent="0.25">
      <c r="A318">
        <v>29</v>
      </c>
      <c r="B318">
        <v>2010</v>
      </c>
      <c r="C318">
        <v>7014</v>
      </c>
      <c r="D318" t="s">
        <v>34</v>
      </c>
      <c r="E318" t="s">
        <v>30</v>
      </c>
      <c r="F318">
        <v>24084</v>
      </c>
      <c r="G318">
        <v>23</v>
      </c>
      <c r="H318">
        <v>54.92</v>
      </c>
      <c r="I318">
        <v>0</v>
      </c>
      <c r="J318">
        <v>2</v>
      </c>
      <c r="K318">
        <v>0</v>
      </c>
      <c r="L318" t="s">
        <v>153</v>
      </c>
      <c r="M318">
        <v>57.79</v>
      </c>
      <c r="N318">
        <v>11929</v>
      </c>
      <c r="O318">
        <f t="shared" si="18"/>
        <v>217.2068463219228</v>
      </c>
      <c r="P318">
        <v>6.3</v>
      </c>
      <c r="Q318">
        <v>11770</v>
      </c>
      <c r="R318">
        <f t="shared" si="19"/>
        <v>986.67113756391984</v>
      </c>
      <c r="S318" s="2">
        <v>49.140749434152063</v>
      </c>
      <c r="T318" s="2">
        <v>13.748009053566937</v>
      </c>
      <c r="U318">
        <v>5</v>
      </c>
      <c r="V318">
        <v>3848</v>
      </c>
      <c r="W318">
        <v>1938</v>
      </c>
      <c r="X318">
        <v>113</v>
      </c>
      <c r="Y318">
        <v>116</v>
      </c>
      <c r="Z318" s="2">
        <f t="shared" si="20"/>
        <v>18.165814401877778</v>
      </c>
    </row>
    <row r="319" spans="1:26" x14ac:dyDescent="0.25">
      <c r="A319">
        <v>29</v>
      </c>
      <c r="B319">
        <v>2011</v>
      </c>
      <c r="C319">
        <v>7014</v>
      </c>
      <c r="D319" t="s">
        <v>34</v>
      </c>
      <c r="E319" t="s">
        <v>30</v>
      </c>
      <c r="F319">
        <v>23762</v>
      </c>
      <c r="G319">
        <v>23</v>
      </c>
      <c r="H319">
        <v>54.92</v>
      </c>
      <c r="I319">
        <v>0</v>
      </c>
      <c r="J319">
        <v>2</v>
      </c>
      <c r="K319">
        <v>0</v>
      </c>
      <c r="L319" t="s">
        <v>153</v>
      </c>
      <c r="M319">
        <v>63.69</v>
      </c>
      <c r="N319">
        <v>11858</v>
      </c>
      <c r="O319">
        <f t="shared" si="18"/>
        <v>215.9140568099053</v>
      </c>
      <c r="P319">
        <v>5.3</v>
      </c>
      <c r="Q319">
        <v>11926</v>
      </c>
      <c r="R319">
        <f t="shared" si="19"/>
        <v>1005.7345252150446</v>
      </c>
      <c r="S319" s="2">
        <v>49.072356215213361</v>
      </c>
      <c r="T319" s="2">
        <v>14.117051779389442</v>
      </c>
      <c r="U319">
        <v>3</v>
      </c>
      <c r="V319">
        <v>3770</v>
      </c>
      <c r="W319">
        <v>1930</v>
      </c>
      <c r="X319">
        <v>102</v>
      </c>
      <c r="Y319">
        <v>115</v>
      </c>
      <c r="Z319" s="2">
        <f t="shared" si="20"/>
        <v>18.105920053972003</v>
      </c>
    </row>
    <row r="320" spans="1:26" x14ac:dyDescent="0.25">
      <c r="A320">
        <v>29</v>
      </c>
      <c r="B320">
        <v>2012</v>
      </c>
      <c r="C320">
        <v>7014</v>
      </c>
      <c r="D320" t="s">
        <v>34</v>
      </c>
      <c r="E320" t="s">
        <v>30</v>
      </c>
      <c r="F320">
        <v>23224</v>
      </c>
      <c r="G320">
        <v>23</v>
      </c>
      <c r="H320">
        <v>54.92</v>
      </c>
      <c r="I320">
        <v>0</v>
      </c>
      <c r="J320">
        <v>2</v>
      </c>
      <c r="K320">
        <v>0</v>
      </c>
      <c r="L320" t="s">
        <v>153</v>
      </c>
      <c r="M320">
        <v>63.69</v>
      </c>
      <c r="N320">
        <v>11421</v>
      </c>
      <c r="O320">
        <f t="shared" si="18"/>
        <v>207.95702840495264</v>
      </c>
      <c r="P320">
        <v>6</v>
      </c>
      <c r="Q320">
        <v>11950</v>
      </c>
      <c r="R320">
        <f t="shared" si="19"/>
        <v>1046.3181857980912</v>
      </c>
      <c r="S320" s="2">
        <v>49.02372821994571</v>
      </c>
      <c r="T320" s="2">
        <v>13.921723141581296</v>
      </c>
      <c r="U320">
        <v>4</v>
      </c>
      <c r="V320">
        <v>3335</v>
      </c>
      <c r="W320">
        <v>1578</v>
      </c>
      <c r="X320">
        <v>83</v>
      </c>
      <c r="Y320">
        <v>103</v>
      </c>
      <c r="Z320" s="2">
        <f t="shared" si="20"/>
        <v>15.445232466509061</v>
      </c>
    </row>
    <row r="321" spans="1:26" x14ac:dyDescent="0.25">
      <c r="A321">
        <v>30</v>
      </c>
      <c r="B321">
        <v>2002</v>
      </c>
      <c r="C321">
        <v>7015</v>
      </c>
      <c r="D321" t="s">
        <v>35</v>
      </c>
      <c r="E321" t="s">
        <v>30</v>
      </c>
      <c r="F321">
        <v>21684</v>
      </c>
      <c r="G321">
        <v>58</v>
      </c>
      <c r="H321">
        <v>186.34</v>
      </c>
      <c r="I321">
        <v>1</v>
      </c>
      <c r="J321">
        <v>0</v>
      </c>
      <c r="K321">
        <v>0</v>
      </c>
      <c r="L321" t="s">
        <v>153</v>
      </c>
      <c r="M321">
        <v>63.72</v>
      </c>
      <c r="N321">
        <v>24741</v>
      </c>
      <c r="O321">
        <f t="shared" si="18"/>
        <v>132.77342492218526</v>
      </c>
      <c r="P321">
        <v>1.8</v>
      </c>
      <c r="Q321">
        <v>17261</v>
      </c>
      <c r="R321">
        <f t="shared" si="19"/>
        <v>697.66783881007234</v>
      </c>
      <c r="S321" s="2">
        <v>49.973727820217448</v>
      </c>
      <c r="T321" s="2">
        <v>12.90166121013702</v>
      </c>
      <c r="U321">
        <v>3</v>
      </c>
      <c r="V321">
        <v>1201</v>
      </c>
      <c r="W321">
        <v>89</v>
      </c>
      <c r="X321">
        <v>100</v>
      </c>
      <c r="Y321">
        <v>175</v>
      </c>
      <c r="Z321" s="2">
        <f t="shared" si="20"/>
        <v>1.4712420678226426</v>
      </c>
    </row>
    <row r="322" spans="1:26" x14ac:dyDescent="0.25">
      <c r="A322">
        <v>30</v>
      </c>
      <c r="B322">
        <v>2003</v>
      </c>
      <c r="C322">
        <v>7015</v>
      </c>
      <c r="D322" t="s">
        <v>35</v>
      </c>
      <c r="E322" t="s">
        <v>30</v>
      </c>
      <c r="F322">
        <v>21914</v>
      </c>
      <c r="G322">
        <v>58</v>
      </c>
      <c r="H322">
        <v>186.34</v>
      </c>
      <c r="I322">
        <v>1</v>
      </c>
      <c r="J322">
        <v>0</v>
      </c>
      <c r="K322">
        <v>0</v>
      </c>
      <c r="L322" t="s">
        <v>153</v>
      </c>
      <c r="M322">
        <v>63.72</v>
      </c>
      <c r="N322">
        <v>25406</v>
      </c>
      <c r="O322">
        <f t="shared" si="18"/>
        <v>136.34217022646774</v>
      </c>
      <c r="P322">
        <v>2</v>
      </c>
      <c r="Q322">
        <v>17828</v>
      </c>
      <c r="R322">
        <f t="shared" si="19"/>
        <v>701.72400220420377</v>
      </c>
      <c r="S322" s="2">
        <v>49.94489490671495</v>
      </c>
      <c r="T322" s="2">
        <v>12.933952609619775</v>
      </c>
      <c r="U322">
        <v>3</v>
      </c>
      <c r="V322">
        <v>1706</v>
      </c>
      <c r="W322">
        <v>119</v>
      </c>
      <c r="X322">
        <v>129</v>
      </c>
      <c r="Y322">
        <v>206</v>
      </c>
      <c r="Z322" s="2">
        <f t="shared" si="20"/>
        <v>1.7869794536723609</v>
      </c>
    </row>
    <row r="323" spans="1:26" x14ac:dyDescent="0.25">
      <c r="A323">
        <v>30</v>
      </c>
      <c r="B323">
        <v>2004</v>
      </c>
      <c r="C323">
        <v>7015</v>
      </c>
      <c r="D323" t="s">
        <v>35</v>
      </c>
      <c r="E323" t="s">
        <v>30</v>
      </c>
      <c r="F323">
        <v>22710</v>
      </c>
      <c r="G323">
        <v>58</v>
      </c>
      <c r="H323">
        <v>186.34</v>
      </c>
      <c r="I323">
        <v>1</v>
      </c>
      <c r="J323">
        <v>0</v>
      </c>
      <c r="K323">
        <v>0</v>
      </c>
      <c r="L323" t="s">
        <v>153</v>
      </c>
      <c r="M323">
        <v>63.72</v>
      </c>
      <c r="N323">
        <v>26073</v>
      </c>
      <c r="O323">
        <f t="shared" si="18"/>
        <v>139.92164859933456</v>
      </c>
      <c r="P323">
        <v>1.7</v>
      </c>
      <c r="Q323">
        <v>17318</v>
      </c>
      <c r="R323">
        <f t="shared" si="19"/>
        <v>664.21202009741876</v>
      </c>
      <c r="S323" s="2">
        <v>49.998082307367774</v>
      </c>
      <c r="T323" s="2">
        <v>12.737314463237832</v>
      </c>
      <c r="U323">
        <v>3</v>
      </c>
      <c r="V323">
        <v>2071</v>
      </c>
      <c r="W323">
        <v>142</v>
      </c>
      <c r="X323">
        <v>143</v>
      </c>
      <c r="Y323">
        <v>226</v>
      </c>
      <c r="Z323" s="2">
        <f t="shared" si="20"/>
        <v>1.959881870133855</v>
      </c>
    </row>
    <row r="324" spans="1:26" x14ac:dyDescent="0.25">
      <c r="A324">
        <v>30</v>
      </c>
      <c r="B324">
        <v>2005</v>
      </c>
      <c r="C324">
        <v>7015</v>
      </c>
      <c r="D324" t="s">
        <v>35</v>
      </c>
      <c r="E324" t="s">
        <v>30</v>
      </c>
      <c r="F324">
        <v>23677</v>
      </c>
      <c r="G324">
        <v>58</v>
      </c>
      <c r="H324">
        <v>186.34</v>
      </c>
      <c r="I324">
        <v>1</v>
      </c>
      <c r="J324">
        <v>0</v>
      </c>
      <c r="K324">
        <v>0</v>
      </c>
      <c r="L324" t="s">
        <v>153</v>
      </c>
      <c r="M324">
        <v>63.72</v>
      </c>
      <c r="N324">
        <v>26972</v>
      </c>
      <c r="O324">
        <f t="shared" si="18"/>
        <v>144.74616292798112</v>
      </c>
      <c r="P324">
        <v>2.7</v>
      </c>
      <c r="Q324">
        <v>18053</v>
      </c>
      <c r="R324">
        <f t="shared" si="19"/>
        <v>669.32374314103515</v>
      </c>
      <c r="S324" s="2">
        <v>49.873943348657868</v>
      </c>
      <c r="T324" s="2">
        <v>12.794750111226458</v>
      </c>
      <c r="U324">
        <v>4</v>
      </c>
      <c r="V324">
        <v>2679</v>
      </c>
      <c r="W324">
        <v>188</v>
      </c>
      <c r="X324">
        <v>202</v>
      </c>
      <c r="Y324">
        <v>273</v>
      </c>
      <c r="Z324" s="2">
        <f t="shared" si="20"/>
        <v>2.4581047011715853</v>
      </c>
    </row>
    <row r="325" spans="1:26" x14ac:dyDescent="0.25">
      <c r="A325">
        <v>30</v>
      </c>
      <c r="B325">
        <v>2006</v>
      </c>
      <c r="C325">
        <v>7015</v>
      </c>
      <c r="D325" t="s">
        <v>35</v>
      </c>
      <c r="E325" t="s">
        <v>30</v>
      </c>
      <c r="F325">
        <v>24746</v>
      </c>
      <c r="G325">
        <v>58</v>
      </c>
      <c r="H325">
        <v>186.34</v>
      </c>
      <c r="I325">
        <v>1</v>
      </c>
      <c r="J325">
        <v>0</v>
      </c>
      <c r="K325">
        <v>0</v>
      </c>
      <c r="L325" t="s">
        <v>153</v>
      </c>
      <c r="M325">
        <v>63.72</v>
      </c>
      <c r="N325">
        <v>27468</v>
      </c>
      <c r="O325">
        <f t="shared" si="18"/>
        <v>147.40796393688956</v>
      </c>
      <c r="P325">
        <v>2.7</v>
      </c>
      <c r="Q325">
        <v>18694</v>
      </c>
      <c r="R325">
        <f t="shared" si="19"/>
        <v>680.57375855540988</v>
      </c>
      <c r="S325" s="2">
        <v>50.131061598951511</v>
      </c>
      <c r="T325" s="2">
        <v>12.942332896461336</v>
      </c>
      <c r="U325">
        <v>5</v>
      </c>
      <c r="V325">
        <v>2912</v>
      </c>
      <c r="W325">
        <v>211</v>
      </c>
      <c r="X325">
        <v>210</v>
      </c>
      <c r="Y325">
        <v>330</v>
      </c>
      <c r="Z325" s="2">
        <f t="shared" si="20"/>
        <v>2.7340905781272755</v>
      </c>
    </row>
    <row r="326" spans="1:26" x14ac:dyDescent="0.25">
      <c r="A326">
        <v>30</v>
      </c>
      <c r="B326">
        <v>2007</v>
      </c>
      <c r="C326">
        <v>7015</v>
      </c>
      <c r="D326" t="s">
        <v>35</v>
      </c>
      <c r="E326" t="s">
        <v>30</v>
      </c>
      <c r="F326">
        <v>25502</v>
      </c>
      <c r="G326">
        <v>58</v>
      </c>
      <c r="H326">
        <v>186.34</v>
      </c>
      <c r="I326">
        <v>1</v>
      </c>
      <c r="J326">
        <v>0</v>
      </c>
      <c r="K326">
        <v>0</v>
      </c>
      <c r="L326" t="s">
        <v>153</v>
      </c>
      <c r="M326">
        <v>63.72</v>
      </c>
      <c r="N326">
        <v>28017</v>
      </c>
      <c r="O326">
        <f t="shared" si="18"/>
        <v>150.35419126328216</v>
      </c>
      <c r="P326">
        <v>2.9</v>
      </c>
      <c r="Q326">
        <v>22391</v>
      </c>
      <c r="R326">
        <f t="shared" si="19"/>
        <v>799.19334689652715</v>
      </c>
      <c r="S326" s="2">
        <v>50.076739122675519</v>
      </c>
      <c r="T326" s="2">
        <v>12.777956240853767</v>
      </c>
      <c r="U326">
        <v>6</v>
      </c>
      <c r="V326">
        <v>3199</v>
      </c>
      <c r="W326">
        <v>210</v>
      </c>
      <c r="X326">
        <v>216</v>
      </c>
      <c r="Y326">
        <v>376</v>
      </c>
      <c r="Z326" s="2">
        <f t="shared" si="20"/>
        <v>2.8625477388728271</v>
      </c>
    </row>
    <row r="327" spans="1:26" x14ac:dyDescent="0.25">
      <c r="A327">
        <v>30</v>
      </c>
      <c r="B327">
        <v>2008</v>
      </c>
      <c r="C327">
        <v>7015</v>
      </c>
      <c r="D327" t="s">
        <v>35</v>
      </c>
      <c r="E327" t="s">
        <v>30</v>
      </c>
      <c r="F327">
        <v>25717</v>
      </c>
      <c r="G327">
        <v>58</v>
      </c>
      <c r="H327">
        <v>186.34</v>
      </c>
      <c r="I327">
        <v>1</v>
      </c>
      <c r="J327">
        <v>0</v>
      </c>
      <c r="K327">
        <v>0</v>
      </c>
      <c r="L327" t="s">
        <v>153</v>
      </c>
      <c r="M327">
        <v>63.72</v>
      </c>
      <c r="N327">
        <v>28696</v>
      </c>
      <c r="O327">
        <f t="shared" si="18"/>
        <v>153.99806804765481</v>
      </c>
      <c r="P327">
        <v>3.8</v>
      </c>
      <c r="Q327">
        <v>23110</v>
      </c>
      <c r="R327">
        <f t="shared" si="19"/>
        <v>805.33872316699194</v>
      </c>
      <c r="S327" s="2">
        <v>49.930303875104542</v>
      </c>
      <c r="T327" s="2">
        <v>12.953024811820463</v>
      </c>
      <c r="U327">
        <v>6</v>
      </c>
      <c r="V327">
        <v>3576</v>
      </c>
      <c r="W327">
        <v>221</v>
      </c>
      <c r="X327">
        <v>223</v>
      </c>
      <c r="Y327">
        <v>420</v>
      </c>
      <c r="Z327" s="2">
        <f t="shared" si="20"/>
        <v>3.0108725954836912</v>
      </c>
    </row>
    <row r="328" spans="1:26" x14ac:dyDescent="0.25">
      <c r="A328">
        <v>30</v>
      </c>
      <c r="B328">
        <v>2009</v>
      </c>
      <c r="C328">
        <v>7015</v>
      </c>
      <c r="D328" t="s">
        <v>35</v>
      </c>
      <c r="E328" t="s">
        <v>30</v>
      </c>
      <c r="F328">
        <v>24260</v>
      </c>
      <c r="G328">
        <v>58</v>
      </c>
      <c r="H328">
        <v>186.34</v>
      </c>
      <c r="I328">
        <v>1</v>
      </c>
      <c r="J328">
        <v>0</v>
      </c>
      <c r="K328">
        <v>0</v>
      </c>
      <c r="L328" t="s">
        <v>153</v>
      </c>
      <c r="M328">
        <v>63.72</v>
      </c>
      <c r="N328">
        <v>29160</v>
      </c>
      <c r="O328">
        <f t="shared" si="18"/>
        <v>156.48813995921432</v>
      </c>
      <c r="P328">
        <v>5.9</v>
      </c>
      <c r="Q328">
        <v>23286</v>
      </c>
      <c r="R328">
        <f t="shared" si="19"/>
        <v>798.55967078189303</v>
      </c>
      <c r="S328" s="2">
        <v>49.962277091906721</v>
      </c>
      <c r="T328" s="2">
        <v>13.155006858710564</v>
      </c>
      <c r="U328">
        <v>6</v>
      </c>
      <c r="V328">
        <v>3832</v>
      </c>
      <c r="W328">
        <v>234</v>
      </c>
      <c r="X328">
        <v>231</v>
      </c>
      <c r="Y328">
        <v>443</v>
      </c>
      <c r="Z328" s="2">
        <f t="shared" si="20"/>
        <v>3.1138545953360768</v>
      </c>
    </row>
    <row r="329" spans="1:26" x14ac:dyDescent="0.25">
      <c r="A329">
        <v>30</v>
      </c>
      <c r="B329">
        <v>2010</v>
      </c>
      <c r="C329">
        <v>7015</v>
      </c>
      <c r="D329" t="s">
        <v>35</v>
      </c>
      <c r="E329" t="s">
        <v>30</v>
      </c>
      <c r="F329">
        <v>24084</v>
      </c>
      <c r="G329">
        <v>58</v>
      </c>
      <c r="H329">
        <v>186.34</v>
      </c>
      <c r="I329">
        <v>1</v>
      </c>
      <c r="J329">
        <v>0</v>
      </c>
      <c r="K329">
        <v>0</v>
      </c>
      <c r="L329" t="s">
        <v>153</v>
      </c>
      <c r="M329">
        <v>63.72</v>
      </c>
      <c r="N329">
        <v>29247</v>
      </c>
      <c r="O329">
        <f t="shared" si="18"/>
        <v>156.95502844263174</v>
      </c>
      <c r="P329">
        <v>6.2</v>
      </c>
      <c r="Q329">
        <v>23302</v>
      </c>
      <c r="R329">
        <f t="shared" si="19"/>
        <v>796.73128867918069</v>
      </c>
      <c r="S329" s="2">
        <v>49.977775498341707</v>
      </c>
      <c r="T329" s="2">
        <v>13.495401237733784</v>
      </c>
      <c r="U329">
        <v>6</v>
      </c>
      <c r="V329">
        <v>3723</v>
      </c>
      <c r="W329">
        <v>241</v>
      </c>
      <c r="X329">
        <v>252</v>
      </c>
      <c r="Y329">
        <v>450</v>
      </c>
      <c r="Z329" s="2">
        <f t="shared" si="20"/>
        <v>3.2242623175026499</v>
      </c>
    </row>
    <row r="330" spans="1:26" x14ac:dyDescent="0.25">
      <c r="A330">
        <v>30</v>
      </c>
      <c r="B330">
        <v>2011</v>
      </c>
      <c r="C330">
        <v>7015</v>
      </c>
      <c r="D330" t="s">
        <v>35</v>
      </c>
      <c r="E330" t="s">
        <v>30</v>
      </c>
      <c r="F330">
        <v>23762</v>
      </c>
      <c r="G330">
        <v>58</v>
      </c>
      <c r="H330">
        <v>186.34</v>
      </c>
      <c r="I330">
        <v>1</v>
      </c>
      <c r="J330">
        <v>0</v>
      </c>
      <c r="K330">
        <v>0</v>
      </c>
      <c r="L330" t="s">
        <v>153</v>
      </c>
      <c r="M330">
        <v>69.989999999999995</v>
      </c>
      <c r="N330">
        <v>29315</v>
      </c>
      <c r="O330">
        <f t="shared" si="18"/>
        <v>157.31995277449823</v>
      </c>
      <c r="P330">
        <v>6.2</v>
      </c>
      <c r="Q330">
        <v>23426</v>
      </c>
      <c r="R330">
        <f t="shared" si="19"/>
        <v>799.11308203991132</v>
      </c>
      <c r="S330" s="2">
        <v>50.039229063619302</v>
      </c>
      <c r="T330" s="2">
        <v>13.760873273068395</v>
      </c>
      <c r="U330">
        <v>5</v>
      </c>
      <c r="V330">
        <v>3691</v>
      </c>
      <c r="W330">
        <v>240</v>
      </c>
      <c r="X330">
        <v>259</v>
      </c>
      <c r="Y330">
        <v>468</v>
      </c>
      <c r="Z330" s="2">
        <f t="shared" si="20"/>
        <v>3.2986525669452496</v>
      </c>
    </row>
    <row r="331" spans="1:26" x14ac:dyDescent="0.25">
      <c r="A331">
        <v>30</v>
      </c>
      <c r="B331">
        <v>2012</v>
      </c>
      <c r="C331">
        <v>7015</v>
      </c>
      <c r="D331" t="s">
        <v>35</v>
      </c>
      <c r="E331" t="s">
        <v>30</v>
      </c>
      <c r="F331">
        <v>23224</v>
      </c>
      <c r="G331">
        <v>58</v>
      </c>
      <c r="H331">
        <v>186.34</v>
      </c>
      <c r="I331">
        <v>1</v>
      </c>
      <c r="J331">
        <v>0</v>
      </c>
      <c r="K331">
        <v>0</v>
      </c>
      <c r="L331" t="s">
        <v>153</v>
      </c>
      <c r="M331">
        <v>69.989999999999995</v>
      </c>
      <c r="N331">
        <v>29580</v>
      </c>
      <c r="O331">
        <f t="shared" si="18"/>
        <v>158.74208436191907</v>
      </c>
      <c r="P331">
        <v>7.1</v>
      </c>
      <c r="Q331">
        <v>23500</v>
      </c>
      <c r="R331">
        <f t="shared" si="19"/>
        <v>794.45571331981068</v>
      </c>
      <c r="S331" s="2">
        <v>49.983096686950638</v>
      </c>
      <c r="T331" s="2">
        <v>13.881000676132521</v>
      </c>
      <c r="U331">
        <v>0</v>
      </c>
      <c r="V331">
        <v>3707</v>
      </c>
      <c r="W331">
        <v>250</v>
      </c>
      <c r="X331">
        <v>273</v>
      </c>
      <c r="Y331">
        <v>472</v>
      </c>
      <c r="Z331" s="2">
        <f t="shared" si="20"/>
        <v>3.3637592968221774</v>
      </c>
    </row>
    <row r="332" spans="1:26" x14ac:dyDescent="0.25">
      <c r="A332">
        <v>31</v>
      </c>
      <c r="B332">
        <v>2002</v>
      </c>
      <c r="C332">
        <v>7022</v>
      </c>
      <c r="D332" t="s">
        <v>36</v>
      </c>
      <c r="E332" t="s">
        <v>30</v>
      </c>
      <c r="F332">
        <v>21684</v>
      </c>
      <c r="G332">
        <v>14</v>
      </c>
      <c r="H332">
        <v>169.79</v>
      </c>
      <c r="I332">
        <v>1</v>
      </c>
      <c r="J332">
        <v>0</v>
      </c>
      <c r="K332">
        <v>0</v>
      </c>
      <c r="L332" t="s">
        <v>153</v>
      </c>
      <c r="M332">
        <v>47.55</v>
      </c>
      <c r="N332">
        <v>16049</v>
      </c>
      <c r="O332">
        <f t="shared" si="18"/>
        <v>94.522645621061315</v>
      </c>
      <c r="P332">
        <v>3.4</v>
      </c>
      <c r="Q332">
        <v>13585</v>
      </c>
      <c r="R332">
        <f t="shared" si="19"/>
        <v>846.47018505825906</v>
      </c>
      <c r="S332" s="2">
        <v>49.473487444700602</v>
      </c>
      <c r="T332" s="2">
        <v>18.811140881051781</v>
      </c>
      <c r="U332">
        <v>2</v>
      </c>
      <c r="V332">
        <v>1632</v>
      </c>
      <c r="W332">
        <v>593</v>
      </c>
      <c r="X332">
        <v>68</v>
      </c>
      <c r="Y332">
        <v>174</v>
      </c>
      <c r="Z332" s="2">
        <f t="shared" si="20"/>
        <v>5.2028163748520155</v>
      </c>
    </row>
    <row r="333" spans="1:26" x14ac:dyDescent="0.25">
      <c r="A333">
        <v>31</v>
      </c>
      <c r="B333">
        <v>2003</v>
      </c>
      <c r="C333">
        <v>7022</v>
      </c>
      <c r="D333" t="s">
        <v>36</v>
      </c>
      <c r="E333" t="s">
        <v>30</v>
      </c>
      <c r="F333">
        <v>21914</v>
      </c>
      <c r="G333">
        <v>14</v>
      </c>
      <c r="H333">
        <v>169.79</v>
      </c>
      <c r="I333">
        <v>1</v>
      </c>
      <c r="J333">
        <v>0</v>
      </c>
      <c r="K333">
        <v>0</v>
      </c>
      <c r="L333" t="s">
        <v>153</v>
      </c>
      <c r="M333">
        <v>47.55</v>
      </c>
      <c r="N333">
        <v>16459</v>
      </c>
      <c r="O333">
        <f t="shared" si="18"/>
        <v>96.937393250485897</v>
      </c>
      <c r="P333">
        <v>3.4</v>
      </c>
      <c r="Q333">
        <v>13853</v>
      </c>
      <c r="R333">
        <f t="shared" si="19"/>
        <v>841.66717297527191</v>
      </c>
      <c r="S333" s="2">
        <v>49.109909472021386</v>
      </c>
      <c r="T333" s="2">
        <v>18.421532292362841</v>
      </c>
      <c r="U333">
        <v>3</v>
      </c>
      <c r="V333">
        <v>2012</v>
      </c>
      <c r="W333">
        <v>651</v>
      </c>
      <c r="X333">
        <v>66</v>
      </c>
      <c r="Y333">
        <v>203</v>
      </c>
      <c r="Z333" s="2">
        <f t="shared" si="20"/>
        <v>5.5896470016404392</v>
      </c>
    </row>
    <row r="334" spans="1:26" x14ac:dyDescent="0.25">
      <c r="A334">
        <v>31</v>
      </c>
      <c r="B334">
        <v>2004</v>
      </c>
      <c r="C334">
        <v>7022</v>
      </c>
      <c r="D334" t="s">
        <v>36</v>
      </c>
      <c r="E334" t="s">
        <v>30</v>
      </c>
      <c r="F334">
        <v>22710</v>
      </c>
      <c r="G334">
        <v>14</v>
      </c>
      <c r="H334">
        <v>169.79</v>
      </c>
      <c r="I334">
        <v>1</v>
      </c>
      <c r="J334">
        <v>0</v>
      </c>
      <c r="K334">
        <v>0</v>
      </c>
      <c r="L334" t="s">
        <v>153</v>
      </c>
      <c r="M334">
        <v>47.55</v>
      </c>
      <c r="N334">
        <v>16153</v>
      </c>
      <c r="O334">
        <f t="shared" si="18"/>
        <v>95.135166970964136</v>
      </c>
      <c r="P334">
        <v>3.5</v>
      </c>
      <c r="Q334">
        <v>14126</v>
      </c>
      <c r="R334">
        <f t="shared" si="19"/>
        <v>874.51247446294815</v>
      </c>
      <c r="S334" s="2">
        <v>49.000185724014116</v>
      </c>
      <c r="T334" s="2">
        <v>18.077137373862438</v>
      </c>
      <c r="U334">
        <v>3</v>
      </c>
      <c r="V334">
        <v>1869</v>
      </c>
      <c r="W334">
        <v>446</v>
      </c>
      <c r="X334">
        <v>51</v>
      </c>
      <c r="Y334">
        <v>133</v>
      </c>
      <c r="Z334" s="2">
        <f t="shared" si="20"/>
        <v>3.9002042964155264</v>
      </c>
    </row>
    <row r="335" spans="1:26" x14ac:dyDescent="0.25">
      <c r="A335">
        <v>31</v>
      </c>
      <c r="B335">
        <v>2005</v>
      </c>
      <c r="C335">
        <v>7022</v>
      </c>
      <c r="D335" t="s">
        <v>36</v>
      </c>
      <c r="E335" t="s">
        <v>30</v>
      </c>
      <c r="F335">
        <v>23677</v>
      </c>
      <c r="G335">
        <v>14</v>
      </c>
      <c r="H335">
        <v>169.79</v>
      </c>
      <c r="I335">
        <v>1</v>
      </c>
      <c r="J335">
        <v>0</v>
      </c>
      <c r="K335">
        <v>0</v>
      </c>
      <c r="L335" t="s">
        <v>153</v>
      </c>
      <c r="M335">
        <v>47.55</v>
      </c>
      <c r="N335">
        <v>16566</v>
      </c>
      <c r="O335">
        <f t="shared" si="18"/>
        <v>97.567583485482075</v>
      </c>
      <c r="P335">
        <v>4.4000000000000004</v>
      </c>
      <c r="Q335">
        <v>14682</v>
      </c>
      <c r="R335">
        <f t="shared" si="19"/>
        <v>886.27308946034043</v>
      </c>
      <c r="S335" s="2">
        <v>48.671978751660028</v>
      </c>
      <c r="T335" s="2">
        <v>17.765302426657009</v>
      </c>
      <c r="U335">
        <v>2</v>
      </c>
      <c r="V335">
        <v>2332</v>
      </c>
      <c r="W335">
        <v>569</v>
      </c>
      <c r="X335">
        <v>61</v>
      </c>
      <c r="Y335">
        <v>158</v>
      </c>
      <c r="Z335" s="2">
        <f t="shared" si="20"/>
        <v>4.756730653144996</v>
      </c>
    </row>
    <row r="336" spans="1:26" x14ac:dyDescent="0.25">
      <c r="A336">
        <v>31</v>
      </c>
      <c r="B336">
        <v>2006</v>
      </c>
      <c r="C336">
        <v>7022</v>
      </c>
      <c r="D336" t="s">
        <v>36</v>
      </c>
      <c r="E336" t="s">
        <v>30</v>
      </c>
      <c r="F336">
        <v>24746</v>
      </c>
      <c r="G336">
        <v>14</v>
      </c>
      <c r="H336">
        <v>169.79</v>
      </c>
      <c r="I336">
        <v>1</v>
      </c>
      <c r="J336">
        <v>0</v>
      </c>
      <c r="K336">
        <v>0</v>
      </c>
      <c r="L336" t="s">
        <v>153</v>
      </c>
      <c r="M336">
        <v>47.55</v>
      </c>
      <c r="N336">
        <v>16948</v>
      </c>
      <c r="O336">
        <f t="shared" si="18"/>
        <v>99.817421520702055</v>
      </c>
      <c r="P336">
        <v>3.8</v>
      </c>
      <c r="Q336">
        <v>15178</v>
      </c>
      <c r="R336">
        <f t="shared" si="19"/>
        <v>895.56289827708281</v>
      </c>
      <c r="S336" s="2">
        <v>48.418692471088029</v>
      </c>
      <c r="T336" s="2">
        <v>17.553693651168278</v>
      </c>
      <c r="U336">
        <v>3</v>
      </c>
      <c r="V336">
        <v>2697</v>
      </c>
      <c r="W336">
        <v>730</v>
      </c>
      <c r="X336">
        <v>77</v>
      </c>
      <c r="Y336">
        <v>194</v>
      </c>
      <c r="Z336" s="2">
        <f t="shared" si="20"/>
        <v>5.9063016285107386</v>
      </c>
    </row>
    <row r="337" spans="1:26" x14ac:dyDescent="0.25">
      <c r="A337">
        <v>31</v>
      </c>
      <c r="B337">
        <v>2007</v>
      </c>
      <c r="C337">
        <v>7022</v>
      </c>
      <c r="D337" t="s">
        <v>36</v>
      </c>
      <c r="E337" t="s">
        <v>30</v>
      </c>
      <c r="F337">
        <v>25502</v>
      </c>
      <c r="G337">
        <v>14</v>
      </c>
      <c r="H337">
        <v>169.79</v>
      </c>
      <c r="I337">
        <v>1</v>
      </c>
      <c r="J337">
        <v>0</v>
      </c>
      <c r="K337">
        <v>0</v>
      </c>
      <c r="L337" t="s">
        <v>153</v>
      </c>
      <c r="M337">
        <v>47.55</v>
      </c>
      <c r="N337">
        <v>17443</v>
      </c>
      <c r="O337">
        <f t="shared" si="18"/>
        <v>102.7327875611049</v>
      </c>
      <c r="P337">
        <v>4</v>
      </c>
      <c r="Q337">
        <v>17435</v>
      </c>
      <c r="R337">
        <f t="shared" si="19"/>
        <v>999.54136329759785</v>
      </c>
      <c r="S337" s="2">
        <v>48.282978845382104</v>
      </c>
      <c r="T337" s="2">
        <v>17.233274092759274</v>
      </c>
      <c r="U337">
        <v>1</v>
      </c>
      <c r="V337">
        <v>3186</v>
      </c>
      <c r="W337">
        <v>836</v>
      </c>
      <c r="X337">
        <v>85</v>
      </c>
      <c r="Y337">
        <v>224</v>
      </c>
      <c r="Z337" s="2">
        <f t="shared" si="20"/>
        <v>6.5642378031301947</v>
      </c>
    </row>
    <row r="338" spans="1:26" x14ac:dyDescent="0.25">
      <c r="A338">
        <v>31</v>
      </c>
      <c r="B338">
        <v>2008</v>
      </c>
      <c r="C338">
        <v>7022</v>
      </c>
      <c r="D338" t="s">
        <v>36</v>
      </c>
      <c r="E338" t="s">
        <v>30</v>
      </c>
      <c r="F338">
        <v>25717</v>
      </c>
      <c r="G338">
        <v>14</v>
      </c>
      <c r="H338">
        <v>169.79</v>
      </c>
      <c r="I338">
        <v>1</v>
      </c>
      <c r="J338">
        <v>0</v>
      </c>
      <c r="K338">
        <v>0</v>
      </c>
      <c r="L338" t="s">
        <v>153</v>
      </c>
      <c r="M338">
        <v>47.55</v>
      </c>
      <c r="N338">
        <v>17969</v>
      </c>
      <c r="O338">
        <f t="shared" si="18"/>
        <v>105.8307320808057</v>
      </c>
      <c r="P338">
        <v>5.6</v>
      </c>
      <c r="Q338">
        <v>18231</v>
      </c>
      <c r="R338">
        <f t="shared" si="19"/>
        <v>1014.5806667037675</v>
      </c>
      <c r="S338" s="2">
        <v>47.832377984306305</v>
      </c>
      <c r="T338" s="2">
        <v>17.385497245255717</v>
      </c>
      <c r="U338">
        <v>0</v>
      </c>
      <c r="V338">
        <v>3668</v>
      </c>
      <c r="W338">
        <v>971</v>
      </c>
      <c r="X338">
        <v>88</v>
      </c>
      <c r="Y338">
        <v>247</v>
      </c>
      <c r="Z338" s="2">
        <f t="shared" si="20"/>
        <v>7.2680727920307193</v>
      </c>
    </row>
    <row r="339" spans="1:26" x14ac:dyDescent="0.25">
      <c r="A339">
        <v>31</v>
      </c>
      <c r="B339">
        <v>2009</v>
      </c>
      <c r="C339">
        <v>7022</v>
      </c>
      <c r="D339" t="s">
        <v>36</v>
      </c>
      <c r="E339" t="s">
        <v>30</v>
      </c>
      <c r="F339">
        <v>24260</v>
      </c>
      <c r="G339">
        <v>14</v>
      </c>
      <c r="H339">
        <v>169.79</v>
      </c>
      <c r="I339">
        <v>1</v>
      </c>
      <c r="J339">
        <v>0</v>
      </c>
      <c r="K339">
        <v>0</v>
      </c>
      <c r="L339" t="s">
        <v>153</v>
      </c>
      <c r="M339">
        <v>47.55</v>
      </c>
      <c r="N339">
        <v>18270</v>
      </c>
      <c r="O339">
        <f t="shared" si="18"/>
        <v>107.60351021850522</v>
      </c>
      <c r="P339">
        <v>9.1999999999999993</v>
      </c>
      <c r="Q339">
        <v>18482</v>
      </c>
      <c r="R339">
        <f t="shared" si="19"/>
        <v>1011.6037219485496</v>
      </c>
      <c r="S339" s="2">
        <v>48.062397372742197</v>
      </c>
      <c r="T339" s="2">
        <v>17.350848385331144</v>
      </c>
      <c r="U339">
        <v>1</v>
      </c>
      <c r="V339">
        <v>4008</v>
      </c>
      <c r="W339">
        <v>1000</v>
      </c>
      <c r="X339">
        <v>94</v>
      </c>
      <c r="Y339">
        <v>246</v>
      </c>
      <c r="Z339" s="2">
        <f t="shared" si="20"/>
        <v>7.3344280240831967</v>
      </c>
    </row>
    <row r="340" spans="1:26" x14ac:dyDescent="0.25">
      <c r="A340">
        <v>31</v>
      </c>
      <c r="B340">
        <v>2010</v>
      </c>
      <c r="C340">
        <v>7022</v>
      </c>
      <c r="D340" t="s">
        <v>36</v>
      </c>
      <c r="E340" t="s">
        <v>30</v>
      </c>
      <c r="F340">
        <v>24084</v>
      </c>
      <c r="G340">
        <v>14</v>
      </c>
      <c r="H340">
        <v>169.79</v>
      </c>
      <c r="I340">
        <v>1</v>
      </c>
      <c r="J340">
        <v>0</v>
      </c>
      <c r="K340">
        <v>0</v>
      </c>
      <c r="L340" t="s">
        <v>153</v>
      </c>
      <c r="M340">
        <v>47.55</v>
      </c>
      <c r="N340">
        <v>18225</v>
      </c>
      <c r="O340">
        <f t="shared" si="18"/>
        <v>107.33847694210496</v>
      </c>
      <c r="P340">
        <v>9.8000000000000007</v>
      </c>
      <c r="Q340">
        <v>18472</v>
      </c>
      <c r="R340">
        <f t="shared" si="19"/>
        <v>1013.5528120713307</v>
      </c>
      <c r="S340" s="2">
        <v>48.592592592592595</v>
      </c>
      <c r="T340" s="2">
        <v>17.788751714677641</v>
      </c>
      <c r="U340">
        <v>3</v>
      </c>
      <c r="V340">
        <v>4103</v>
      </c>
      <c r="W340">
        <v>1054</v>
      </c>
      <c r="X340">
        <v>100</v>
      </c>
      <c r="Y340">
        <v>256</v>
      </c>
      <c r="Z340" s="2">
        <f t="shared" si="20"/>
        <v>7.7366255144032916</v>
      </c>
    </row>
    <row r="341" spans="1:26" x14ac:dyDescent="0.25">
      <c r="A341">
        <v>31</v>
      </c>
      <c r="B341">
        <v>2011</v>
      </c>
      <c r="C341">
        <v>7022</v>
      </c>
      <c r="D341" t="s">
        <v>36</v>
      </c>
      <c r="E341" t="s">
        <v>30</v>
      </c>
      <c r="F341">
        <v>23762</v>
      </c>
      <c r="G341">
        <v>14</v>
      </c>
      <c r="H341">
        <v>169.79</v>
      </c>
      <c r="I341">
        <v>1</v>
      </c>
      <c r="J341">
        <v>0</v>
      </c>
      <c r="K341">
        <v>0</v>
      </c>
      <c r="L341" t="s">
        <v>153</v>
      </c>
      <c r="M341">
        <v>64.44</v>
      </c>
      <c r="N341">
        <v>18482</v>
      </c>
      <c r="O341">
        <f t="shared" si="18"/>
        <v>108.85211143176866</v>
      </c>
      <c r="P341">
        <v>9.9</v>
      </c>
      <c r="Q341">
        <v>18562</v>
      </c>
      <c r="R341">
        <f t="shared" si="19"/>
        <v>1004.328535872741</v>
      </c>
      <c r="S341" s="2">
        <v>48.858348663564549</v>
      </c>
      <c r="T341" s="2">
        <v>17.947191862352561</v>
      </c>
      <c r="U341">
        <v>3</v>
      </c>
      <c r="V341">
        <v>4453</v>
      </c>
      <c r="W341">
        <v>1108</v>
      </c>
      <c r="X341">
        <v>98</v>
      </c>
      <c r="Y341">
        <v>248</v>
      </c>
      <c r="Z341" s="2">
        <f t="shared" si="20"/>
        <v>7.8671139487068498</v>
      </c>
    </row>
    <row r="342" spans="1:26" x14ac:dyDescent="0.25">
      <c r="A342">
        <v>31</v>
      </c>
      <c r="B342">
        <v>2012</v>
      </c>
      <c r="C342">
        <v>7022</v>
      </c>
      <c r="D342" t="s">
        <v>36</v>
      </c>
      <c r="E342" t="s">
        <v>30</v>
      </c>
      <c r="F342">
        <v>23224</v>
      </c>
      <c r="G342">
        <v>14</v>
      </c>
      <c r="H342">
        <v>169.79</v>
      </c>
      <c r="I342">
        <v>1</v>
      </c>
      <c r="J342">
        <v>0</v>
      </c>
      <c r="K342">
        <v>0</v>
      </c>
      <c r="L342" t="s">
        <v>153</v>
      </c>
      <c r="M342">
        <v>64.44</v>
      </c>
      <c r="N342">
        <v>18388</v>
      </c>
      <c r="O342">
        <f t="shared" si="18"/>
        <v>108.29848636551034</v>
      </c>
      <c r="P342">
        <v>10.6</v>
      </c>
      <c r="Q342">
        <v>18477</v>
      </c>
      <c r="R342">
        <f t="shared" si="19"/>
        <v>1004.8401131172504</v>
      </c>
      <c r="S342" s="2">
        <v>49.16793561018055</v>
      </c>
      <c r="T342" s="2">
        <v>18.29997824668262</v>
      </c>
      <c r="U342">
        <v>2</v>
      </c>
      <c r="V342">
        <v>4455</v>
      </c>
      <c r="W342">
        <v>1075</v>
      </c>
      <c r="X342">
        <v>103</v>
      </c>
      <c r="Y342">
        <v>242</v>
      </c>
      <c r="Z342" s="2">
        <f t="shared" si="20"/>
        <v>7.7224276702197088</v>
      </c>
    </row>
    <row r="343" spans="1:26" x14ac:dyDescent="0.25">
      <c r="A343">
        <v>32</v>
      </c>
      <c r="B343">
        <v>2002</v>
      </c>
      <c r="C343">
        <v>7023</v>
      </c>
      <c r="D343" t="s">
        <v>37</v>
      </c>
      <c r="E343" t="s">
        <v>30</v>
      </c>
      <c r="F343">
        <v>21684</v>
      </c>
      <c r="G343">
        <v>7</v>
      </c>
      <c r="H343">
        <v>66.09</v>
      </c>
      <c r="I343">
        <v>1</v>
      </c>
      <c r="J343">
        <v>1</v>
      </c>
      <c r="K343">
        <v>0</v>
      </c>
      <c r="L343" t="s">
        <v>153</v>
      </c>
      <c r="M343">
        <v>73.84</v>
      </c>
      <c r="N343">
        <v>4262</v>
      </c>
      <c r="O343">
        <f t="shared" si="18"/>
        <v>64.487819639885004</v>
      </c>
      <c r="P343">
        <v>1</v>
      </c>
      <c r="Q343">
        <v>2704</v>
      </c>
      <c r="R343">
        <f t="shared" si="19"/>
        <v>634.44392304082589</v>
      </c>
      <c r="S343" s="2">
        <v>47.395588925387145</v>
      </c>
      <c r="T343" s="2">
        <v>10.22993899577663</v>
      </c>
      <c r="U343">
        <v>1</v>
      </c>
      <c r="V343">
        <v>84</v>
      </c>
      <c r="W343">
        <v>5</v>
      </c>
      <c r="X343">
        <v>4</v>
      </c>
      <c r="Y343">
        <v>13</v>
      </c>
      <c r="Z343" s="2">
        <f t="shared" si="20"/>
        <v>0.51618958235570156</v>
      </c>
    </row>
    <row r="344" spans="1:26" x14ac:dyDescent="0.25">
      <c r="A344">
        <v>32</v>
      </c>
      <c r="B344">
        <v>2003</v>
      </c>
      <c r="C344">
        <v>7023</v>
      </c>
      <c r="D344" t="s">
        <v>37</v>
      </c>
      <c r="E344" t="s">
        <v>30</v>
      </c>
      <c r="F344">
        <v>21914</v>
      </c>
      <c r="G344">
        <v>7</v>
      </c>
      <c r="H344">
        <v>66.09</v>
      </c>
      <c r="I344">
        <v>1</v>
      </c>
      <c r="J344">
        <v>1</v>
      </c>
      <c r="K344">
        <v>0</v>
      </c>
      <c r="L344" t="s">
        <v>153</v>
      </c>
      <c r="M344">
        <v>73.84</v>
      </c>
      <c r="N344">
        <v>4290</v>
      </c>
      <c r="O344">
        <f t="shared" si="18"/>
        <v>64.911484339536997</v>
      </c>
      <c r="P344">
        <v>1.5</v>
      </c>
      <c r="Q344">
        <v>2780</v>
      </c>
      <c r="R344">
        <f t="shared" si="19"/>
        <v>648.01864801864804</v>
      </c>
      <c r="S344" s="2">
        <v>47.9020979020979</v>
      </c>
      <c r="T344" s="2">
        <v>10.62937062937063</v>
      </c>
      <c r="U344">
        <v>1</v>
      </c>
      <c r="V344">
        <v>110</v>
      </c>
      <c r="W344">
        <v>5</v>
      </c>
      <c r="X344">
        <v>4</v>
      </c>
      <c r="Y344">
        <v>14</v>
      </c>
      <c r="Z344" s="2">
        <f t="shared" si="20"/>
        <v>0.53613053613053618</v>
      </c>
    </row>
    <row r="345" spans="1:26" x14ac:dyDescent="0.25">
      <c r="A345">
        <v>32</v>
      </c>
      <c r="B345">
        <v>2004</v>
      </c>
      <c r="C345">
        <v>7023</v>
      </c>
      <c r="D345" t="s">
        <v>37</v>
      </c>
      <c r="E345" t="s">
        <v>30</v>
      </c>
      <c r="F345">
        <v>22710</v>
      </c>
      <c r="G345">
        <v>7</v>
      </c>
      <c r="H345">
        <v>66.09</v>
      </c>
      <c r="I345">
        <v>1</v>
      </c>
      <c r="J345">
        <v>1</v>
      </c>
      <c r="K345">
        <v>0</v>
      </c>
      <c r="L345" t="s">
        <v>153</v>
      </c>
      <c r="M345">
        <v>73.84</v>
      </c>
      <c r="N345">
        <v>4338</v>
      </c>
      <c r="O345">
        <f t="shared" si="18"/>
        <v>65.637766681797544</v>
      </c>
      <c r="P345">
        <v>1.4</v>
      </c>
      <c r="Q345">
        <v>2828</v>
      </c>
      <c r="R345">
        <f t="shared" si="19"/>
        <v>651.91332411249425</v>
      </c>
      <c r="S345" s="2">
        <v>48.294144767173812</v>
      </c>
      <c r="T345" s="2">
        <v>10.442600276625173</v>
      </c>
      <c r="U345">
        <v>1</v>
      </c>
      <c r="V345">
        <v>157</v>
      </c>
      <c r="W345">
        <v>5</v>
      </c>
      <c r="X345">
        <v>5</v>
      </c>
      <c r="Y345">
        <v>17</v>
      </c>
      <c r="Z345" s="2">
        <f t="shared" si="20"/>
        <v>0.62240663900414939</v>
      </c>
    </row>
    <row r="346" spans="1:26" x14ac:dyDescent="0.25">
      <c r="A346">
        <v>32</v>
      </c>
      <c r="B346">
        <v>2005</v>
      </c>
      <c r="C346">
        <v>7023</v>
      </c>
      <c r="D346" t="s">
        <v>37</v>
      </c>
      <c r="E346" t="s">
        <v>30</v>
      </c>
      <c r="F346">
        <v>23677</v>
      </c>
      <c r="G346">
        <v>7</v>
      </c>
      <c r="H346">
        <v>66.09</v>
      </c>
      <c r="I346">
        <v>1</v>
      </c>
      <c r="J346">
        <v>1</v>
      </c>
      <c r="K346">
        <v>0</v>
      </c>
      <c r="L346" t="s">
        <v>153</v>
      </c>
      <c r="M346">
        <v>73.84</v>
      </c>
      <c r="N346">
        <v>4416</v>
      </c>
      <c r="O346">
        <f t="shared" si="18"/>
        <v>66.817975487970941</v>
      </c>
      <c r="P346">
        <v>1.5</v>
      </c>
      <c r="Q346">
        <v>2942</v>
      </c>
      <c r="R346">
        <f t="shared" si="19"/>
        <v>666.213768115942</v>
      </c>
      <c r="S346" s="2">
        <v>48.482789855072461</v>
      </c>
      <c r="T346" s="2">
        <v>10.507246376811594</v>
      </c>
      <c r="U346">
        <v>1</v>
      </c>
      <c r="V346">
        <v>215</v>
      </c>
      <c r="W346">
        <v>6</v>
      </c>
      <c r="X346">
        <v>5</v>
      </c>
      <c r="Y346">
        <v>21</v>
      </c>
      <c r="Z346" s="2">
        <f t="shared" si="20"/>
        <v>0.72463768115942029</v>
      </c>
    </row>
    <row r="347" spans="1:26" x14ac:dyDescent="0.25">
      <c r="A347">
        <v>32</v>
      </c>
      <c r="B347">
        <v>2006</v>
      </c>
      <c r="C347">
        <v>7023</v>
      </c>
      <c r="D347" t="s">
        <v>37</v>
      </c>
      <c r="E347" t="s">
        <v>30</v>
      </c>
      <c r="F347">
        <v>24746</v>
      </c>
      <c r="G347">
        <v>7</v>
      </c>
      <c r="H347">
        <v>66.09</v>
      </c>
      <c r="I347">
        <v>1</v>
      </c>
      <c r="J347">
        <v>1</v>
      </c>
      <c r="K347">
        <v>0</v>
      </c>
      <c r="L347" t="s">
        <v>153</v>
      </c>
      <c r="M347">
        <v>73.84</v>
      </c>
      <c r="N347">
        <v>4476</v>
      </c>
      <c r="O347">
        <f t="shared" si="18"/>
        <v>67.725828415796641</v>
      </c>
      <c r="P347">
        <v>1.7</v>
      </c>
      <c r="Q347">
        <v>3030</v>
      </c>
      <c r="R347">
        <f t="shared" si="19"/>
        <v>676.94369973190351</v>
      </c>
      <c r="S347" s="2">
        <v>48.413762287756931</v>
      </c>
      <c r="T347" s="2">
        <v>10.813226094727435</v>
      </c>
      <c r="U347">
        <v>1</v>
      </c>
      <c r="V347">
        <v>248</v>
      </c>
      <c r="W347">
        <v>6</v>
      </c>
      <c r="X347">
        <v>5</v>
      </c>
      <c r="Y347">
        <v>23</v>
      </c>
      <c r="Z347" s="2">
        <f t="shared" si="20"/>
        <v>0.75960679177837354</v>
      </c>
    </row>
    <row r="348" spans="1:26" x14ac:dyDescent="0.25">
      <c r="A348">
        <v>32</v>
      </c>
      <c r="B348">
        <v>2007</v>
      </c>
      <c r="C348">
        <v>7023</v>
      </c>
      <c r="D348" t="s">
        <v>37</v>
      </c>
      <c r="E348" t="s">
        <v>30</v>
      </c>
      <c r="F348">
        <v>25502</v>
      </c>
      <c r="G348">
        <v>7</v>
      </c>
      <c r="H348">
        <v>66.09</v>
      </c>
      <c r="I348">
        <v>1</v>
      </c>
      <c r="J348">
        <v>1</v>
      </c>
      <c r="K348">
        <v>0</v>
      </c>
      <c r="L348" t="s">
        <v>153</v>
      </c>
      <c r="M348">
        <v>73.84</v>
      </c>
      <c r="N348">
        <v>4563</v>
      </c>
      <c r="O348">
        <f t="shared" si="18"/>
        <v>69.042215161143886</v>
      </c>
      <c r="P348">
        <v>1.8</v>
      </c>
      <c r="Q348">
        <v>3292</v>
      </c>
      <c r="R348">
        <f t="shared" si="19"/>
        <v>721.45518299364448</v>
      </c>
      <c r="S348" s="2">
        <v>48.17006355467894</v>
      </c>
      <c r="T348" s="2">
        <v>10.935787858864781</v>
      </c>
      <c r="U348">
        <v>1</v>
      </c>
      <c r="V348">
        <v>314</v>
      </c>
      <c r="W348">
        <v>8</v>
      </c>
      <c r="X348">
        <v>6</v>
      </c>
      <c r="Y348">
        <v>24</v>
      </c>
      <c r="Z348" s="2">
        <f t="shared" si="20"/>
        <v>0.8327854481700635</v>
      </c>
    </row>
    <row r="349" spans="1:26" x14ac:dyDescent="0.25">
      <c r="A349">
        <v>32</v>
      </c>
      <c r="B349">
        <v>2008</v>
      </c>
      <c r="C349">
        <v>7023</v>
      </c>
      <c r="D349" t="s">
        <v>37</v>
      </c>
      <c r="E349" t="s">
        <v>30</v>
      </c>
      <c r="F349">
        <v>25717</v>
      </c>
      <c r="G349">
        <v>7</v>
      </c>
      <c r="H349">
        <v>66.09</v>
      </c>
      <c r="I349">
        <v>1</v>
      </c>
      <c r="J349">
        <v>1</v>
      </c>
      <c r="K349">
        <v>0</v>
      </c>
      <c r="L349" t="s">
        <v>153</v>
      </c>
      <c r="M349">
        <v>73.84</v>
      </c>
      <c r="N349">
        <v>4617</v>
      </c>
      <c r="O349">
        <f t="shared" si="18"/>
        <v>69.859282796187017</v>
      </c>
      <c r="P349">
        <v>1.5</v>
      </c>
      <c r="Q349">
        <v>3420</v>
      </c>
      <c r="R349">
        <f t="shared" si="19"/>
        <v>740.74074074074065</v>
      </c>
      <c r="S349" s="2">
        <v>48.624648039852723</v>
      </c>
      <c r="T349" s="2">
        <v>11.067792939137968</v>
      </c>
      <c r="U349">
        <v>1</v>
      </c>
      <c r="V349">
        <v>323</v>
      </c>
      <c r="W349">
        <v>9</v>
      </c>
      <c r="X349">
        <v>4</v>
      </c>
      <c r="Y349">
        <v>37</v>
      </c>
      <c r="Z349" s="2">
        <f t="shared" si="20"/>
        <v>1.0829542993285683</v>
      </c>
    </row>
    <row r="350" spans="1:26" x14ac:dyDescent="0.25">
      <c r="A350">
        <v>32</v>
      </c>
      <c r="B350">
        <v>2009</v>
      </c>
      <c r="C350">
        <v>7023</v>
      </c>
      <c r="D350" t="s">
        <v>37</v>
      </c>
      <c r="E350" t="s">
        <v>30</v>
      </c>
      <c r="F350">
        <v>24260</v>
      </c>
      <c r="G350">
        <v>7</v>
      </c>
      <c r="H350">
        <v>66.09</v>
      </c>
      <c r="I350">
        <v>1</v>
      </c>
      <c r="J350">
        <v>1</v>
      </c>
      <c r="K350">
        <v>0</v>
      </c>
      <c r="L350" t="s">
        <v>153</v>
      </c>
      <c r="M350">
        <v>73.84</v>
      </c>
      <c r="N350">
        <v>4669</v>
      </c>
      <c r="O350">
        <f t="shared" si="18"/>
        <v>70.646088666969277</v>
      </c>
      <c r="P350">
        <v>3.3</v>
      </c>
      <c r="Q350">
        <v>3460</v>
      </c>
      <c r="R350">
        <f t="shared" si="19"/>
        <v>741.05804240736768</v>
      </c>
      <c r="S350" s="2">
        <v>48.854144356393228</v>
      </c>
      <c r="T350" s="2">
        <v>11.287213536089098</v>
      </c>
      <c r="U350">
        <v>1</v>
      </c>
      <c r="V350">
        <v>345</v>
      </c>
      <c r="W350">
        <v>10</v>
      </c>
      <c r="X350">
        <v>5</v>
      </c>
      <c r="Y350">
        <v>42</v>
      </c>
      <c r="Z350" s="2">
        <f t="shared" si="20"/>
        <v>1.2208181623473977</v>
      </c>
    </row>
    <row r="351" spans="1:26" x14ac:dyDescent="0.25">
      <c r="A351">
        <v>32</v>
      </c>
      <c r="B351">
        <v>2010</v>
      </c>
      <c r="C351">
        <v>7023</v>
      </c>
      <c r="D351" t="s">
        <v>37</v>
      </c>
      <c r="E351" t="s">
        <v>30</v>
      </c>
      <c r="F351">
        <v>24084</v>
      </c>
      <c r="G351">
        <v>7</v>
      </c>
      <c r="H351">
        <v>66.09</v>
      </c>
      <c r="I351">
        <v>1</v>
      </c>
      <c r="J351">
        <v>1</v>
      </c>
      <c r="K351">
        <v>0</v>
      </c>
      <c r="L351" t="s">
        <v>153</v>
      </c>
      <c r="M351">
        <v>73.84</v>
      </c>
      <c r="N351">
        <v>4620</v>
      </c>
      <c r="O351">
        <f t="shared" si="18"/>
        <v>69.904675442578295</v>
      </c>
      <c r="P351">
        <v>3.7</v>
      </c>
      <c r="Q351">
        <v>3429</v>
      </c>
      <c r="R351">
        <f t="shared" si="19"/>
        <v>742.20779220779218</v>
      </c>
      <c r="S351" s="2">
        <v>49.1991341991342</v>
      </c>
      <c r="T351" s="2">
        <v>11.688311688311687</v>
      </c>
      <c r="U351">
        <v>1</v>
      </c>
      <c r="V351">
        <v>268</v>
      </c>
      <c r="W351">
        <v>10</v>
      </c>
      <c r="X351">
        <v>7</v>
      </c>
      <c r="Y351">
        <v>45</v>
      </c>
      <c r="Z351" s="2">
        <f t="shared" si="20"/>
        <v>1.3419913419913421</v>
      </c>
    </row>
    <row r="352" spans="1:26" x14ac:dyDescent="0.25">
      <c r="A352">
        <v>32</v>
      </c>
      <c r="B352">
        <v>2011</v>
      </c>
      <c r="C352">
        <v>7023</v>
      </c>
      <c r="D352" t="s">
        <v>37</v>
      </c>
      <c r="E352" t="s">
        <v>30</v>
      </c>
      <c r="F352">
        <v>23762</v>
      </c>
      <c r="G352">
        <v>7</v>
      </c>
      <c r="H352">
        <v>66.09</v>
      </c>
      <c r="I352">
        <v>1</v>
      </c>
      <c r="J352">
        <v>1</v>
      </c>
      <c r="K352">
        <v>0</v>
      </c>
      <c r="L352" t="s">
        <v>153</v>
      </c>
      <c r="M352">
        <v>77.38</v>
      </c>
      <c r="N352">
        <v>4717</v>
      </c>
      <c r="O352">
        <f t="shared" si="18"/>
        <v>71.372371009229838</v>
      </c>
      <c r="P352">
        <v>3.5</v>
      </c>
      <c r="Q352">
        <v>3423</v>
      </c>
      <c r="R352">
        <f t="shared" si="19"/>
        <v>725.67309730761076</v>
      </c>
      <c r="S352" s="2">
        <v>49.014203943184228</v>
      </c>
      <c r="T352" s="2">
        <v>11.893152427390291</v>
      </c>
      <c r="U352">
        <v>1</v>
      </c>
      <c r="V352">
        <v>317</v>
      </c>
      <c r="W352">
        <v>8</v>
      </c>
      <c r="X352">
        <v>8</v>
      </c>
      <c r="Y352">
        <v>45</v>
      </c>
      <c r="Z352" s="2">
        <f t="shared" si="20"/>
        <v>1.2931948272206912</v>
      </c>
    </row>
    <row r="353" spans="1:26" x14ac:dyDescent="0.25">
      <c r="A353">
        <v>32</v>
      </c>
      <c r="B353">
        <v>2012</v>
      </c>
      <c r="C353">
        <v>7023</v>
      </c>
      <c r="D353" t="s">
        <v>37</v>
      </c>
      <c r="E353" t="s">
        <v>30</v>
      </c>
      <c r="F353">
        <v>23224</v>
      </c>
      <c r="G353">
        <v>7</v>
      </c>
      <c r="H353">
        <v>66.09</v>
      </c>
      <c r="I353">
        <v>1</v>
      </c>
      <c r="J353">
        <v>1</v>
      </c>
      <c r="K353">
        <v>0</v>
      </c>
      <c r="L353" t="s">
        <v>153</v>
      </c>
      <c r="M353">
        <v>77.38</v>
      </c>
      <c r="N353">
        <v>4670</v>
      </c>
      <c r="O353">
        <f t="shared" si="18"/>
        <v>70.661219549099712</v>
      </c>
      <c r="P353">
        <v>3.9</v>
      </c>
      <c r="Q353">
        <v>3433</v>
      </c>
      <c r="R353">
        <f t="shared" si="19"/>
        <v>735.11777301927191</v>
      </c>
      <c r="S353" s="2">
        <v>49.16488222698073</v>
      </c>
      <c r="T353" s="2">
        <v>12.248394004282655</v>
      </c>
      <c r="U353">
        <v>1</v>
      </c>
      <c r="V353">
        <v>275</v>
      </c>
      <c r="W353">
        <v>8</v>
      </c>
      <c r="X353">
        <v>8</v>
      </c>
      <c r="Y353">
        <v>47</v>
      </c>
      <c r="Z353" s="2">
        <f t="shared" si="20"/>
        <v>1.3490364025695931</v>
      </c>
    </row>
    <row r="354" spans="1:26" x14ac:dyDescent="0.25">
      <c r="A354">
        <v>33</v>
      </c>
      <c r="B354">
        <v>2002</v>
      </c>
      <c r="C354">
        <v>7024</v>
      </c>
      <c r="D354" t="s">
        <v>38</v>
      </c>
      <c r="E354" t="s">
        <v>30</v>
      </c>
      <c r="F354">
        <v>21684</v>
      </c>
      <c r="G354">
        <v>80</v>
      </c>
      <c r="H354">
        <v>83.24</v>
      </c>
      <c r="I354">
        <v>1</v>
      </c>
      <c r="J354">
        <v>0</v>
      </c>
      <c r="K354">
        <v>2</v>
      </c>
      <c r="L354" t="s">
        <v>153</v>
      </c>
      <c r="M354">
        <v>38.53</v>
      </c>
      <c r="N354">
        <v>7461</v>
      </c>
      <c r="O354">
        <f t="shared" si="18"/>
        <v>89.632388274867864</v>
      </c>
      <c r="P354">
        <v>1.1000000000000001</v>
      </c>
      <c r="Q354">
        <v>7394</v>
      </c>
      <c r="R354">
        <f t="shared" si="19"/>
        <v>991.01997051333603</v>
      </c>
      <c r="S354" s="2">
        <v>49.095295536791319</v>
      </c>
      <c r="T354" s="2">
        <v>13.697895724433723</v>
      </c>
      <c r="U354">
        <v>0</v>
      </c>
      <c r="V354">
        <v>1926</v>
      </c>
      <c r="W354">
        <v>877</v>
      </c>
      <c r="X354">
        <v>179</v>
      </c>
      <c r="Y354">
        <v>95</v>
      </c>
      <c r="Z354" s="2">
        <f t="shared" si="20"/>
        <v>15.426886476343654</v>
      </c>
    </row>
    <row r="355" spans="1:26" x14ac:dyDescent="0.25">
      <c r="A355">
        <v>33</v>
      </c>
      <c r="B355">
        <v>2003</v>
      </c>
      <c r="C355">
        <v>7024</v>
      </c>
      <c r="D355" t="s">
        <v>38</v>
      </c>
      <c r="E355" t="s">
        <v>30</v>
      </c>
      <c r="F355">
        <v>21914</v>
      </c>
      <c r="G355">
        <v>80</v>
      </c>
      <c r="H355">
        <v>83.24</v>
      </c>
      <c r="I355">
        <v>1</v>
      </c>
      <c r="J355">
        <v>0</v>
      </c>
      <c r="K355">
        <v>2</v>
      </c>
      <c r="L355" t="s">
        <v>153</v>
      </c>
      <c r="M355">
        <v>38.53</v>
      </c>
      <c r="N355">
        <v>7607</v>
      </c>
      <c r="O355">
        <f t="shared" ref="O355:O406" si="21">+N355/H355</f>
        <v>91.386352715040857</v>
      </c>
      <c r="P355">
        <v>1.3</v>
      </c>
      <c r="Q355">
        <v>7472</v>
      </c>
      <c r="R355">
        <f t="shared" ref="R355:R406" si="22">+(Q355/N355)*1000</f>
        <v>982.25318785329307</v>
      </c>
      <c r="S355" s="2">
        <v>48.613119495201786</v>
      </c>
      <c r="T355" s="2">
        <v>13.908242408308139</v>
      </c>
      <c r="U355">
        <v>0</v>
      </c>
      <c r="V355">
        <v>2145</v>
      </c>
      <c r="W355">
        <v>927</v>
      </c>
      <c r="X355">
        <v>186</v>
      </c>
      <c r="Y355">
        <v>98</v>
      </c>
      <c r="Z355" s="2">
        <f t="shared" ref="Z355:Z406" si="23">+((W355+X355+Y355)/N355)*100</f>
        <v>15.919547784934929</v>
      </c>
    </row>
    <row r="356" spans="1:26" x14ac:dyDescent="0.25">
      <c r="A356">
        <v>33</v>
      </c>
      <c r="B356">
        <v>2004</v>
      </c>
      <c r="C356">
        <v>7024</v>
      </c>
      <c r="D356" t="s">
        <v>38</v>
      </c>
      <c r="E356" t="s">
        <v>30</v>
      </c>
      <c r="F356">
        <v>22710</v>
      </c>
      <c r="G356">
        <v>80</v>
      </c>
      <c r="H356">
        <v>83.24</v>
      </c>
      <c r="I356">
        <v>1</v>
      </c>
      <c r="J356">
        <v>0</v>
      </c>
      <c r="K356">
        <v>2</v>
      </c>
      <c r="L356" t="s">
        <v>153</v>
      </c>
      <c r="M356">
        <v>38.53</v>
      </c>
      <c r="N356">
        <v>7131</v>
      </c>
      <c r="O356">
        <f t="shared" si="21"/>
        <v>85.667948101874103</v>
      </c>
      <c r="P356">
        <v>1.4</v>
      </c>
      <c r="Q356">
        <v>7301</v>
      </c>
      <c r="R356">
        <f t="shared" si="22"/>
        <v>1023.8395736923294</v>
      </c>
      <c r="S356" s="2">
        <v>48.183985415790211</v>
      </c>
      <c r="T356" s="2">
        <v>12.663020614219606</v>
      </c>
      <c r="U356">
        <v>0</v>
      </c>
      <c r="V356">
        <v>1544</v>
      </c>
      <c r="W356">
        <v>509</v>
      </c>
      <c r="X356">
        <v>96</v>
      </c>
      <c r="Y356">
        <v>62</v>
      </c>
      <c r="Z356" s="2">
        <f t="shared" si="23"/>
        <v>9.3535268545786003</v>
      </c>
    </row>
    <row r="357" spans="1:26" x14ac:dyDescent="0.25">
      <c r="A357">
        <v>33</v>
      </c>
      <c r="B357">
        <v>2005</v>
      </c>
      <c r="C357">
        <v>7024</v>
      </c>
      <c r="D357" t="s">
        <v>38</v>
      </c>
      <c r="E357" t="s">
        <v>30</v>
      </c>
      <c r="F357">
        <v>23677</v>
      </c>
      <c r="G357">
        <v>80</v>
      </c>
      <c r="H357">
        <v>83.24</v>
      </c>
      <c r="I357">
        <v>1</v>
      </c>
      <c r="J357">
        <v>0</v>
      </c>
      <c r="K357">
        <v>2</v>
      </c>
      <c r="L357" t="s">
        <v>153</v>
      </c>
      <c r="M357">
        <v>38.53</v>
      </c>
      <c r="N357">
        <v>7506</v>
      </c>
      <c r="O357">
        <f t="shared" si="21"/>
        <v>90.172993753003368</v>
      </c>
      <c r="P357">
        <v>2.7</v>
      </c>
      <c r="Q357">
        <v>7584</v>
      </c>
      <c r="R357">
        <f t="shared" si="22"/>
        <v>1010.3916866506795</v>
      </c>
      <c r="S357" s="2">
        <v>47.588595790034638</v>
      </c>
      <c r="T357" s="2">
        <v>12.603250732747135</v>
      </c>
      <c r="U357">
        <v>0</v>
      </c>
      <c r="V357">
        <v>1817</v>
      </c>
      <c r="W357">
        <v>551</v>
      </c>
      <c r="X357">
        <v>111</v>
      </c>
      <c r="Y357">
        <v>64</v>
      </c>
      <c r="Z357" s="2">
        <f t="shared" si="23"/>
        <v>9.6722621902478014</v>
      </c>
    </row>
    <row r="358" spans="1:26" x14ac:dyDescent="0.25">
      <c r="A358">
        <v>33</v>
      </c>
      <c r="B358">
        <v>2006</v>
      </c>
      <c r="C358">
        <v>7024</v>
      </c>
      <c r="D358" t="s">
        <v>38</v>
      </c>
      <c r="E358" t="s">
        <v>30</v>
      </c>
      <c r="F358">
        <v>24746</v>
      </c>
      <c r="G358">
        <v>80</v>
      </c>
      <c r="H358">
        <v>83.24</v>
      </c>
      <c r="I358">
        <v>1</v>
      </c>
      <c r="J358">
        <v>0</v>
      </c>
      <c r="K358">
        <v>2</v>
      </c>
      <c r="L358" t="s">
        <v>153</v>
      </c>
      <c r="M358">
        <v>38.53</v>
      </c>
      <c r="N358">
        <v>7957</v>
      </c>
      <c r="O358">
        <f t="shared" si="21"/>
        <v>95.591061989428169</v>
      </c>
      <c r="P358">
        <v>2.2999999999999998</v>
      </c>
      <c r="Q358">
        <v>8004</v>
      </c>
      <c r="R358">
        <f t="shared" si="22"/>
        <v>1005.9067487746638</v>
      </c>
      <c r="S358" s="2">
        <v>47.178584893804199</v>
      </c>
      <c r="T358" s="2">
        <v>12.580118134975493</v>
      </c>
      <c r="U358">
        <v>0</v>
      </c>
      <c r="V358">
        <v>2070</v>
      </c>
      <c r="W358">
        <v>591</v>
      </c>
      <c r="X358">
        <v>132</v>
      </c>
      <c r="Y358">
        <v>61</v>
      </c>
      <c r="Z358" s="2">
        <f t="shared" si="23"/>
        <v>9.8529596581626251</v>
      </c>
    </row>
    <row r="359" spans="1:26" x14ac:dyDescent="0.25">
      <c r="A359">
        <v>33</v>
      </c>
      <c r="B359">
        <v>2007</v>
      </c>
      <c r="C359">
        <v>7024</v>
      </c>
      <c r="D359" t="s">
        <v>38</v>
      </c>
      <c r="E359" t="s">
        <v>30</v>
      </c>
      <c r="F359">
        <v>25502</v>
      </c>
      <c r="G359">
        <v>80</v>
      </c>
      <c r="H359">
        <v>83.24</v>
      </c>
      <c r="I359">
        <v>1</v>
      </c>
      <c r="J359">
        <v>0</v>
      </c>
      <c r="K359">
        <v>2</v>
      </c>
      <c r="L359" t="s">
        <v>153</v>
      </c>
      <c r="M359">
        <v>38.53</v>
      </c>
      <c r="N359">
        <v>8442</v>
      </c>
      <c r="O359">
        <f t="shared" si="21"/>
        <v>101.41758769822202</v>
      </c>
      <c r="P359">
        <v>2.7</v>
      </c>
      <c r="Q359">
        <v>14379</v>
      </c>
      <c r="R359">
        <f t="shared" si="22"/>
        <v>1703.2693674484719</v>
      </c>
      <c r="S359" s="2">
        <v>47.192608386638234</v>
      </c>
      <c r="T359" s="2">
        <v>12.757640369580667</v>
      </c>
      <c r="U359">
        <v>0</v>
      </c>
      <c r="V359">
        <v>2318</v>
      </c>
      <c r="W359">
        <v>661</v>
      </c>
      <c r="X359">
        <v>156</v>
      </c>
      <c r="Y359">
        <v>62</v>
      </c>
      <c r="Z359" s="2">
        <f t="shared" si="23"/>
        <v>10.412224591329069</v>
      </c>
    </row>
    <row r="360" spans="1:26" x14ac:dyDescent="0.25">
      <c r="A360">
        <v>33</v>
      </c>
      <c r="B360">
        <v>2008</v>
      </c>
      <c r="C360">
        <v>7024</v>
      </c>
      <c r="D360" t="s">
        <v>38</v>
      </c>
      <c r="E360" t="s">
        <v>30</v>
      </c>
      <c r="F360">
        <v>25717</v>
      </c>
      <c r="G360">
        <v>80</v>
      </c>
      <c r="H360">
        <v>83.24</v>
      </c>
      <c r="I360">
        <v>1</v>
      </c>
      <c r="J360">
        <v>0</v>
      </c>
      <c r="K360">
        <v>2</v>
      </c>
      <c r="L360" t="s">
        <v>153</v>
      </c>
      <c r="M360">
        <v>38.53</v>
      </c>
      <c r="N360">
        <v>9147</v>
      </c>
      <c r="O360">
        <f t="shared" si="21"/>
        <v>109.88707352234503</v>
      </c>
      <c r="P360">
        <v>2.6</v>
      </c>
      <c r="Q360">
        <v>15837</v>
      </c>
      <c r="R360">
        <f t="shared" si="22"/>
        <v>1731.387340111512</v>
      </c>
      <c r="S360" s="2">
        <v>47.053678801792934</v>
      </c>
      <c r="T360" s="2">
        <v>12.681753580408877</v>
      </c>
      <c r="U360">
        <v>0</v>
      </c>
      <c r="V360">
        <v>2823</v>
      </c>
      <c r="W360">
        <v>720</v>
      </c>
      <c r="X360">
        <v>183</v>
      </c>
      <c r="Y360">
        <v>65</v>
      </c>
      <c r="Z360" s="2">
        <f t="shared" si="23"/>
        <v>10.582704711927409</v>
      </c>
    </row>
    <row r="361" spans="1:26" x14ac:dyDescent="0.25">
      <c r="A361">
        <v>33</v>
      </c>
      <c r="B361">
        <v>2009</v>
      </c>
      <c r="C361">
        <v>7024</v>
      </c>
      <c r="D361" t="s">
        <v>38</v>
      </c>
      <c r="E361" t="s">
        <v>30</v>
      </c>
      <c r="F361">
        <v>24260</v>
      </c>
      <c r="G361">
        <v>80</v>
      </c>
      <c r="H361">
        <v>83.24</v>
      </c>
      <c r="I361">
        <v>1</v>
      </c>
      <c r="J361">
        <v>0</v>
      </c>
      <c r="K361">
        <v>2</v>
      </c>
      <c r="L361" t="s">
        <v>153</v>
      </c>
      <c r="M361">
        <v>38.53</v>
      </c>
      <c r="N361">
        <v>9552</v>
      </c>
      <c r="O361">
        <f t="shared" si="21"/>
        <v>114.75252282556464</v>
      </c>
      <c r="P361">
        <v>4.0999999999999996</v>
      </c>
      <c r="Q361">
        <v>16805</v>
      </c>
      <c r="R361">
        <f t="shared" si="22"/>
        <v>1759.3174204355109</v>
      </c>
      <c r="S361" s="2">
        <v>47.466499162479067</v>
      </c>
      <c r="T361" s="2">
        <v>12.814070351758794</v>
      </c>
      <c r="U361">
        <v>0</v>
      </c>
      <c r="V361">
        <v>2957</v>
      </c>
      <c r="W361">
        <v>728</v>
      </c>
      <c r="X361">
        <v>188</v>
      </c>
      <c r="Y361">
        <v>67</v>
      </c>
      <c r="Z361" s="2">
        <f t="shared" si="23"/>
        <v>10.291038525963149</v>
      </c>
    </row>
    <row r="362" spans="1:26" x14ac:dyDescent="0.25">
      <c r="A362">
        <v>33</v>
      </c>
      <c r="B362">
        <v>2010</v>
      </c>
      <c r="C362">
        <v>7024</v>
      </c>
      <c r="D362" t="s">
        <v>38</v>
      </c>
      <c r="E362" t="s">
        <v>30</v>
      </c>
      <c r="F362">
        <v>24084</v>
      </c>
      <c r="G362">
        <v>80</v>
      </c>
      <c r="H362">
        <v>83.24</v>
      </c>
      <c r="I362">
        <v>1</v>
      </c>
      <c r="J362">
        <v>0</v>
      </c>
      <c r="K362">
        <v>2</v>
      </c>
      <c r="L362" t="s">
        <v>153</v>
      </c>
      <c r="M362">
        <v>38.53</v>
      </c>
      <c r="N362">
        <v>9962</v>
      </c>
      <c r="O362">
        <f t="shared" si="21"/>
        <v>119.67803940413263</v>
      </c>
      <c r="P362">
        <v>4.0999999999999996</v>
      </c>
      <c r="Q362">
        <v>16963</v>
      </c>
      <c r="R362">
        <f t="shared" si="22"/>
        <v>1702.7705280064245</v>
      </c>
      <c r="S362" s="2">
        <v>47.430234892591848</v>
      </c>
      <c r="T362" s="2">
        <v>13.05962658100783</v>
      </c>
      <c r="U362">
        <v>0</v>
      </c>
      <c r="V362">
        <v>3211</v>
      </c>
      <c r="W362">
        <v>733</v>
      </c>
      <c r="X362">
        <v>212</v>
      </c>
      <c r="Y362">
        <v>68</v>
      </c>
      <c r="Z362" s="2">
        <f t="shared" si="23"/>
        <v>10.16864083517366</v>
      </c>
    </row>
    <row r="363" spans="1:26" x14ac:dyDescent="0.25">
      <c r="A363">
        <v>33</v>
      </c>
      <c r="B363">
        <v>2011</v>
      </c>
      <c r="C363">
        <v>7024</v>
      </c>
      <c r="D363" t="s">
        <v>38</v>
      </c>
      <c r="E363" t="s">
        <v>30</v>
      </c>
      <c r="F363">
        <v>23762</v>
      </c>
      <c r="G363">
        <v>80</v>
      </c>
      <c r="H363">
        <v>83.24</v>
      </c>
      <c r="I363">
        <v>1</v>
      </c>
      <c r="J363">
        <v>0</v>
      </c>
      <c r="K363">
        <v>2</v>
      </c>
      <c r="L363" t="s">
        <v>153</v>
      </c>
      <c r="M363">
        <v>54.11</v>
      </c>
      <c r="N363">
        <v>10365</v>
      </c>
      <c r="O363">
        <f t="shared" si="21"/>
        <v>124.51946179721288</v>
      </c>
      <c r="P363">
        <v>3.4</v>
      </c>
      <c r="Q363">
        <v>17595</v>
      </c>
      <c r="R363">
        <f t="shared" si="22"/>
        <v>1697.5397973950796</v>
      </c>
      <c r="S363" s="2">
        <v>47.477086348287507</v>
      </c>
      <c r="T363" s="2">
        <v>13.217559093101785</v>
      </c>
      <c r="U363">
        <v>0</v>
      </c>
      <c r="V363">
        <v>3343</v>
      </c>
      <c r="W363">
        <v>729</v>
      </c>
      <c r="X363">
        <v>226</v>
      </c>
      <c r="Y363">
        <v>68</v>
      </c>
      <c r="Z363" s="2">
        <f t="shared" si="23"/>
        <v>9.8697539797395084</v>
      </c>
    </row>
    <row r="364" spans="1:26" x14ac:dyDescent="0.25">
      <c r="A364">
        <v>33</v>
      </c>
      <c r="B364">
        <v>2012</v>
      </c>
      <c r="C364">
        <v>7024</v>
      </c>
      <c r="D364" t="s">
        <v>38</v>
      </c>
      <c r="E364" t="s">
        <v>30</v>
      </c>
      <c r="F364">
        <v>23224</v>
      </c>
      <c r="G364">
        <v>80</v>
      </c>
      <c r="H364">
        <v>83.24</v>
      </c>
      <c r="I364">
        <v>1</v>
      </c>
      <c r="J364">
        <v>0</v>
      </c>
      <c r="K364">
        <v>2</v>
      </c>
      <c r="L364" t="s">
        <v>153</v>
      </c>
      <c r="M364">
        <v>54.11</v>
      </c>
      <c r="N364">
        <v>10757</v>
      </c>
      <c r="O364">
        <f t="shared" si="21"/>
        <v>129.22873618452667</v>
      </c>
      <c r="P364">
        <v>3.6</v>
      </c>
      <c r="Q364">
        <v>18366</v>
      </c>
      <c r="R364">
        <f t="shared" si="22"/>
        <v>1707.3533513061263</v>
      </c>
      <c r="S364" s="2">
        <v>47.615506182021008</v>
      </c>
      <c r="T364" s="2">
        <v>13.321558055219857</v>
      </c>
      <c r="U364">
        <v>0</v>
      </c>
      <c r="V364">
        <v>3508</v>
      </c>
      <c r="W364">
        <v>723</v>
      </c>
      <c r="X364">
        <v>233</v>
      </c>
      <c r="Y364">
        <v>68</v>
      </c>
      <c r="Z364" s="2">
        <f t="shared" si="23"/>
        <v>9.5193827275262617</v>
      </c>
    </row>
    <row r="365" spans="1:26" x14ac:dyDescent="0.25">
      <c r="A365">
        <v>34</v>
      </c>
      <c r="B365">
        <v>2002</v>
      </c>
      <c r="C365">
        <v>7026</v>
      </c>
      <c r="D365" t="s">
        <v>39</v>
      </c>
      <c r="E365" t="s">
        <v>30</v>
      </c>
      <c r="F365">
        <v>21684</v>
      </c>
      <c r="G365">
        <v>11</v>
      </c>
      <c r="H365">
        <v>11.14</v>
      </c>
      <c r="I365">
        <v>1</v>
      </c>
      <c r="J365">
        <v>2</v>
      </c>
      <c r="K365">
        <v>0</v>
      </c>
      <c r="L365" t="s">
        <v>153</v>
      </c>
      <c r="M365">
        <v>61.24</v>
      </c>
      <c r="N365">
        <v>37408</v>
      </c>
      <c r="O365">
        <f t="shared" si="21"/>
        <v>3357.9892280071813</v>
      </c>
      <c r="P365">
        <v>2.6</v>
      </c>
      <c r="Q365">
        <v>29621</v>
      </c>
      <c r="R365">
        <f t="shared" si="22"/>
        <v>791.83597091531226</v>
      </c>
      <c r="S365" s="2">
        <v>49.318327630453382</v>
      </c>
      <c r="T365" s="2">
        <v>10.588644140290846</v>
      </c>
      <c r="U365">
        <v>0</v>
      </c>
      <c r="V365">
        <v>4612</v>
      </c>
      <c r="W365">
        <v>321</v>
      </c>
      <c r="X365">
        <v>288</v>
      </c>
      <c r="Y365">
        <v>169</v>
      </c>
      <c r="Z365" s="2">
        <f t="shared" si="23"/>
        <v>2.0797690333618477</v>
      </c>
    </row>
    <row r="366" spans="1:26" x14ac:dyDescent="0.25">
      <c r="A366">
        <v>34</v>
      </c>
      <c r="B366">
        <v>2003</v>
      </c>
      <c r="C366">
        <v>7026</v>
      </c>
      <c r="D366" t="s">
        <v>39</v>
      </c>
      <c r="E366" t="s">
        <v>30</v>
      </c>
      <c r="F366">
        <v>21914</v>
      </c>
      <c r="G366">
        <v>11</v>
      </c>
      <c r="H366">
        <v>11.14</v>
      </c>
      <c r="I366">
        <v>1</v>
      </c>
      <c r="J366">
        <v>2</v>
      </c>
      <c r="K366">
        <v>0</v>
      </c>
      <c r="L366" t="s">
        <v>153</v>
      </c>
      <c r="M366">
        <v>61.24</v>
      </c>
      <c r="N366">
        <v>40175</v>
      </c>
      <c r="O366">
        <f t="shared" si="21"/>
        <v>3606.3734290843804</v>
      </c>
      <c r="P366">
        <v>3.2</v>
      </c>
      <c r="Q366">
        <v>30760</v>
      </c>
      <c r="R366">
        <f t="shared" si="22"/>
        <v>765.65028002489112</v>
      </c>
      <c r="S366" s="2">
        <v>49.257000622277538</v>
      </c>
      <c r="T366" s="2">
        <v>10.182949595519601</v>
      </c>
      <c r="U366">
        <v>0</v>
      </c>
      <c r="V366">
        <v>6372</v>
      </c>
      <c r="W366">
        <v>360</v>
      </c>
      <c r="X366">
        <v>349</v>
      </c>
      <c r="Y366">
        <v>182</v>
      </c>
      <c r="Z366" s="2">
        <f t="shared" si="23"/>
        <v>2.2177971375233354</v>
      </c>
    </row>
    <row r="367" spans="1:26" x14ac:dyDescent="0.25">
      <c r="A367">
        <v>34</v>
      </c>
      <c r="B367">
        <v>2004</v>
      </c>
      <c r="C367">
        <v>7026</v>
      </c>
      <c r="D367" t="s">
        <v>39</v>
      </c>
      <c r="E367" t="s">
        <v>30</v>
      </c>
      <c r="F367">
        <v>22710</v>
      </c>
      <c r="G367">
        <v>11</v>
      </c>
      <c r="H367">
        <v>11.14</v>
      </c>
      <c r="I367">
        <v>1</v>
      </c>
      <c r="J367">
        <v>2</v>
      </c>
      <c r="K367">
        <v>0</v>
      </c>
      <c r="L367" t="s">
        <v>153</v>
      </c>
      <c r="M367">
        <v>61.24</v>
      </c>
      <c r="N367">
        <v>40991</v>
      </c>
      <c r="O367">
        <f t="shared" si="21"/>
        <v>3679.6229802513462</v>
      </c>
      <c r="P367">
        <v>3.3</v>
      </c>
      <c r="Q367">
        <v>30922</v>
      </c>
      <c r="R367">
        <f t="shared" si="22"/>
        <v>754.36071332731581</v>
      </c>
      <c r="S367" s="2">
        <v>49.201044131638653</v>
      </c>
      <c r="T367" s="2">
        <v>10.031470322753776</v>
      </c>
      <c r="U367">
        <v>0</v>
      </c>
      <c r="V367">
        <v>7049</v>
      </c>
      <c r="W367">
        <v>279</v>
      </c>
      <c r="X367">
        <v>295</v>
      </c>
      <c r="Y367">
        <v>153</v>
      </c>
      <c r="Z367" s="2">
        <f t="shared" si="23"/>
        <v>1.7735600497670221</v>
      </c>
    </row>
    <row r="368" spans="1:26" x14ac:dyDescent="0.25">
      <c r="A368">
        <v>34</v>
      </c>
      <c r="B368">
        <v>2005</v>
      </c>
      <c r="C368">
        <v>7026</v>
      </c>
      <c r="D368" t="s">
        <v>39</v>
      </c>
      <c r="E368" t="s">
        <v>30</v>
      </c>
      <c r="F368">
        <v>23677</v>
      </c>
      <c r="G368">
        <v>11</v>
      </c>
      <c r="H368">
        <v>11.14</v>
      </c>
      <c r="I368">
        <v>1</v>
      </c>
      <c r="J368">
        <v>2</v>
      </c>
      <c r="K368">
        <v>0</v>
      </c>
      <c r="L368" t="s">
        <v>153</v>
      </c>
      <c r="M368">
        <v>61.24</v>
      </c>
      <c r="N368">
        <v>42797</v>
      </c>
      <c r="O368">
        <f t="shared" si="21"/>
        <v>3841.7414721723517</v>
      </c>
      <c r="P368">
        <v>4.7</v>
      </c>
      <c r="Q368">
        <v>32379</v>
      </c>
      <c r="R368">
        <f t="shared" si="22"/>
        <v>756.57172231698485</v>
      </c>
      <c r="S368" s="2">
        <v>48.973058859265841</v>
      </c>
      <c r="T368" s="2">
        <v>9.7366637848447315</v>
      </c>
      <c r="U368">
        <v>0</v>
      </c>
      <c r="V368">
        <v>8572</v>
      </c>
      <c r="W368">
        <v>325</v>
      </c>
      <c r="X368">
        <v>353</v>
      </c>
      <c r="Y368">
        <v>190</v>
      </c>
      <c r="Z368" s="2">
        <f t="shared" si="23"/>
        <v>2.0281795452952309</v>
      </c>
    </row>
    <row r="369" spans="1:26" x14ac:dyDescent="0.25">
      <c r="A369">
        <v>34</v>
      </c>
      <c r="B369">
        <v>2006</v>
      </c>
      <c r="C369">
        <v>7026</v>
      </c>
      <c r="D369" t="s">
        <v>39</v>
      </c>
      <c r="E369" t="s">
        <v>30</v>
      </c>
      <c r="F369">
        <v>24746</v>
      </c>
      <c r="G369">
        <v>11</v>
      </c>
      <c r="H369">
        <v>11.14</v>
      </c>
      <c r="I369">
        <v>1</v>
      </c>
      <c r="J369">
        <v>2</v>
      </c>
      <c r="K369">
        <v>0</v>
      </c>
      <c r="L369" t="s">
        <v>153</v>
      </c>
      <c r="M369">
        <v>61.24</v>
      </c>
      <c r="N369">
        <v>42884</v>
      </c>
      <c r="O369">
        <f t="shared" si="21"/>
        <v>3849.5511669658886</v>
      </c>
      <c r="P369">
        <v>4.4000000000000004</v>
      </c>
      <c r="Q369">
        <v>34433</v>
      </c>
      <c r="R369">
        <f t="shared" si="22"/>
        <v>802.93349500979377</v>
      </c>
      <c r="S369" s="2">
        <v>49.046264341012964</v>
      </c>
      <c r="T369" s="2">
        <v>9.9197836022759063</v>
      </c>
      <c r="U369">
        <v>0</v>
      </c>
      <c r="V369">
        <v>8474</v>
      </c>
      <c r="W369">
        <v>385</v>
      </c>
      <c r="X369">
        <v>413</v>
      </c>
      <c r="Y369">
        <v>221</v>
      </c>
      <c r="Z369" s="2">
        <f t="shared" si="23"/>
        <v>2.3761775953735658</v>
      </c>
    </row>
    <row r="370" spans="1:26" x14ac:dyDescent="0.25">
      <c r="A370">
        <v>34</v>
      </c>
      <c r="B370">
        <v>2007</v>
      </c>
      <c r="C370">
        <v>7026</v>
      </c>
      <c r="D370" t="s">
        <v>39</v>
      </c>
      <c r="E370" t="s">
        <v>30</v>
      </c>
      <c r="F370">
        <v>25502</v>
      </c>
      <c r="G370">
        <v>11</v>
      </c>
      <c r="H370">
        <v>11.14</v>
      </c>
      <c r="I370">
        <v>1</v>
      </c>
      <c r="J370">
        <v>2</v>
      </c>
      <c r="K370">
        <v>0</v>
      </c>
      <c r="L370" t="s">
        <v>153</v>
      </c>
      <c r="M370">
        <v>61.24</v>
      </c>
      <c r="N370">
        <v>44114</v>
      </c>
      <c r="O370">
        <f t="shared" si="21"/>
        <v>3959.9640933572709</v>
      </c>
      <c r="P370">
        <v>4.4000000000000004</v>
      </c>
      <c r="Q370">
        <v>40482</v>
      </c>
      <c r="R370">
        <f t="shared" si="22"/>
        <v>917.6678605431382</v>
      </c>
      <c r="S370" s="2">
        <v>48.803101056353995</v>
      </c>
      <c r="T370" s="2">
        <v>9.8041438092215625</v>
      </c>
      <c r="U370">
        <v>0</v>
      </c>
      <c r="V370">
        <v>9461</v>
      </c>
      <c r="W370">
        <v>431</v>
      </c>
      <c r="X370">
        <v>489</v>
      </c>
      <c r="Y370">
        <v>248</v>
      </c>
      <c r="Z370" s="2">
        <f t="shared" si="23"/>
        <v>2.6476855420048055</v>
      </c>
    </row>
    <row r="371" spans="1:26" x14ac:dyDescent="0.25">
      <c r="A371">
        <v>34</v>
      </c>
      <c r="B371">
        <v>2008</v>
      </c>
      <c r="C371">
        <v>7026</v>
      </c>
      <c r="D371" t="s">
        <v>39</v>
      </c>
      <c r="E371" t="s">
        <v>30</v>
      </c>
      <c r="F371">
        <v>25717</v>
      </c>
      <c r="G371">
        <v>11</v>
      </c>
      <c r="H371">
        <v>11.14</v>
      </c>
      <c r="I371">
        <v>1</v>
      </c>
      <c r="J371">
        <v>2</v>
      </c>
      <c r="K371">
        <v>0</v>
      </c>
      <c r="L371" t="s">
        <v>153</v>
      </c>
      <c r="M371">
        <v>61.24</v>
      </c>
      <c r="N371">
        <v>46835</v>
      </c>
      <c r="O371">
        <f t="shared" si="21"/>
        <v>4204.2190305206459</v>
      </c>
      <c r="P371">
        <v>5.5</v>
      </c>
      <c r="Q371">
        <v>42460</v>
      </c>
      <c r="R371">
        <f t="shared" si="22"/>
        <v>906.58695420091817</v>
      </c>
      <c r="S371" s="2">
        <v>48.292943311625919</v>
      </c>
      <c r="T371" s="2">
        <v>9.5825771324863886</v>
      </c>
      <c r="U371">
        <v>0</v>
      </c>
      <c r="V371">
        <v>11604</v>
      </c>
      <c r="W371">
        <v>492</v>
      </c>
      <c r="X371">
        <v>557</v>
      </c>
      <c r="Y371">
        <v>289</v>
      </c>
      <c r="Z371" s="2">
        <f t="shared" si="23"/>
        <v>2.856837834952493</v>
      </c>
    </row>
    <row r="372" spans="1:26" x14ac:dyDescent="0.25">
      <c r="A372">
        <v>34</v>
      </c>
      <c r="B372">
        <v>2009</v>
      </c>
      <c r="C372">
        <v>7026</v>
      </c>
      <c r="D372" t="s">
        <v>39</v>
      </c>
      <c r="E372" t="s">
        <v>30</v>
      </c>
      <c r="F372">
        <v>24260</v>
      </c>
      <c r="G372">
        <v>11</v>
      </c>
      <c r="H372">
        <v>11.14</v>
      </c>
      <c r="I372">
        <v>1</v>
      </c>
      <c r="J372">
        <v>2</v>
      </c>
      <c r="K372">
        <v>0</v>
      </c>
      <c r="L372" t="s">
        <v>153</v>
      </c>
      <c r="M372">
        <v>61.24</v>
      </c>
      <c r="N372">
        <v>48684</v>
      </c>
      <c r="O372">
        <f t="shared" si="21"/>
        <v>4370.1974865350085</v>
      </c>
      <c r="P372">
        <v>9</v>
      </c>
      <c r="Q372">
        <v>43673</v>
      </c>
      <c r="R372">
        <f t="shared" si="22"/>
        <v>897.07090625256762</v>
      </c>
      <c r="S372" s="2">
        <v>48.379344343110674</v>
      </c>
      <c r="T372" s="2">
        <v>9.6068523539561248</v>
      </c>
      <c r="U372">
        <v>0</v>
      </c>
      <c r="V372">
        <v>13133</v>
      </c>
      <c r="W372">
        <v>494</v>
      </c>
      <c r="X372">
        <v>580</v>
      </c>
      <c r="Y372">
        <v>305</v>
      </c>
      <c r="Z372" s="2">
        <f t="shared" si="23"/>
        <v>2.832552789417468</v>
      </c>
    </row>
    <row r="373" spans="1:26" x14ac:dyDescent="0.25">
      <c r="A373">
        <v>34</v>
      </c>
      <c r="B373">
        <v>2010</v>
      </c>
      <c r="C373">
        <v>7026</v>
      </c>
      <c r="D373" t="s">
        <v>39</v>
      </c>
      <c r="E373" t="s">
        <v>30</v>
      </c>
      <c r="F373">
        <v>24084</v>
      </c>
      <c r="G373">
        <v>11</v>
      </c>
      <c r="H373">
        <v>11.14</v>
      </c>
      <c r="I373">
        <v>1</v>
      </c>
      <c r="J373">
        <v>2</v>
      </c>
      <c r="K373">
        <v>0</v>
      </c>
      <c r="L373" t="s">
        <v>153</v>
      </c>
      <c r="M373">
        <v>61.24</v>
      </c>
      <c r="N373">
        <v>49516</v>
      </c>
      <c r="O373">
        <f t="shared" si="21"/>
        <v>4444.8833034111312</v>
      </c>
      <c r="P373">
        <v>9.3000000000000007</v>
      </c>
      <c r="Q373">
        <v>44135</v>
      </c>
      <c r="R373">
        <f t="shared" si="22"/>
        <v>891.32805557799497</v>
      </c>
      <c r="S373" s="2">
        <v>48.54390500040391</v>
      </c>
      <c r="T373" s="2">
        <v>9.8089506422166579</v>
      </c>
      <c r="U373">
        <v>0</v>
      </c>
      <c r="V373">
        <v>13623</v>
      </c>
      <c r="W373">
        <v>515</v>
      </c>
      <c r="X373">
        <v>613</v>
      </c>
      <c r="Y373">
        <v>323</v>
      </c>
      <c r="Z373" s="2">
        <f t="shared" si="23"/>
        <v>2.9303659423216737</v>
      </c>
    </row>
    <row r="374" spans="1:26" x14ac:dyDescent="0.25">
      <c r="A374">
        <v>34</v>
      </c>
      <c r="B374">
        <v>2011</v>
      </c>
      <c r="C374">
        <v>7026</v>
      </c>
      <c r="D374" t="s">
        <v>39</v>
      </c>
      <c r="E374" t="s">
        <v>30</v>
      </c>
      <c r="F374">
        <v>23762</v>
      </c>
      <c r="G374">
        <v>11</v>
      </c>
      <c r="H374">
        <v>11.14</v>
      </c>
      <c r="I374">
        <v>1</v>
      </c>
      <c r="J374">
        <v>2</v>
      </c>
      <c r="K374">
        <v>0</v>
      </c>
      <c r="L374" t="s">
        <v>153</v>
      </c>
      <c r="M374">
        <v>85.29</v>
      </c>
      <c r="N374">
        <v>49388</v>
      </c>
      <c r="O374">
        <f t="shared" si="21"/>
        <v>4433.3931777378812</v>
      </c>
      <c r="P374">
        <v>7.9</v>
      </c>
      <c r="Q374">
        <v>44753</v>
      </c>
      <c r="R374">
        <f t="shared" si="22"/>
        <v>906.1512918117761</v>
      </c>
      <c r="S374" s="2">
        <v>48.691989957074597</v>
      </c>
      <c r="T374" s="2">
        <v>10.117842390864178</v>
      </c>
      <c r="U374">
        <v>0</v>
      </c>
      <c r="V374">
        <v>13537</v>
      </c>
      <c r="W374">
        <v>516</v>
      </c>
      <c r="X374">
        <v>623</v>
      </c>
      <c r="Y374">
        <v>335</v>
      </c>
      <c r="Z374" s="2">
        <f t="shared" si="23"/>
        <v>2.9845306552198911</v>
      </c>
    </row>
    <row r="375" spans="1:26" x14ac:dyDescent="0.25">
      <c r="A375">
        <v>34</v>
      </c>
      <c r="B375">
        <v>2012</v>
      </c>
      <c r="C375">
        <v>7026</v>
      </c>
      <c r="D375" t="s">
        <v>39</v>
      </c>
      <c r="E375" t="s">
        <v>30</v>
      </c>
      <c r="F375">
        <v>23224</v>
      </c>
      <c r="G375">
        <v>11</v>
      </c>
      <c r="H375">
        <v>11.14</v>
      </c>
      <c r="I375">
        <v>1</v>
      </c>
      <c r="J375">
        <v>2</v>
      </c>
      <c r="K375">
        <v>0</v>
      </c>
      <c r="L375" t="s">
        <v>153</v>
      </c>
      <c r="M375">
        <v>85.29</v>
      </c>
      <c r="N375">
        <v>49768</v>
      </c>
      <c r="O375">
        <f t="shared" si="21"/>
        <v>4467.5044883303408</v>
      </c>
      <c r="P375">
        <v>9.1999999999999993</v>
      </c>
      <c r="Q375">
        <v>45843</v>
      </c>
      <c r="R375">
        <f t="shared" si="22"/>
        <v>921.13406204790226</v>
      </c>
      <c r="S375" s="2">
        <v>48.716042436907244</v>
      </c>
      <c r="T375" s="2">
        <v>10.38016396077801</v>
      </c>
      <c r="U375">
        <v>0</v>
      </c>
      <c r="V375">
        <v>13714</v>
      </c>
      <c r="W375">
        <v>502</v>
      </c>
      <c r="X375">
        <v>636</v>
      </c>
      <c r="Y375">
        <v>350</v>
      </c>
      <c r="Z375" s="2">
        <f t="shared" si="23"/>
        <v>2.9898730107699727</v>
      </c>
    </row>
    <row r="376" spans="1:26" x14ac:dyDescent="0.25">
      <c r="A376">
        <v>35</v>
      </c>
      <c r="B376">
        <v>2002</v>
      </c>
      <c r="C376">
        <v>7032</v>
      </c>
      <c r="D376" t="s">
        <v>40</v>
      </c>
      <c r="E376" t="s">
        <v>30</v>
      </c>
      <c r="F376">
        <v>21684</v>
      </c>
      <c r="G376">
        <v>45</v>
      </c>
      <c r="H376">
        <v>117.2</v>
      </c>
      <c r="I376">
        <v>1</v>
      </c>
      <c r="J376">
        <v>0</v>
      </c>
      <c r="K376">
        <v>0</v>
      </c>
      <c r="L376" t="s">
        <v>153</v>
      </c>
      <c r="M376">
        <v>69.39</v>
      </c>
      <c r="N376">
        <v>25187</v>
      </c>
      <c r="O376">
        <f t="shared" si="21"/>
        <v>214.9061433447099</v>
      </c>
      <c r="P376">
        <v>2</v>
      </c>
      <c r="Q376">
        <v>24126</v>
      </c>
      <c r="R376">
        <f t="shared" si="22"/>
        <v>957.87509429467593</v>
      </c>
      <c r="S376" s="2">
        <v>50.561797752808992</v>
      </c>
      <c r="T376" s="2">
        <v>15.73827768293167</v>
      </c>
      <c r="U376">
        <v>1</v>
      </c>
      <c r="V376">
        <v>2137</v>
      </c>
      <c r="W376">
        <v>68</v>
      </c>
      <c r="X376">
        <v>48</v>
      </c>
      <c r="Y376">
        <v>357</v>
      </c>
      <c r="Z376" s="2">
        <f t="shared" si="23"/>
        <v>1.8779529122166196</v>
      </c>
    </row>
    <row r="377" spans="1:26" x14ac:dyDescent="0.25">
      <c r="A377">
        <v>35</v>
      </c>
      <c r="B377">
        <v>2003</v>
      </c>
      <c r="C377">
        <v>7032</v>
      </c>
      <c r="D377" t="s">
        <v>40</v>
      </c>
      <c r="E377" t="s">
        <v>30</v>
      </c>
      <c r="F377">
        <v>21914</v>
      </c>
      <c r="G377">
        <v>45</v>
      </c>
      <c r="H377">
        <v>117.2</v>
      </c>
      <c r="I377">
        <v>1</v>
      </c>
      <c r="J377">
        <v>0</v>
      </c>
      <c r="K377">
        <v>0</v>
      </c>
      <c r="L377" t="s">
        <v>153</v>
      </c>
      <c r="M377">
        <v>69.39</v>
      </c>
      <c r="N377">
        <v>26066</v>
      </c>
      <c r="O377">
        <f t="shared" si="21"/>
        <v>222.4061433447099</v>
      </c>
      <c r="P377">
        <v>2.1</v>
      </c>
      <c r="Q377">
        <v>24800</v>
      </c>
      <c r="R377">
        <f t="shared" si="22"/>
        <v>951.43098288958799</v>
      </c>
      <c r="S377" s="2">
        <v>50.571625872784466</v>
      </c>
      <c r="T377" s="2">
        <v>15.318806107573083</v>
      </c>
      <c r="U377">
        <v>1</v>
      </c>
      <c r="V377">
        <v>2829</v>
      </c>
      <c r="W377">
        <v>78</v>
      </c>
      <c r="X377">
        <v>51</v>
      </c>
      <c r="Y377">
        <v>399</v>
      </c>
      <c r="Z377" s="2">
        <f t="shared" si="23"/>
        <v>2.0256272538939615</v>
      </c>
    </row>
    <row r="378" spans="1:26" x14ac:dyDescent="0.25">
      <c r="A378">
        <v>35</v>
      </c>
      <c r="B378">
        <v>2004</v>
      </c>
      <c r="C378">
        <v>7032</v>
      </c>
      <c r="D378" t="s">
        <v>40</v>
      </c>
      <c r="E378" t="s">
        <v>30</v>
      </c>
      <c r="F378">
        <v>22710</v>
      </c>
      <c r="G378">
        <v>45</v>
      </c>
      <c r="H378">
        <v>117.2</v>
      </c>
      <c r="I378">
        <v>1</v>
      </c>
      <c r="J378">
        <v>0</v>
      </c>
      <c r="K378">
        <v>0</v>
      </c>
      <c r="L378" t="s">
        <v>153</v>
      </c>
      <c r="M378">
        <v>69.39</v>
      </c>
      <c r="N378">
        <v>26536</v>
      </c>
      <c r="O378">
        <f t="shared" si="21"/>
        <v>226.41638225255971</v>
      </c>
      <c r="P378">
        <v>2.5</v>
      </c>
      <c r="Q378">
        <v>22798</v>
      </c>
      <c r="R378">
        <f t="shared" si="22"/>
        <v>859.13476032559538</v>
      </c>
      <c r="S378" s="2">
        <v>50.576575218570994</v>
      </c>
      <c r="T378" s="2">
        <v>15.149231233041904</v>
      </c>
      <c r="U378">
        <v>1</v>
      </c>
      <c r="V378">
        <v>3241</v>
      </c>
      <c r="W378">
        <v>81</v>
      </c>
      <c r="X378">
        <v>47</v>
      </c>
      <c r="Y378">
        <v>377</v>
      </c>
      <c r="Z378" s="2">
        <f t="shared" si="23"/>
        <v>1.9030750678323785</v>
      </c>
    </row>
    <row r="379" spans="1:26" x14ac:dyDescent="0.25">
      <c r="A379">
        <v>35</v>
      </c>
      <c r="B379">
        <v>2005</v>
      </c>
      <c r="C379">
        <v>7032</v>
      </c>
      <c r="D379" t="s">
        <v>40</v>
      </c>
      <c r="E379" t="s">
        <v>30</v>
      </c>
      <c r="F379">
        <v>23677</v>
      </c>
      <c r="G379">
        <v>45</v>
      </c>
      <c r="H379">
        <v>117.2</v>
      </c>
      <c r="I379">
        <v>1</v>
      </c>
      <c r="J379">
        <v>0</v>
      </c>
      <c r="K379">
        <v>0</v>
      </c>
      <c r="L379" t="s">
        <v>153</v>
      </c>
      <c r="M379">
        <v>69.39</v>
      </c>
      <c r="N379">
        <v>27669</v>
      </c>
      <c r="O379">
        <f t="shared" si="21"/>
        <v>236.08361774744026</v>
      </c>
      <c r="P379">
        <v>3.1</v>
      </c>
      <c r="Q379">
        <v>23630</v>
      </c>
      <c r="R379">
        <f t="shared" si="22"/>
        <v>854.02435939137672</v>
      </c>
      <c r="S379" s="2">
        <v>50.460804510462978</v>
      </c>
      <c r="T379" s="2">
        <v>14.803570783186959</v>
      </c>
      <c r="U379">
        <v>0</v>
      </c>
      <c r="V379">
        <v>4077</v>
      </c>
      <c r="W379">
        <v>103</v>
      </c>
      <c r="X379">
        <v>62</v>
      </c>
      <c r="Y379">
        <v>433</v>
      </c>
      <c r="Z379" s="2">
        <f t="shared" si="23"/>
        <v>2.1612635078969245</v>
      </c>
    </row>
    <row r="380" spans="1:26" x14ac:dyDescent="0.25">
      <c r="A380">
        <v>35</v>
      </c>
      <c r="B380">
        <v>2006</v>
      </c>
      <c r="C380">
        <v>7032</v>
      </c>
      <c r="D380" t="s">
        <v>40</v>
      </c>
      <c r="E380" t="s">
        <v>30</v>
      </c>
      <c r="F380">
        <v>24746</v>
      </c>
      <c r="G380">
        <v>45</v>
      </c>
      <c r="H380">
        <v>117.2</v>
      </c>
      <c r="I380">
        <v>1</v>
      </c>
      <c r="J380">
        <v>0</v>
      </c>
      <c r="K380">
        <v>0</v>
      </c>
      <c r="L380" t="s">
        <v>153</v>
      </c>
      <c r="M380">
        <v>69.39</v>
      </c>
      <c r="N380">
        <v>27893</v>
      </c>
      <c r="O380">
        <f t="shared" si="21"/>
        <v>237.99488054607508</v>
      </c>
      <c r="P380">
        <v>3.4</v>
      </c>
      <c r="Q380">
        <v>24295</v>
      </c>
      <c r="R380">
        <f t="shared" si="22"/>
        <v>871.00706270390413</v>
      </c>
      <c r="S380" s="2">
        <v>50.33162442189797</v>
      </c>
      <c r="T380" s="2">
        <v>14.77073100777973</v>
      </c>
      <c r="U380">
        <v>0</v>
      </c>
      <c r="V380">
        <v>4243</v>
      </c>
      <c r="W380">
        <v>110</v>
      </c>
      <c r="X380">
        <v>68</v>
      </c>
      <c r="Y380">
        <v>500</v>
      </c>
      <c r="Z380" s="2">
        <f t="shared" si="23"/>
        <v>2.4307173842899652</v>
      </c>
    </row>
    <row r="381" spans="1:26" x14ac:dyDescent="0.25">
      <c r="A381">
        <v>35</v>
      </c>
      <c r="B381">
        <v>2007</v>
      </c>
      <c r="C381">
        <v>7032</v>
      </c>
      <c r="D381" t="s">
        <v>40</v>
      </c>
      <c r="E381" t="s">
        <v>30</v>
      </c>
      <c r="F381">
        <v>25502</v>
      </c>
      <c r="G381">
        <v>45</v>
      </c>
      <c r="H381">
        <v>117.2</v>
      </c>
      <c r="I381">
        <v>1</v>
      </c>
      <c r="J381">
        <v>0</v>
      </c>
      <c r="K381">
        <v>0</v>
      </c>
      <c r="L381" t="s">
        <v>153</v>
      </c>
      <c r="M381">
        <v>69.39</v>
      </c>
      <c r="N381">
        <v>28284</v>
      </c>
      <c r="O381">
        <f t="shared" si="21"/>
        <v>241.3310580204778</v>
      </c>
      <c r="P381">
        <v>3.4</v>
      </c>
      <c r="Q381">
        <v>26844</v>
      </c>
      <c r="R381">
        <f t="shared" si="22"/>
        <v>949.08782350445483</v>
      </c>
      <c r="S381" s="2">
        <v>50.431339273087261</v>
      </c>
      <c r="T381" s="2">
        <v>14.605430632159525</v>
      </c>
      <c r="U381">
        <v>0</v>
      </c>
      <c r="V381">
        <v>4569</v>
      </c>
      <c r="W381">
        <v>114</v>
      </c>
      <c r="X381">
        <v>68</v>
      </c>
      <c r="Y381">
        <v>496</v>
      </c>
      <c r="Z381" s="2">
        <f t="shared" si="23"/>
        <v>2.3971149766652524</v>
      </c>
    </row>
    <row r="382" spans="1:26" x14ac:dyDescent="0.25">
      <c r="A382">
        <v>35</v>
      </c>
      <c r="B382">
        <v>2008</v>
      </c>
      <c r="C382">
        <v>7032</v>
      </c>
      <c r="D382" t="s">
        <v>40</v>
      </c>
      <c r="E382" t="s">
        <v>30</v>
      </c>
      <c r="F382">
        <v>25717</v>
      </c>
      <c r="G382">
        <v>45</v>
      </c>
      <c r="H382">
        <v>117.2</v>
      </c>
      <c r="I382">
        <v>1</v>
      </c>
      <c r="J382">
        <v>0</v>
      </c>
      <c r="K382">
        <v>0</v>
      </c>
      <c r="L382" t="s">
        <v>153</v>
      </c>
      <c r="M382">
        <v>69.39</v>
      </c>
      <c r="N382">
        <v>28904</v>
      </c>
      <c r="O382">
        <f t="shared" si="21"/>
        <v>246.6211604095563</v>
      </c>
      <c r="P382">
        <v>5.4</v>
      </c>
      <c r="Q382">
        <v>27362</v>
      </c>
      <c r="R382">
        <f t="shared" si="22"/>
        <v>946.6509825629671</v>
      </c>
      <c r="S382" s="2">
        <v>50.328674231940219</v>
      </c>
      <c r="T382" s="2">
        <v>14.319817326321616</v>
      </c>
      <c r="U382">
        <v>0</v>
      </c>
      <c r="V382">
        <v>5139</v>
      </c>
      <c r="W382">
        <v>119</v>
      </c>
      <c r="X382">
        <v>68</v>
      </c>
      <c r="Y382">
        <v>523</v>
      </c>
      <c r="Z382" s="2">
        <f t="shared" si="23"/>
        <v>2.4564074176584554</v>
      </c>
    </row>
    <row r="383" spans="1:26" x14ac:dyDescent="0.25">
      <c r="A383">
        <v>35</v>
      </c>
      <c r="B383">
        <v>2009</v>
      </c>
      <c r="C383">
        <v>7032</v>
      </c>
      <c r="D383" t="s">
        <v>40</v>
      </c>
      <c r="E383" t="s">
        <v>30</v>
      </c>
      <c r="F383">
        <v>24260</v>
      </c>
      <c r="G383">
        <v>45</v>
      </c>
      <c r="H383">
        <v>117.2</v>
      </c>
      <c r="I383">
        <v>1</v>
      </c>
      <c r="J383">
        <v>0</v>
      </c>
      <c r="K383">
        <v>0</v>
      </c>
      <c r="L383" t="s">
        <v>153</v>
      </c>
      <c r="M383">
        <v>69.39</v>
      </c>
      <c r="N383">
        <v>29125</v>
      </c>
      <c r="O383">
        <f t="shared" si="21"/>
        <v>248.50682593856655</v>
      </c>
      <c r="P383">
        <v>9.1</v>
      </c>
      <c r="Q383">
        <v>27270</v>
      </c>
      <c r="R383">
        <f t="shared" si="22"/>
        <v>936.3090128755365</v>
      </c>
      <c r="S383" s="2">
        <v>50.375965665236052</v>
      </c>
      <c r="T383" s="2">
        <v>14.427467811158797</v>
      </c>
      <c r="U383">
        <v>0</v>
      </c>
      <c r="V383">
        <v>5164</v>
      </c>
      <c r="W383">
        <v>131</v>
      </c>
      <c r="X383">
        <v>71</v>
      </c>
      <c r="Y383">
        <v>505</v>
      </c>
      <c r="Z383" s="2">
        <f t="shared" si="23"/>
        <v>2.4274678111587984</v>
      </c>
    </row>
    <row r="384" spans="1:26" x14ac:dyDescent="0.25">
      <c r="A384">
        <v>35</v>
      </c>
      <c r="B384">
        <v>2010</v>
      </c>
      <c r="C384">
        <v>7032</v>
      </c>
      <c r="D384" t="s">
        <v>40</v>
      </c>
      <c r="E384" t="s">
        <v>30</v>
      </c>
      <c r="F384">
        <v>24084</v>
      </c>
      <c r="G384">
        <v>45</v>
      </c>
      <c r="H384">
        <v>117.2</v>
      </c>
      <c r="I384">
        <v>1</v>
      </c>
      <c r="J384">
        <v>0</v>
      </c>
      <c r="K384">
        <v>0</v>
      </c>
      <c r="L384" t="s">
        <v>153</v>
      </c>
      <c r="M384">
        <v>69.39</v>
      </c>
      <c r="N384">
        <v>29050</v>
      </c>
      <c r="O384">
        <f t="shared" si="21"/>
        <v>247.86689419795221</v>
      </c>
      <c r="P384">
        <v>10.6</v>
      </c>
      <c r="Q384">
        <v>26962</v>
      </c>
      <c r="R384">
        <f t="shared" si="22"/>
        <v>928.12392426850249</v>
      </c>
      <c r="S384" s="2">
        <v>50.695352839931154</v>
      </c>
      <c r="T384" s="2">
        <v>14.719449225473321</v>
      </c>
      <c r="U384">
        <v>0</v>
      </c>
      <c r="V384">
        <v>5045</v>
      </c>
      <c r="W384">
        <v>126</v>
      </c>
      <c r="X384">
        <v>80</v>
      </c>
      <c r="Y384">
        <v>516</v>
      </c>
      <c r="Z384" s="2">
        <f t="shared" si="23"/>
        <v>2.4853700516351118</v>
      </c>
    </row>
    <row r="385" spans="1:26" x14ac:dyDescent="0.25">
      <c r="A385">
        <v>35</v>
      </c>
      <c r="B385">
        <v>2011</v>
      </c>
      <c r="C385">
        <v>7032</v>
      </c>
      <c r="D385" t="s">
        <v>40</v>
      </c>
      <c r="E385" t="s">
        <v>30</v>
      </c>
      <c r="F385">
        <v>23762</v>
      </c>
      <c r="G385">
        <v>45</v>
      </c>
      <c r="H385">
        <v>117.2</v>
      </c>
      <c r="I385">
        <v>1</v>
      </c>
      <c r="J385">
        <v>0</v>
      </c>
      <c r="K385">
        <v>0</v>
      </c>
      <c r="L385" t="s">
        <v>153</v>
      </c>
      <c r="M385">
        <v>81.180000000000007</v>
      </c>
      <c r="N385">
        <v>28942</v>
      </c>
      <c r="O385">
        <f t="shared" si="21"/>
        <v>246.94539249146757</v>
      </c>
      <c r="P385">
        <v>10.3</v>
      </c>
      <c r="Q385">
        <v>26714</v>
      </c>
      <c r="R385">
        <f t="shared" si="22"/>
        <v>923.01845069449234</v>
      </c>
      <c r="S385" s="2">
        <v>50.746320226660217</v>
      </c>
      <c r="T385" s="2">
        <v>15.106074217400318</v>
      </c>
      <c r="U385">
        <v>0</v>
      </c>
      <c r="V385">
        <v>4733</v>
      </c>
      <c r="W385">
        <v>130</v>
      </c>
      <c r="X385">
        <v>76</v>
      </c>
      <c r="Y385">
        <v>513</v>
      </c>
      <c r="Z385" s="2">
        <f t="shared" si="23"/>
        <v>2.4842789026328518</v>
      </c>
    </row>
    <row r="386" spans="1:26" x14ac:dyDescent="0.25">
      <c r="A386">
        <v>35</v>
      </c>
      <c r="B386">
        <v>2012</v>
      </c>
      <c r="C386">
        <v>7032</v>
      </c>
      <c r="D386" t="s">
        <v>40</v>
      </c>
      <c r="E386" t="s">
        <v>30</v>
      </c>
      <c r="F386">
        <v>23224</v>
      </c>
      <c r="G386">
        <v>45</v>
      </c>
      <c r="H386">
        <v>117.2</v>
      </c>
      <c r="I386">
        <v>1</v>
      </c>
      <c r="J386">
        <v>0</v>
      </c>
      <c r="K386">
        <v>0</v>
      </c>
      <c r="L386" t="s">
        <v>153</v>
      </c>
      <c r="M386">
        <v>81.180000000000007</v>
      </c>
      <c r="N386">
        <v>28972</v>
      </c>
      <c r="O386">
        <f t="shared" si="21"/>
        <v>247.20136518771329</v>
      </c>
      <c r="P386">
        <v>11.7</v>
      </c>
      <c r="Q386">
        <v>26666</v>
      </c>
      <c r="R386">
        <f t="shared" si="22"/>
        <v>920.40590915366556</v>
      </c>
      <c r="S386" s="2">
        <v>50.65580560541212</v>
      </c>
      <c r="T386" s="2">
        <v>15.038658014634819</v>
      </c>
      <c r="U386">
        <v>0</v>
      </c>
      <c r="V386">
        <v>4502</v>
      </c>
      <c r="W386">
        <v>122</v>
      </c>
      <c r="X386">
        <v>79</v>
      </c>
      <c r="Y386">
        <v>523</v>
      </c>
      <c r="Z386" s="2">
        <f t="shared" si="23"/>
        <v>2.4989645174651387</v>
      </c>
    </row>
    <row r="387" spans="1:26" x14ac:dyDescent="0.25">
      <c r="A387">
        <v>36</v>
      </c>
      <c r="B387">
        <v>2002</v>
      </c>
      <c r="C387">
        <v>7033</v>
      </c>
      <c r="D387" t="s">
        <v>41</v>
      </c>
      <c r="E387" t="s">
        <v>30</v>
      </c>
      <c r="F387">
        <v>21684</v>
      </c>
      <c r="G387">
        <v>19</v>
      </c>
      <c r="H387">
        <v>260.31</v>
      </c>
      <c r="I387">
        <v>1</v>
      </c>
      <c r="J387">
        <v>2</v>
      </c>
      <c r="K387">
        <v>4</v>
      </c>
      <c r="L387" t="s">
        <v>153</v>
      </c>
      <c r="M387">
        <v>47.61</v>
      </c>
      <c r="N387">
        <v>33326</v>
      </c>
      <c r="O387">
        <f t="shared" si="21"/>
        <v>128.02427874457376</v>
      </c>
      <c r="P387">
        <v>2.6</v>
      </c>
      <c r="Q387">
        <v>29593</v>
      </c>
      <c r="R387">
        <f t="shared" si="22"/>
        <v>887.98535677849122</v>
      </c>
      <c r="S387" s="2">
        <v>49.627918141991238</v>
      </c>
      <c r="T387" s="2">
        <v>16.431614955290165</v>
      </c>
      <c r="U387">
        <v>8</v>
      </c>
      <c r="V387">
        <v>2859</v>
      </c>
      <c r="W387">
        <v>785</v>
      </c>
      <c r="X387">
        <v>82</v>
      </c>
      <c r="Y387">
        <v>122</v>
      </c>
      <c r="Z387" s="2">
        <f t="shared" si="23"/>
        <v>2.9676528836343996</v>
      </c>
    </row>
    <row r="388" spans="1:26" x14ac:dyDescent="0.25">
      <c r="A388">
        <v>36</v>
      </c>
      <c r="B388">
        <v>2003</v>
      </c>
      <c r="C388">
        <v>7033</v>
      </c>
      <c r="D388" t="s">
        <v>41</v>
      </c>
      <c r="E388" t="s">
        <v>30</v>
      </c>
      <c r="F388">
        <v>21914</v>
      </c>
      <c r="G388">
        <v>19</v>
      </c>
      <c r="H388">
        <v>260.31</v>
      </c>
      <c r="I388">
        <v>1</v>
      </c>
      <c r="J388">
        <v>2</v>
      </c>
      <c r="K388">
        <v>4</v>
      </c>
      <c r="L388" t="s">
        <v>153</v>
      </c>
      <c r="M388">
        <v>47.61</v>
      </c>
      <c r="N388">
        <v>34335</v>
      </c>
      <c r="O388">
        <f t="shared" si="21"/>
        <v>131.90042641465945</v>
      </c>
      <c r="P388">
        <v>3.2</v>
      </c>
      <c r="Q388">
        <v>29673</v>
      </c>
      <c r="R388">
        <f t="shared" si="22"/>
        <v>864.22018348623851</v>
      </c>
      <c r="S388" s="2">
        <v>49.584971603320227</v>
      </c>
      <c r="T388" s="2">
        <v>16.21668851026649</v>
      </c>
      <c r="U388">
        <v>8</v>
      </c>
      <c r="V388">
        <v>3732</v>
      </c>
      <c r="W388">
        <v>908</v>
      </c>
      <c r="X388">
        <v>86</v>
      </c>
      <c r="Y388">
        <v>133</v>
      </c>
      <c r="Z388" s="2">
        <f t="shared" si="23"/>
        <v>3.2823649337410803</v>
      </c>
    </row>
    <row r="389" spans="1:26" x14ac:dyDescent="0.25">
      <c r="A389">
        <v>36</v>
      </c>
      <c r="B389">
        <v>2004</v>
      </c>
      <c r="C389">
        <v>7033</v>
      </c>
      <c r="D389" t="s">
        <v>41</v>
      </c>
      <c r="E389" t="s">
        <v>30</v>
      </c>
      <c r="F389">
        <v>22710</v>
      </c>
      <c r="G389">
        <v>19</v>
      </c>
      <c r="H389">
        <v>260.31</v>
      </c>
      <c r="I389">
        <v>1</v>
      </c>
      <c r="J389">
        <v>2</v>
      </c>
      <c r="K389">
        <v>4</v>
      </c>
      <c r="L389" t="s">
        <v>153</v>
      </c>
      <c r="M389">
        <v>47.61</v>
      </c>
      <c r="N389">
        <v>35512</v>
      </c>
      <c r="O389">
        <f t="shared" si="21"/>
        <v>136.42195843417463</v>
      </c>
      <c r="P389">
        <v>3.2</v>
      </c>
      <c r="Q389">
        <v>29676</v>
      </c>
      <c r="R389">
        <f t="shared" si="22"/>
        <v>835.6611849515657</v>
      </c>
      <c r="S389" s="2">
        <v>49.586055417886911</v>
      </c>
      <c r="T389" s="2">
        <v>15.969249831043028</v>
      </c>
      <c r="U389">
        <v>8</v>
      </c>
      <c r="V389">
        <v>4337</v>
      </c>
      <c r="W389">
        <v>1004</v>
      </c>
      <c r="X389">
        <v>82</v>
      </c>
      <c r="Y389">
        <v>146</v>
      </c>
      <c r="Z389" s="2">
        <f t="shared" si="23"/>
        <v>3.4692498310430273</v>
      </c>
    </row>
    <row r="390" spans="1:26" x14ac:dyDescent="0.25">
      <c r="A390">
        <v>36</v>
      </c>
      <c r="B390">
        <v>2005</v>
      </c>
      <c r="C390">
        <v>7033</v>
      </c>
      <c r="D390" t="s">
        <v>41</v>
      </c>
      <c r="E390" t="s">
        <v>30</v>
      </c>
      <c r="F390">
        <v>23677</v>
      </c>
      <c r="G390">
        <v>19</v>
      </c>
      <c r="H390">
        <v>260.31</v>
      </c>
      <c r="I390">
        <v>1</v>
      </c>
      <c r="J390">
        <v>2</v>
      </c>
      <c r="K390">
        <v>4</v>
      </c>
      <c r="L390" t="s">
        <v>153</v>
      </c>
      <c r="M390">
        <v>47.61</v>
      </c>
      <c r="N390">
        <v>35908</v>
      </c>
      <c r="O390">
        <f t="shared" si="21"/>
        <v>137.94322154354424</v>
      </c>
      <c r="P390">
        <v>4.2</v>
      </c>
      <c r="Q390">
        <v>30828</v>
      </c>
      <c r="R390">
        <f t="shared" si="22"/>
        <v>858.52734766625827</v>
      </c>
      <c r="S390" s="2">
        <v>49.649103263896627</v>
      </c>
      <c r="T390" s="2">
        <v>15.659463072295868</v>
      </c>
      <c r="U390">
        <v>8</v>
      </c>
      <c r="V390">
        <v>5108</v>
      </c>
      <c r="W390">
        <v>1126</v>
      </c>
      <c r="X390">
        <v>91</v>
      </c>
      <c r="Y390">
        <v>167</v>
      </c>
      <c r="Z390" s="2">
        <f t="shared" si="23"/>
        <v>3.8542943076751697</v>
      </c>
    </row>
    <row r="391" spans="1:26" x14ac:dyDescent="0.25">
      <c r="A391">
        <v>36</v>
      </c>
      <c r="B391">
        <v>2006</v>
      </c>
      <c r="C391">
        <v>7033</v>
      </c>
      <c r="D391" t="s">
        <v>41</v>
      </c>
      <c r="E391" t="s">
        <v>30</v>
      </c>
      <c r="F391">
        <v>24746</v>
      </c>
      <c r="G391">
        <v>19</v>
      </c>
      <c r="H391">
        <v>260.31</v>
      </c>
      <c r="I391">
        <v>1</v>
      </c>
      <c r="J391">
        <v>2</v>
      </c>
      <c r="K391">
        <v>4</v>
      </c>
      <c r="L391" t="s">
        <v>153</v>
      </c>
      <c r="M391">
        <v>47.61</v>
      </c>
      <c r="N391">
        <v>37165</v>
      </c>
      <c r="O391">
        <f t="shared" si="21"/>
        <v>142.77207944374015</v>
      </c>
      <c r="P391">
        <v>4.2</v>
      </c>
      <c r="Q391">
        <v>31761</v>
      </c>
      <c r="R391">
        <f t="shared" si="22"/>
        <v>854.59437642943624</v>
      </c>
      <c r="S391" s="2">
        <v>49.584286290865059</v>
      </c>
      <c r="T391" s="2">
        <v>16.16843804654917</v>
      </c>
      <c r="U391">
        <v>9</v>
      </c>
      <c r="V391">
        <v>5762</v>
      </c>
      <c r="W391">
        <v>1353</v>
      </c>
      <c r="X391">
        <v>103</v>
      </c>
      <c r="Y391">
        <v>213</v>
      </c>
      <c r="Z391" s="2">
        <f t="shared" si="23"/>
        <v>4.4907843401049377</v>
      </c>
    </row>
    <row r="392" spans="1:26" x14ac:dyDescent="0.25">
      <c r="A392">
        <v>36</v>
      </c>
      <c r="B392">
        <v>2007</v>
      </c>
      <c r="C392">
        <v>7033</v>
      </c>
      <c r="D392" t="s">
        <v>41</v>
      </c>
      <c r="E392" t="s">
        <v>30</v>
      </c>
      <c r="F392">
        <v>25502</v>
      </c>
      <c r="G392">
        <v>19</v>
      </c>
      <c r="H392">
        <v>260.31</v>
      </c>
      <c r="I392">
        <v>1</v>
      </c>
      <c r="J392">
        <v>2</v>
      </c>
      <c r="K392">
        <v>4</v>
      </c>
      <c r="L392" t="s">
        <v>153</v>
      </c>
      <c r="M392">
        <v>47.61</v>
      </c>
      <c r="N392">
        <v>37963</v>
      </c>
      <c r="O392">
        <f t="shared" si="21"/>
        <v>145.83765510353041</v>
      </c>
      <c r="P392">
        <v>4.3</v>
      </c>
      <c r="Q392">
        <v>36035</v>
      </c>
      <c r="R392">
        <f t="shared" si="22"/>
        <v>949.21370808418726</v>
      </c>
      <c r="S392" s="2">
        <v>49.666780812896768</v>
      </c>
      <c r="T392" s="2">
        <v>15.957642968153202</v>
      </c>
      <c r="U392">
        <v>7</v>
      </c>
      <c r="V392">
        <v>6643</v>
      </c>
      <c r="W392">
        <v>1497</v>
      </c>
      <c r="X392">
        <v>115</v>
      </c>
      <c r="Y392">
        <v>236</v>
      </c>
      <c r="Z392" s="2">
        <f t="shared" si="23"/>
        <v>4.8678976898559121</v>
      </c>
    </row>
    <row r="393" spans="1:26" x14ac:dyDescent="0.25">
      <c r="A393">
        <v>36</v>
      </c>
      <c r="B393">
        <v>2008</v>
      </c>
      <c r="C393">
        <v>7033</v>
      </c>
      <c r="D393" t="s">
        <v>41</v>
      </c>
      <c r="E393" t="s">
        <v>30</v>
      </c>
      <c r="F393">
        <v>25717</v>
      </c>
      <c r="G393">
        <v>19</v>
      </c>
      <c r="H393">
        <v>260.31</v>
      </c>
      <c r="I393">
        <v>1</v>
      </c>
      <c r="J393">
        <v>2</v>
      </c>
      <c r="K393">
        <v>4</v>
      </c>
      <c r="L393" t="s">
        <v>153</v>
      </c>
      <c r="M393">
        <v>47.61</v>
      </c>
      <c r="N393">
        <v>39434</v>
      </c>
      <c r="O393">
        <f t="shared" si="21"/>
        <v>151.48860973454728</v>
      </c>
      <c r="P393">
        <v>5.7</v>
      </c>
      <c r="Q393">
        <v>38366</v>
      </c>
      <c r="R393">
        <f t="shared" si="22"/>
        <v>972.91677232844756</v>
      </c>
      <c r="S393" s="2">
        <v>49.462392858954203</v>
      </c>
      <c r="T393" s="2">
        <v>15.981133032408582</v>
      </c>
      <c r="U393">
        <v>8</v>
      </c>
      <c r="V393">
        <v>7747</v>
      </c>
      <c r="W393">
        <v>1658</v>
      </c>
      <c r="X393">
        <v>127</v>
      </c>
      <c r="Y393">
        <v>254</v>
      </c>
      <c r="Z393" s="2">
        <f t="shared" si="23"/>
        <v>5.1706649084546328</v>
      </c>
    </row>
    <row r="394" spans="1:26" x14ac:dyDescent="0.25">
      <c r="A394">
        <v>36</v>
      </c>
      <c r="B394">
        <v>2009</v>
      </c>
      <c r="C394">
        <v>7033</v>
      </c>
      <c r="D394" t="s">
        <v>41</v>
      </c>
      <c r="E394" t="s">
        <v>30</v>
      </c>
      <c r="F394">
        <v>24260</v>
      </c>
      <c r="G394">
        <v>19</v>
      </c>
      <c r="H394">
        <v>260.31</v>
      </c>
      <c r="I394">
        <v>1</v>
      </c>
      <c r="J394">
        <v>2</v>
      </c>
      <c r="K394">
        <v>4</v>
      </c>
      <c r="L394" t="s">
        <v>153</v>
      </c>
      <c r="M394">
        <v>47.61</v>
      </c>
      <c r="N394">
        <v>40548</v>
      </c>
      <c r="O394">
        <f t="shared" si="21"/>
        <v>155.76812262302639</v>
      </c>
      <c r="P394">
        <v>10</v>
      </c>
      <c r="Q394">
        <v>38588</v>
      </c>
      <c r="R394">
        <f t="shared" si="22"/>
        <v>951.66222748347639</v>
      </c>
      <c r="S394" s="2">
        <v>49.45743316563086</v>
      </c>
      <c r="T394" s="2">
        <v>15.973660846404261</v>
      </c>
      <c r="U394">
        <v>9</v>
      </c>
      <c r="V394">
        <v>8682</v>
      </c>
      <c r="W394">
        <v>1746</v>
      </c>
      <c r="X394">
        <v>140</v>
      </c>
      <c r="Y394">
        <v>277</v>
      </c>
      <c r="Z394" s="2">
        <f t="shared" si="23"/>
        <v>5.3344184670020711</v>
      </c>
    </row>
    <row r="395" spans="1:26" x14ac:dyDescent="0.25">
      <c r="A395">
        <v>36</v>
      </c>
      <c r="B395">
        <v>2010</v>
      </c>
      <c r="C395">
        <v>7033</v>
      </c>
      <c r="D395" t="s">
        <v>41</v>
      </c>
      <c r="E395" t="s">
        <v>30</v>
      </c>
      <c r="F395">
        <v>24084</v>
      </c>
      <c r="G395">
        <v>19</v>
      </c>
      <c r="H395">
        <v>260.31</v>
      </c>
      <c r="I395">
        <v>1</v>
      </c>
      <c r="J395">
        <v>2</v>
      </c>
      <c r="K395">
        <v>4</v>
      </c>
      <c r="L395" t="s">
        <v>153</v>
      </c>
      <c r="M395">
        <v>47.61</v>
      </c>
      <c r="N395">
        <v>40859</v>
      </c>
      <c r="O395">
        <f t="shared" si="21"/>
        <v>156.96285198417272</v>
      </c>
      <c r="P395">
        <v>11.5</v>
      </c>
      <c r="Q395">
        <v>38476</v>
      </c>
      <c r="R395">
        <f t="shared" si="22"/>
        <v>941.67747619863428</v>
      </c>
      <c r="S395" s="2">
        <v>49.624317775765434</v>
      </c>
      <c r="T395" s="2">
        <v>16.209403069091266</v>
      </c>
      <c r="U395">
        <v>8</v>
      </c>
      <c r="V395">
        <v>8882</v>
      </c>
      <c r="W395">
        <v>1842</v>
      </c>
      <c r="X395">
        <v>156</v>
      </c>
      <c r="Y395">
        <v>283</v>
      </c>
      <c r="Z395" s="2">
        <f t="shared" si="23"/>
        <v>5.5826133777136002</v>
      </c>
    </row>
    <row r="396" spans="1:26" x14ac:dyDescent="0.25">
      <c r="A396">
        <v>36</v>
      </c>
      <c r="B396">
        <v>2011</v>
      </c>
      <c r="C396">
        <v>7033</v>
      </c>
      <c r="D396" t="s">
        <v>41</v>
      </c>
      <c r="E396" t="s">
        <v>30</v>
      </c>
      <c r="F396">
        <v>23762</v>
      </c>
      <c r="G396">
        <v>19</v>
      </c>
      <c r="H396">
        <v>260.31</v>
      </c>
      <c r="I396">
        <v>1</v>
      </c>
      <c r="J396">
        <v>2</v>
      </c>
      <c r="K396">
        <v>4</v>
      </c>
      <c r="L396" t="s">
        <v>153</v>
      </c>
      <c r="M396">
        <v>63.76</v>
      </c>
      <c r="N396">
        <v>40873</v>
      </c>
      <c r="O396">
        <f t="shared" si="21"/>
        <v>157.01663401329185</v>
      </c>
      <c r="P396">
        <v>10.9</v>
      </c>
      <c r="Q396">
        <v>38421</v>
      </c>
      <c r="R396">
        <f t="shared" si="22"/>
        <v>940.00929709098909</v>
      </c>
      <c r="S396" s="2">
        <v>49.604873632960633</v>
      </c>
      <c r="T396" s="2">
        <v>16.521909328896829</v>
      </c>
      <c r="U396">
        <v>5</v>
      </c>
      <c r="V396">
        <v>8777</v>
      </c>
      <c r="W396">
        <v>1868</v>
      </c>
      <c r="X396">
        <v>167</v>
      </c>
      <c r="Y396">
        <v>284</v>
      </c>
      <c r="Z396" s="2">
        <f t="shared" si="23"/>
        <v>5.6736721062804296</v>
      </c>
    </row>
    <row r="397" spans="1:26" x14ac:dyDescent="0.25">
      <c r="A397">
        <v>36</v>
      </c>
      <c r="B397">
        <v>2012</v>
      </c>
      <c r="C397">
        <v>7033</v>
      </c>
      <c r="D397" t="s">
        <v>41</v>
      </c>
      <c r="E397" t="s">
        <v>30</v>
      </c>
      <c r="F397">
        <v>23224</v>
      </c>
      <c r="G397">
        <v>19</v>
      </c>
      <c r="H397">
        <v>260.31</v>
      </c>
      <c r="I397">
        <v>1</v>
      </c>
      <c r="J397">
        <v>2</v>
      </c>
      <c r="K397">
        <v>4</v>
      </c>
      <c r="L397" t="s">
        <v>153</v>
      </c>
      <c r="M397">
        <v>63.76</v>
      </c>
      <c r="N397">
        <v>40831</v>
      </c>
      <c r="O397">
        <f t="shared" si="21"/>
        <v>156.85528792593445</v>
      </c>
      <c r="P397">
        <v>11.3</v>
      </c>
      <c r="Q397">
        <v>38420</v>
      </c>
      <c r="R397">
        <f t="shared" si="22"/>
        <v>940.95172785383647</v>
      </c>
      <c r="S397" s="2">
        <v>49.793049398741154</v>
      </c>
      <c r="T397" s="2">
        <v>16.840145967524673</v>
      </c>
      <c r="U397">
        <v>0</v>
      </c>
      <c r="V397">
        <v>8821</v>
      </c>
      <c r="W397">
        <v>1872</v>
      </c>
      <c r="X397">
        <v>175</v>
      </c>
      <c r="Y397">
        <v>295</v>
      </c>
      <c r="Z397" s="2">
        <f t="shared" si="23"/>
        <v>5.7358379662511325</v>
      </c>
    </row>
    <row r="398" spans="1:26" x14ac:dyDescent="0.25">
      <c r="A398">
        <v>37</v>
      </c>
      <c r="B398">
        <v>2002</v>
      </c>
      <c r="C398">
        <v>7039</v>
      </c>
      <c r="D398" t="s">
        <v>42</v>
      </c>
      <c r="E398" t="s">
        <v>30</v>
      </c>
      <c r="F398">
        <v>21684</v>
      </c>
      <c r="G398">
        <v>5</v>
      </c>
      <c r="H398">
        <v>58.61</v>
      </c>
      <c r="I398">
        <v>1</v>
      </c>
      <c r="J398">
        <v>0</v>
      </c>
      <c r="K398">
        <v>0</v>
      </c>
      <c r="L398" t="s">
        <v>153</v>
      </c>
      <c r="M398">
        <v>65.91</v>
      </c>
      <c r="N398">
        <v>6478</v>
      </c>
      <c r="O398">
        <f t="shared" si="21"/>
        <v>110.52721378604333</v>
      </c>
      <c r="P398">
        <v>1.5</v>
      </c>
      <c r="Q398">
        <v>5346</v>
      </c>
      <c r="R398">
        <f t="shared" si="22"/>
        <v>825.25470824328499</v>
      </c>
      <c r="S398" s="2">
        <v>49.181846248842234</v>
      </c>
      <c r="T398" s="2">
        <v>20.284038283420809</v>
      </c>
      <c r="U398">
        <v>1</v>
      </c>
      <c r="V398">
        <v>650</v>
      </c>
      <c r="W398">
        <v>145</v>
      </c>
      <c r="X398">
        <v>12</v>
      </c>
      <c r="Y398">
        <v>24</v>
      </c>
      <c r="Z398" s="2">
        <f t="shared" si="23"/>
        <v>2.7940722445199135</v>
      </c>
    </row>
    <row r="399" spans="1:26" x14ac:dyDescent="0.25">
      <c r="A399">
        <v>37</v>
      </c>
      <c r="B399">
        <v>2003</v>
      </c>
      <c r="C399">
        <v>7039</v>
      </c>
      <c r="D399" t="s">
        <v>42</v>
      </c>
      <c r="E399" t="s">
        <v>30</v>
      </c>
      <c r="F399">
        <v>21914</v>
      </c>
      <c r="G399">
        <v>5</v>
      </c>
      <c r="H399">
        <v>58.61</v>
      </c>
      <c r="I399">
        <v>1</v>
      </c>
      <c r="J399">
        <v>0</v>
      </c>
      <c r="K399">
        <v>0</v>
      </c>
      <c r="L399" t="s">
        <v>153</v>
      </c>
      <c r="M399">
        <v>65.91</v>
      </c>
      <c r="N399">
        <v>6572</v>
      </c>
      <c r="O399">
        <f t="shared" si="21"/>
        <v>112.13103565944378</v>
      </c>
      <c r="P399">
        <v>1.9</v>
      </c>
      <c r="Q399">
        <v>5580</v>
      </c>
      <c r="R399">
        <f t="shared" si="22"/>
        <v>849.05660377358492</v>
      </c>
      <c r="S399" s="2">
        <v>49.102251978088859</v>
      </c>
      <c r="T399" s="2">
        <v>20.328667072428487</v>
      </c>
      <c r="U399">
        <v>1</v>
      </c>
      <c r="V399">
        <v>783</v>
      </c>
      <c r="W399">
        <v>157</v>
      </c>
      <c r="X399">
        <v>13</v>
      </c>
      <c r="Y399">
        <v>29</v>
      </c>
      <c r="Z399" s="2">
        <f t="shared" si="23"/>
        <v>3.0279975654290929</v>
      </c>
    </row>
    <row r="400" spans="1:26" x14ac:dyDescent="0.25">
      <c r="A400">
        <v>37</v>
      </c>
      <c r="B400">
        <v>2004</v>
      </c>
      <c r="C400">
        <v>7039</v>
      </c>
      <c r="D400" t="s">
        <v>42</v>
      </c>
      <c r="E400" t="s">
        <v>30</v>
      </c>
      <c r="F400">
        <v>22710</v>
      </c>
      <c r="G400">
        <v>5</v>
      </c>
      <c r="H400">
        <v>58.61</v>
      </c>
      <c r="I400">
        <v>1</v>
      </c>
      <c r="J400">
        <v>0</v>
      </c>
      <c r="K400">
        <v>0</v>
      </c>
      <c r="L400" t="s">
        <v>153</v>
      </c>
      <c r="M400">
        <v>65.91</v>
      </c>
      <c r="N400">
        <v>6487</v>
      </c>
      <c r="O400">
        <f t="shared" si="21"/>
        <v>110.68077119945401</v>
      </c>
      <c r="P400">
        <v>1.7</v>
      </c>
      <c r="Q400">
        <v>5705</v>
      </c>
      <c r="R400">
        <f t="shared" si="22"/>
        <v>879.45121011253275</v>
      </c>
      <c r="S400" s="2">
        <v>48.990288268845383</v>
      </c>
      <c r="T400" s="2">
        <v>20.440881763527056</v>
      </c>
      <c r="U400">
        <v>1</v>
      </c>
      <c r="V400">
        <v>744</v>
      </c>
      <c r="W400">
        <v>110</v>
      </c>
      <c r="X400">
        <v>11</v>
      </c>
      <c r="Y400">
        <v>34</v>
      </c>
      <c r="Z400" s="2">
        <f t="shared" si="23"/>
        <v>2.3893941729613073</v>
      </c>
    </row>
    <row r="401" spans="1:26" x14ac:dyDescent="0.25">
      <c r="A401">
        <v>37</v>
      </c>
      <c r="B401">
        <v>2005</v>
      </c>
      <c r="C401">
        <v>7039</v>
      </c>
      <c r="D401" t="s">
        <v>42</v>
      </c>
      <c r="E401" t="s">
        <v>30</v>
      </c>
      <c r="F401">
        <v>23677</v>
      </c>
      <c r="G401">
        <v>5</v>
      </c>
      <c r="H401">
        <v>58.61</v>
      </c>
      <c r="I401">
        <v>1</v>
      </c>
      <c r="J401">
        <v>0</v>
      </c>
      <c r="K401">
        <v>0</v>
      </c>
      <c r="L401" t="s">
        <v>153</v>
      </c>
      <c r="M401">
        <v>65.91</v>
      </c>
      <c r="N401">
        <v>6610</v>
      </c>
      <c r="O401">
        <f t="shared" si="21"/>
        <v>112.77938918273333</v>
      </c>
      <c r="P401">
        <v>2.4</v>
      </c>
      <c r="Q401">
        <v>5834</v>
      </c>
      <c r="R401">
        <f t="shared" si="22"/>
        <v>882.60211800302568</v>
      </c>
      <c r="S401" s="2">
        <v>48.199697428139181</v>
      </c>
      <c r="T401" s="2">
        <v>19.924357034795765</v>
      </c>
      <c r="U401">
        <v>1</v>
      </c>
      <c r="V401">
        <v>859</v>
      </c>
      <c r="W401">
        <v>111</v>
      </c>
      <c r="X401">
        <v>12</v>
      </c>
      <c r="Y401">
        <v>40</v>
      </c>
      <c r="Z401" s="2">
        <f t="shared" si="23"/>
        <v>2.4659606656580939</v>
      </c>
    </row>
    <row r="402" spans="1:26" x14ac:dyDescent="0.25">
      <c r="A402">
        <v>37</v>
      </c>
      <c r="B402">
        <v>2006</v>
      </c>
      <c r="C402">
        <v>7039</v>
      </c>
      <c r="D402" t="s">
        <v>42</v>
      </c>
      <c r="E402" t="s">
        <v>30</v>
      </c>
      <c r="F402">
        <v>24746</v>
      </c>
      <c r="G402">
        <v>5</v>
      </c>
      <c r="H402">
        <v>58.61</v>
      </c>
      <c r="I402">
        <v>1</v>
      </c>
      <c r="J402">
        <v>0</v>
      </c>
      <c r="K402">
        <v>0</v>
      </c>
      <c r="L402" t="s">
        <v>153</v>
      </c>
      <c r="M402">
        <v>65.91</v>
      </c>
      <c r="N402">
        <v>6717</v>
      </c>
      <c r="O402">
        <f t="shared" si="21"/>
        <v>114.60501620883808</v>
      </c>
      <c r="P402">
        <v>2.2999999999999998</v>
      </c>
      <c r="Q402">
        <v>5998</v>
      </c>
      <c r="R402">
        <f t="shared" si="22"/>
        <v>892.9581658478487</v>
      </c>
      <c r="S402" s="2">
        <v>48.101831174631535</v>
      </c>
      <c r="T402" s="2">
        <v>19.651630192050025</v>
      </c>
      <c r="U402">
        <v>1</v>
      </c>
      <c r="V402">
        <v>956</v>
      </c>
      <c r="W402">
        <v>132</v>
      </c>
      <c r="X402">
        <v>13</v>
      </c>
      <c r="Y402">
        <v>56</v>
      </c>
      <c r="Z402" s="2">
        <f t="shared" si="23"/>
        <v>2.9924073246985259</v>
      </c>
    </row>
    <row r="403" spans="1:26" x14ac:dyDescent="0.25">
      <c r="A403">
        <v>37</v>
      </c>
      <c r="B403">
        <v>2007</v>
      </c>
      <c r="C403">
        <v>7039</v>
      </c>
      <c r="D403" t="s">
        <v>42</v>
      </c>
      <c r="E403" t="s">
        <v>30</v>
      </c>
      <c r="F403">
        <v>25502</v>
      </c>
      <c r="G403">
        <v>5</v>
      </c>
      <c r="H403">
        <v>58.61</v>
      </c>
      <c r="I403">
        <v>1</v>
      </c>
      <c r="J403">
        <v>0</v>
      </c>
      <c r="K403">
        <v>0</v>
      </c>
      <c r="L403" t="s">
        <v>153</v>
      </c>
      <c r="M403">
        <v>65.91</v>
      </c>
      <c r="N403">
        <v>6741</v>
      </c>
      <c r="O403">
        <f t="shared" si="21"/>
        <v>115.0145026445999</v>
      </c>
      <c r="P403">
        <v>2.6</v>
      </c>
      <c r="Q403">
        <v>6796</v>
      </c>
      <c r="R403">
        <f t="shared" si="22"/>
        <v>1008.1590268506155</v>
      </c>
      <c r="S403" s="2">
        <v>48.108589230084561</v>
      </c>
      <c r="T403" s="2">
        <v>20.278890372348314</v>
      </c>
      <c r="U403">
        <v>0</v>
      </c>
      <c r="V403">
        <v>986</v>
      </c>
      <c r="W403">
        <v>150</v>
      </c>
      <c r="X403">
        <v>15</v>
      </c>
      <c r="Y403">
        <v>57</v>
      </c>
      <c r="Z403" s="2">
        <f t="shared" si="23"/>
        <v>3.2932799287939476</v>
      </c>
    </row>
    <row r="404" spans="1:26" x14ac:dyDescent="0.25">
      <c r="A404">
        <v>37</v>
      </c>
      <c r="B404">
        <v>2008</v>
      </c>
      <c r="C404">
        <v>7039</v>
      </c>
      <c r="D404" t="s">
        <v>42</v>
      </c>
      <c r="E404" t="s">
        <v>30</v>
      </c>
      <c r="F404">
        <v>25717</v>
      </c>
      <c r="G404">
        <v>5</v>
      </c>
      <c r="H404">
        <v>58.61</v>
      </c>
      <c r="I404">
        <v>1</v>
      </c>
      <c r="J404">
        <v>0</v>
      </c>
      <c r="K404">
        <v>0</v>
      </c>
      <c r="L404" t="s">
        <v>153</v>
      </c>
      <c r="M404">
        <v>65.91</v>
      </c>
      <c r="N404">
        <v>7058</v>
      </c>
      <c r="O404">
        <f t="shared" si="21"/>
        <v>120.42313598362054</v>
      </c>
      <c r="P404">
        <v>4.4000000000000004</v>
      </c>
      <c r="Q404">
        <v>6935</v>
      </c>
      <c r="R404">
        <f t="shared" si="22"/>
        <v>982.57296684613209</v>
      </c>
      <c r="S404" s="2">
        <v>48.257296684613202</v>
      </c>
      <c r="T404" s="2">
        <v>19.608954378010768</v>
      </c>
      <c r="U404">
        <v>1</v>
      </c>
      <c r="V404">
        <v>1197</v>
      </c>
      <c r="W404">
        <v>184</v>
      </c>
      <c r="X404">
        <v>18</v>
      </c>
      <c r="Y404">
        <v>67</v>
      </c>
      <c r="Z404" s="2">
        <f t="shared" si="23"/>
        <v>3.8112779824312839</v>
      </c>
    </row>
    <row r="405" spans="1:26" x14ac:dyDescent="0.25">
      <c r="A405">
        <v>37</v>
      </c>
      <c r="B405">
        <v>2009</v>
      </c>
      <c r="C405">
        <v>7039</v>
      </c>
      <c r="D405" t="s">
        <v>42</v>
      </c>
      <c r="E405" t="s">
        <v>30</v>
      </c>
      <c r="F405">
        <v>24260</v>
      </c>
      <c r="G405">
        <v>5</v>
      </c>
      <c r="H405">
        <v>58.61</v>
      </c>
      <c r="I405">
        <v>1</v>
      </c>
      <c r="J405">
        <v>0</v>
      </c>
      <c r="K405">
        <v>0</v>
      </c>
      <c r="L405" t="s">
        <v>153</v>
      </c>
      <c r="M405">
        <v>65.91</v>
      </c>
      <c r="N405">
        <v>7144</v>
      </c>
      <c r="O405">
        <f t="shared" si="21"/>
        <v>121.89046237843371</v>
      </c>
      <c r="P405">
        <v>8.8000000000000007</v>
      </c>
      <c r="Q405">
        <v>7039</v>
      </c>
      <c r="R405">
        <f t="shared" si="22"/>
        <v>985.30235162374026</v>
      </c>
      <c r="S405" s="2">
        <v>48.796192609182533</v>
      </c>
      <c r="T405" s="2">
        <v>19.624860022396419</v>
      </c>
      <c r="U405">
        <v>1</v>
      </c>
      <c r="V405">
        <v>1279</v>
      </c>
      <c r="W405">
        <v>187</v>
      </c>
      <c r="X405">
        <v>18</v>
      </c>
      <c r="Y405">
        <v>72</v>
      </c>
      <c r="Z405" s="2">
        <f t="shared" si="23"/>
        <v>3.8773796192609185</v>
      </c>
    </row>
    <row r="406" spans="1:26" x14ac:dyDescent="0.25">
      <c r="A406">
        <v>37</v>
      </c>
      <c r="B406">
        <v>2010</v>
      </c>
      <c r="C406">
        <v>7039</v>
      </c>
      <c r="D406" t="s">
        <v>42</v>
      </c>
      <c r="E406" t="s">
        <v>30</v>
      </c>
      <c r="F406">
        <v>24084</v>
      </c>
      <c r="G406">
        <v>5</v>
      </c>
      <c r="H406">
        <v>58.61</v>
      </c>
      <c r="I406">
        <v>1</v>
      </c>
      <c r="J406">
        <v>0</v>
      </c>
      <c r="K406">
        <v>0</v>
      </c>
      <c r="L406" t="s">
        <v>153</v>
      </c>
      <c r="M406">
        <v>65.91</v>
      </c>
      <c r="N406">
        <v>7001</v>
      </c>
      <c r="O406">
        <f t="shared" si="21"/>
        <v>119.45060569868623</v>
      </c>
      <c r="P406">
        <v>10</v>
      </c>
      <c r="Q406">
        <v>6984</v>
      </c>
      <c r="R406">
        <f t="shared" si="22"/>
        <v>997.5717754606485</v>
      </c>
      <c r="S406" s="2">
        <v>48.835880588487356</v>
      </c>
      <c r="T406" s="2">
        <v>20.239965719182972</v>
      </c>
      <c r="U406">
        <v>1</v>
      </c>
      <c r="V406">
        <v>1163</v>
      </c>
      <c r="W406">
        <v>190</v>
      </c>
      <c r="X406">
        <v>22</v>
      </c>
      <c r="Y406">
        <v>71</v>
      </c>
      <c r="Z406" s="2">
        <f t="shared" si="23"/>
        <v>4.0422796743322378</v>
      </c>
    </row>
    <row r="407" spans="1:26" x14ac:dyDescent="0.25">
      <c r="A407">
        <v>37</v>
      </c>
      <c r="B407">
        <v>2011</v>
      </c>
      <c r="C407">
        <v>7039</v>
      </c>
      <c r="D407" t="s">
        <v>42</v>
      </c>
      <c r="E407" t="s">
        <v>30</v>
      </c>
      <c r="F407">
        <v>23762</v>
      </c>
      <c r="G407">
        <v>5</v>
      </c>
      <c r="H407">
        <v>58.61</v>
      </c>
      <c r="I407">
        <v>1</v>
      </c>
      <c r="J407">
        <v>0</v>
      </c>
      <c r="K407">
        <v>0</v>
      </c>
      <c r="L407" t="s">
        <v>153</v>
      </c>
      <c r="M407">
        <v>64.290000000000006</v>
      </c>
      <c r="N407">
        <v>6970</v>
      </c>
      <c r="O407">
        <f t="shared" ref="O407:O455" si="24">+N407/H407</f>
        <v>118.92168571916055</v>
      </c>
      <c r="P407">
        <v>9</v>
      </c>
      <c r="Q407">
        <v>6918</v>
      </c>
      <c r="R407">
        <f t="shared" ref="R407:R455" si="25">+(Q407/N407)*1000</f>
        <v>992.53945480631273</v>
      </c>
      <c r="S407" s="2">
        <v>49.196556671449066</v>
      </c>
      <c r="T407" s="2">
        <v>20.344332855093256</v>
      </c>
      <c r="U407">
        <v>1</v>
      </c>
      <c r="V407">
        <v>1106</v>
      </c>
      <c r="W407">
        <v>200</v>
      </c>
      <c r="X407">
        <v>23</v>
      </c>
      <c r="Y407">
        <v>72</v>
      </c>
      <c r="Z407" s="2">
        <f t="shared" ref="Z407:Z455" si="26">+((W407+X407+Y407)/N407)*100</f>
        <v>4.2324246771879483</v>
      </c>
    </row>
    <row r="408" spans="1:26" x14ac:dyDescent="0.25">
      <c r="A408">
        <v>37</v>
      </c>
      <c r="B408">
        <v>2012</v>
      </c>
      <c r="C408">
        <v>7039</v>
      </c>
      <c r="D408" t="s">
        <v>42</v>
      </c>
      <c r="E408" t="s">
        <v>30</v>
      </c>
      <c r="F408">
        <v>23224</v>
      </c>
      <c r="G408">
        <v>5</v>
      </c>
      <c r="H408">
        <v>58.61</v>
      </c>
      <c r="I408">
        <v>1</v>
      </c>
      <c r="J408">
        <v>0</v>
      </c>
      <c r="K408">
        <v>0</v>
      </c>
      <c r="L408" t="s">
        <v>153</v>
      </c>
      <c r="M408">
        <v>64.290000000000006</v>
      </c>
      <c r="N408">
        <v>6963</v>
      </c>
      <c r="O408">
        <f t="shared" si="24"/>
        <v>118.80225217539669</v>
      </c>
      <c r="P408">
        <v>8.9</v>
      </c>
      <c r="Q408">
        <v>6900</v>
      </c>
      <c r="R408">
        <f t="shared" si="25"/>
        <v>990.95217578629899</v>
      </c>
      <c r="S408" s="2">
        <v>49.346546029010483</v>
      </c>
      <c r="T408" s="2">
        <v>20.666379434151946</v>
      </c>
      <c r="U408">
        <v>1</v>
      </c>
      <c r="V408">
        <v>1102</v>
      </c>
      <c r="W408">
        <v>201</v>
      </c>
      <c r="X408">
        <v>22</v>
      </c>
      <c r="Y408">
        <v>69</v>
      </c>
      <c r="Z408" s="2">
        <f t="shared" si="26"/>
        <v>4.193594714921729</v>
      </c>
    </row>
    <row r="409" spans="1:26" x14ac:dyDescent="0.25">
      <c r="A409">
        <v>38</v>
      </c>
      <c r="B409">
        <v>2002</v>
      </c>
      <c r="C409">
        <v>7046</v>
      </c>
      <c r="D409" t="s">
        <v>43</v>
      </c>
      <c r="E409" t="s">
        <v>30</v>
      </c>
      <c r="F409">
        <v>21684</v>
      </c>
      <c r="G409">
        <v>24</v>
      </c>
      <c r="H409">
        <v>126.8</v>
      </c>
      <c r="I409">
        <v>1</v>
      </c>
      <c r="J409">
        <v>0</v>
      </c>
      <c r="K409">
        <v>0</v>
      </c>
      <c r="L409" t="s">
        <v>153</v>
      </c>
      <c r="M409">
        <v>56.97</v>
      </c>
      <c r="N409">
        <v>16742</v>
      </c>
      <c r="O409">
        <f t="shared" si="24"/>
        <v>132.03470031545743</v>
      </c>
      <c r="P409">
        <v>2.2999999999999998</v>
      </c>
      <c r="Q409">
        <v>15095</v>
      </c>
      <c r="R409">
        <f t="shared" si="25"/>
        <v>901.62465655238327</v>
      </c>
      <c r="S409" s="2">
        <v>48.602317524787956</v>
      </c>
      <c r="T409" s="2">
        <v>12.095329112411898</v>
      </c>
      <c r="U409">
        <v>2</v>
      </c>
      <c r="V409">
        <v>2029</v>
      </c>
      <c r="W409">
        <v>301</v>
      </c>
      <c r="X409">
        <v>131</v>
      </c>
      <c r="Y409">
        <v>360</v>
      </c>
      <c r="Z409" s="2">
        <f t="shared" si="26"/>
        <v>4.7306176084099869</v>
      </c>
    </row>
    <row r="410" spans="1:26" x14ac:dyDescent="0.25">
      <c r="A410">
        <v>38</v>
      </c>
      <c r="B410">
        <v>2003</v>
      </c>
      <c r="C410">
        <v>7046</v>
      </c>
      <c r="D410" t="s">
        <v>43</v>
      </c>
      <c r="E410" t="s">
        <v>30</v>
      </c>
      <c r="F410">
        <v>21914</v>
      </c>
      <c r="G410">
        <v>24</v>
      </c>
      <c r="H410">
        <v>126.8</v>
      </c>
      <c r="I410">
        <v>1</v>
      </c>
      <c r="J410">
        <v>0</v>
      </c>
      <c r="K410">
        <v>0</v>
      </c>
      <c r="L410" t="s">
        <v>153</v>
      </c>
      <c r="M410">
        <v>56.97</v>
      </c>
      <c r="N410">
        <v>17261</v>
      </c>
      <c r="O410">
        <f t="shared" si="24"/>
        <v>136.12776025236593</v>
      </c>
      <c r="P410">
        <v>2.9</v>
      </c>
      <c r="Q410">
        <v>15594</v>
      </c>
      <c r="R410">
        <f t="shared" si="25"/>
        <v>903.42390359770582</v>
      </c>
      <c r="S410" s="2">
        <v>48.537164706563928</v>
      </c>
      <c r="T410" s="2">
        <v>12.044493366548867</v>
      </c>
      <c r="U410">
        <v>2</v>
      </c>
      <c r="V410">
        <v>2468</v>
      </c>
      <c r="W410">
        <v>314</v>
      </c>
      <c r="X410">
        <v>145</v>
      </c>
      <c r="Y410">
        <v>388</v>
      </c>
      <c r="Z410" s="2">
        <f t="shared" si="26"/>
        <v>4.9070158160013904</v>
      </c>
    </row>
    <row r="411" spans="1:26" x14ac:dyDescent="0.25">
      <c r="A411">
        <v>38</v>
      </c>
      <c r="B411">
        <v>2004</v>
      </c>
      <c r="C411">
        <v>7046</v>
      </c>
      <c r="D411" t="s">
        <v>43</v>
      </c>
      <c r="E411" t="s">
        <v>30</v>
      </c>
      <c r="F411">
        <v>22710</v>
      </c>
      <c r="G411">
        <v>24</v>
      </c>
      <c r="H411">
        <v>126.8</v>
      </c>
      <c r="I411">
        <v>1</v>
      </c>
      <c r="J411">
        <v>0</v>
      </c>
      <c r="K411">
        <v>0</v>
      </c>
      <c r="L411" t="s">
        <v>153</v>
      </c>
      <c r="M411">
        <v>56.97</v>
      </c>
      <c r="N411">
        <v>17407</v>
      </c>
      <c r="O411">
        <f t="shared" si="24"/>
        <v>137.27917981072557</v>
      </c>
      <c r="P411">
        <v>3.5</v>
      </c>
      <c r="Q411">
        <v>15091</v>
      </c>
      <c r="R411">
        <f t="shared" si="25"/>
        <v>866.9500775550066</v>
      </c>
      <c r="S411" s="2">
        <v>48.57241339690929</v>
      </c>
      <c r="T411" s="2">
        <v>12.041132877577985</v>
      </c>
      <c r="U411">
        <v>2</v>
      </c>
      <c r="V411">
        <v>2534</v>
      </c>
      <c r="W411">
        <v>259</v>
      </c>
      <c r="X411">
        <v>113</v>
      </c>
      <c r="Y411">
        <v>340</v>
      </c>
      <c r="Z411" s="2">
        <f t="shared" si="26"/>
        <v>4.0903084965818346</v>
      </c>
    </row>
    <row r="412" spans="1:26" x14ac:dyDescent="0.25">
      <c r="A412">
        <v>38</v>
      </c>
      <c r="B412">
        <v>2005</v>
      </c>
      <c r="C412">
        <v>7046</v>
      </c>
      <c r="D412" t="s">
        <v>43</v>
      </c>
      <c r="E412" t="s">
        <v>30</v>
      </c>
      <c r="F412">
        <v>23677</v>
      </c>
      <c r="G412">
        <v>24</v>
      </c>
      <c r="H412">
        <v>126.8</v>
      </c>
      <c r="I412">
        <v>1</v>
      </c>
      <c r="J412">
        <v>0</v>
      </c>
      <c r="K412">
        <v>0</v>
      </c>
      <c r="L412" t="s">
        <v>153</v>
      </c>
      <c r="M412">
        <v>56.97</v>
      </c>
      <c r="N412">
        <v>18366</v>
      </c>
      <c r="O412">
        <f t="shared" si="24"/>
        <v>144.8422712933754</v>
      </c>
      <c r="P412">
        <v>4.7</v>
      </c>
      <c r="Q412">
        <v>15939</v>
      </c>
      <c r="R412">
        <f t="shared" si="25"/>
        <v>867.85364260045742</v>
      </c>
      <c r="S412" s="2">
        <v>48.344767505172605</v>
      </c>
      <c r="T412" s="2">
        <v>11.989545900032669</v>
      </c>
      <c r="U412">
        <v>3</v>
      </c>
      <c r="V412">
        <v>3260</v>
      </c>
      <c r="W412">
        <v>291</v>
      </c>
      <c r="X412">
        <v>147</v>
      </c>
      <c r="Y412">
        <v>402</v>
      </c>
      <c r="Z412" s="2">
        <f t="shared" si="26"/>
        <v>4.5736687357072849</v>
      </c>
    </row>
    <row r="413" spans="1:26" x14ac:dyDescent="0.25">
      <c r="A413">
        <v>38</v>
      </c>
      <c r="B413">
        <v>2006</v>
      </c>
      <c r="C413">
        <v>7046</v>
      </c>
      <c r="D413" t="s">
        <v>43</v>
      </c>
      <c r="E413" t="s">
        <v>30</v>
      </c>
      <c r="F413">
        <v>24746</v>
      </c>
      <c r="G413">
        <v>24</v>
      </c>
      <c r="H413">
        <v>126.8</v>
      </c>
      <c r="I413">
        <v>1</v>
      </c>
      <c r="J413">
        <v>0</v>
      </c>
      <c r="K413">
        <v>0</v>
      </c>
      <c r="L413" t="s">
        <v>153</v>
      </c>
      <c r="M413">
        <v>56.97</v>
      </c>
      <c r="N413">
        <v>19673</v>
      </c>
      <c r="O413">
        <f t="shared" si="24"/>
        <v>155.14984227129338</v>
      </c>
      <c r="P413">
        <v>3.8</v>
      </c>
      <c r="Q413">
        <v>16375</v>
      </c>
      <c r="R413">
        <f t="shared" si="25"/>
        <v>832.35907080770596</v>
      </c>
      <c r="S413" s="2">
        <v>48.004879784476188</v>
      </c>
      <c r="T413" s="2">
        <v>12.128297666853047</v>
      </c>
      <c r="U413">
        <v>2</v>
      </c>
      <c r="V413">
        <v>4276</v>
      </c>
      <c r="W413">
        <v>401</v>
      </c>
      <c r="X413">
        <v>191</v>
      </c>
      <c r="Y413">
        <v>551</v>
      </c>
      <c r="Z413" s="2">
        <f t="shared" si="26"/>
        <v>5.809993391958522</v>
      </c>
    </row>
    <row r="414" spans="1:26" x14ac:dyDescent="0.25">
      <c r="A414">
        <v>38</v>
      </c>
      <c r="B414">
        <v>2007</v>
      </c>
      <c r="C414">
        <v>7046</v>
      </c>
      <c r="D414" t="s">
        <v>43</v>
      </c>
      <c r="E414" t="s">
        <v>30</v>
      </c>
      <c r="F414">
        <v>25502</v>
      </c>
      <c r="G414">
        <v>24</v>
      </c>
      <c r="H414">
        <v>126.8</v>
      </c>
      <c r="I414">
        <v>1</v>
      </c>
      <c r="J414">
        <v>0</v>
      </c>
      <c r="K414">
        <v>0</v>
      </c>
      <c r="L414" t="s">
        <v>153</v>
      </c>
      <c r="M414">
        <v>56.97</v>
      </c>
      <c r="N414">
        <v>19889</v>
      </c>
      <c r="O414">
        <f t="shared" si="24"/>
        <v>156.85331230283913</v>
      </c>
      <c r="P414">
        <v>3.8</v>
      </c>
      <c r="Q414">
        <v>19566</v>
      </c>
      <c r="R414">
        <f t="shared" si="25"/>
        <v>983.75986726331132</v>
      </c>
      <c r="S414" s="2">
        <v>47.870682286691135</v>
      </c>
      <c r="T414" s="2">
        <v>11.679823017748504</v>
      </c>
      <c r="U414">
        <v>4</v>
      </c>
      <c r="V414">
        <v>4248</v>
      </c>
      <c r="W414">
        <v>347</v>
      </c>
      <c r="X414">
        <v>175</v>
      </c>
      <c r="Y414">
        <v>540</v>
      </c>
      <c r="Z414" s="2">
        <f t="shared" si="26"/>
        <v>5.3396349741062901</v>
      </c>
    </row>
    <row r="415" spans="1:26" x14ac:dyDescent="0.25">
      <c r="A415">
        <v>38</v>
      </c>
      <c r="B415">
        <v>2008</v>
      </c>
      <c r="C415">
        <v>7046</v>
      </c>
      <c r="D415" t="s">
        <v>43</v>
      </c>
      <c r="E415" t="s">
        <v>30</v>
      </c>
      <c r="F415">
        <v>25717</v>
      </c>
      <c r="G415">
        <v>24</v>
      </c>
      <c r="H415">
        <v>126.8</v>
      </c>
      <c r="I415">
        <v>1</v>
      </c>
      <c r="J415">
        <v>0</v>
      </c>
      <c r="K415">
        <v>0</v>
      </c>
      <c r="L415" t="s">
        <v>153</v>
      </c>
      <c r="M415">
        <v>56.97</v>
      </c>
      <c r="N415">
        <v>21082</v>
      </c>
      <c r="O415">
        <f t="shared" si="24"/>
        <v>166.26182965299685</v>
      </c>
      <c r="P415">
        <v>5.3</v>
      </c>
      <c r="Q415">
        <v>20153</v>
      </c>
      <c r="R415">
        <f t="shared" si="25"/>
        <v>955.93397210890805</v>
      </c>
      <c r="S415" s="2">
        <v>47.547670998956455</v>
      </c>
      <c r="T415" s="2">
        <v>11.464756664453088</v>
      </c>
      <c r="U415">
        <v>3</v>
      </c>
      <c r="V415">
        <v>5065</v>
      </c>
      <c r="W415">
        <v>404</v>
      </c>
      <c r="X415">
        <v>204</v>
      </c>
      <c r="Y415">
        <v>604</v>
      </c>
      <c r="Z415" s="2">
        <f t="shared" si="26"/>
        <v>5.7489801726591407</v>
      </c>
    </row>
    <row r="416" spans="1:26" x14ac:dyDescent="0.25">
      <c r="A416">
        <v>38</v>
      </c>
      <c r="B416">
        <v>2009</v>
      </c>
      <c r="C416">
        <v>7046</v>
      </c>
      <c r="D416" t="s">
        <v>43</v>
      </c>
      <c r="E416" t="s">
        <v>30</v>
      </c>
      <c r="F416">
        <v>24260</v>
      </c>
      <c r="G416">
        <v>24</v>
      </c>
      <c r="H416">
        <v>126.8</v>
      </c>
      <c r="I416">
        <v>1</v>
      </c>
      <c r="J416">
        <v>0</v>
      </c>
      <c r="K416">
        <v>0</v>
      </c>
      <c r="L416" t="s">
        <v>153</v>
      </c>
      <c r="M416">
        <v>56.97</v>
      </c>
      <c r="N416">
        <v>21852</v>
      </c>
      <c r="O416">
        <f t="shared" si="24"/>
        <v>172.33438485804416</v>
      </c>
      <c r="P416">
        <v>7.9</v>
      </c>
      <c r="Q416">
        <v>20669</v>
      </c>
      <c r="R416">
        <f t="shared" si="25"/>
        <v>945.86307889438035</v>
      </c>
      <c r="S416" s="2">
        <v>47.423576789309898</v>
      </c>
      <c r="T416" s="2">
        <v>11.413142961742633</v>
      </c>
      <c r="U416">
        <v>2</v>
      </c>
      <c r="V416">
        <v>5569</v>
      </c>
      <c r="W416">
        <v>421</v>
      </c>
      <c r="X416">
        <v>216</v>
      </c>
      <c r="Y416">
        <v>622</v>
      </c>
      <c r="Z416" s="2">
        <f t="shared" si="26"/>
        <v>5.7614863628043205</v>
      </c>
    </row>
    <row r="417" spans="1:26" x14ac:dyDescent="0.25">
      <c r="A417">
        <v>38</v>
      </c>
      <c r="B417">
        <v>2010</v>
      </c>
      <c r="C417">
        <v>7046</v>
      </c>
      <c r="D417" t="s">
        <v>43</v>
      </c>
      <c r="E417" t="s">
        <v>30</v>
      </c>
      <c r="F417">
        <v>24084</v>
      </c>
      <c r="G417">
        <v>24</v>
      </c>
      <c r="H417">
        <v>126.8</v>
      </c>
      <c r="I417">
        <v>1</v>
      </c>
      <c r="J417">
        <v>0</v>
      </c>
      <c r="K417">
        <v>0</v>
      </c>
      <c r="L417" t="s">
        <v>153</v>
      </c>
      <c r="M417">
        <v>56.97</v>
      </c>
      <c r="N417">
        <v>22136</v>
      </c>
      <c r="O417">
        <f t="shared" si="24"/>
        <v>174.57413249211356</v>
      </c>
      <c r="P417">
        <v>8.4</v>
      </c>
      <c r="Q417">
        <v>21070</v>
      </c>
      <c r="R417">
        <f t="shared" si="25"/>
        <v>951.84315142753883</v>
      </c>
      <c r="S417" s="2">
        <v>47.501807011203468</v>
      </c>
      <c r="T417" s="2">
        <v>11.664257318395373</v>
      </c>
      <c r="U417">
        <v>1</v>
      </c>
      <c r="V417">
        <v>5723</v>
      </c>
      <c r="W417">
        <v>440</v>
      </c>
      <c r="X417">
        <v>226</v>
      </c>
      <c r="Y417">
        <v>647</v>
      </c>
      <c r="Z417" s="2">
        <f t="shared" si="26"/>
        <v>5.9315142753885075</v>
      </c>
    </row>
    <row r="418" spans="1:26" x14ac:dyDescent="0.25">
      <c r="A418">
        <v>38</v>
      </c>
      <c r="B418">
        <v>2011</v>
      </c>
      <c r="C418">
        <v>7046</v>
      </c>
      <c r="D418" t="s">
        <v>43</v>
      </c>
      <c r="E418" t="s">
        <v>30</v>
      </c>
      <c r="F418">
        <v>23762</v>
      </c>
      <c r="G418">
        <v>24</v>
      </c>
      <c r="H418">
        <v>126.8</v>
      </c>
      <c r="I418">
        <v>1</v>
      </c>
      <c r="J418">
        <v>0</v>
      </c>
      <c r="K418">
        <v>0</v>
      </c>
      <c r="L418" t="s">
        <v>153</v>
      </c>
      <c r="M418">
        <v>77.819999999999993</v>
      </c>
      <c r="N418">
        <v>22299</v>
      </c>
      <c r="O418">
        <f t="shared" si="24"/>
        <v>175.85962145110412</v>
      </c>
      <c r="P418">
        <v>7.5</v>
      </c>
      <c r="Q418">
        <v>21468</v>
      </c>
      <c r="R418">
        <f t="shared" si="25"/>
        <v>962.73375487690032</v>
      </c>
      <c r="S418" s="2">
        <v>47.78689627337549</v>
      </c>
      <c r="T418" s="2">
        <v>12.009507152787121</v>
      </c>
      <c r="U418">
        <v>0</v>
      </c>
      <c r="V418">
        <v>5840</v>
      </c>
      <c r="W418">
        <v>438</v>
      </c>
      <c r="X418">
        <v>239</v>
      </c>
      <c r="Y418">
        <v>652</v>
      </c>
      <c r="Z418" s="2">
        <f t="shared" si="26"/>
        <v>5.959908516076954</v>
      </c>
    </row>
    <row r="419" spans="1:26" x14ac:dyDescent="0.25">
      <c r="A419">
        <v>38</v>
      </c>
      <c r="B419">
        <v>2012</v>
      </c>
      <c r="C419">
        <v>7046</v>
      </c>
      <c r="D419" t="s">
        <v>43</v>
      </c>
      <c r="E419" t="s">
        <v>30</v>
      </c>
      <c r="F419">
        <v>23224</v>
      </c>
      <c r="G419">
        <v>24</v>
      </c>
      <c r="H419">
        <v>126.8</v>
      </c>
      <c r="I419">
        <v>1</v>
      </c>
      <c r="J419">
        <v>0</v>
      </c>
      <c r="K419">
        <v>0</v>
      </c>
      <c r="L419" t="s">
        <v>153</v>
      </c>
      <c r="M419">
        <v>77.819999999999993</v>
      </c>
      <c r="N419">
        <v>22446</v>
      </c>
      <c r="O419">
        <f t="shared" si="24"/>
        <v>177.01892744479497</v>
      </c>
      <c r="P419">
        <v>8.3000000000000007</v>
      </c>
      <c r="Q419">
        <v>21930</v>
      </c>
      <c r="R419">
        <f t="shared" si="25"/>
        <v>977.0114942528736</v>
      </c>
      <c r="S419" s="2">
        <v>47.750155929787049</v>
      </c>
      <c r="T419" s="2">
        <v>12.264991535240132</v>
      </c>
      <c r="U419">
        <v>1</v>
      </c>
      <c r="V419">
        <v>5975</v>
      </c>
      <c r="W419">
        <v>442</v>
      </c>
      <c r="X419">
        <v>241</v>
      </c>
      <c r="Y419">
        <v>665</v>
      </c>
      <c r="Z419" s="2">
        <f t="shared" si="26"/>
        <v>6.0055243695981471</v>
      </c>
    </row>
    <row r="420" spans="1:26" x14ac:dyDescent="0.25">
      <c r="A420">
        <v>39</v>
      </c>
      <c r="B420">
        <v>2002</v>
      </c>
      <c r="C420">
        <v>7048</v>
      </c>
      <c r="D420" t="s">
        <v>44</v>
      </c>
      <c r="E420" t="s">
        <v>30</v>
      </c>
      <c r="F420">
        <v>21684</v>
      </c>
      <c r="G420">
        <v>55</v>
      </c>
      <c r="H420">
        <v>159.38</v>
      </c>
      <c r="I420">
        <v>1</v>
      </c>
      <c r="J420">
        <v>1</v>
      </c>
      <c r="K420">
        <v>0</v>
      </c>
      <c r="L420" t="s">
        <v>153</v>
      </c>
      <c r="M420">
        <v>47.19</v>
      </c>
      <c r="N420">
        <v>16083</v>
      </c>
      <c r="O420">
        <f t="shared" si="24"/>
        <v>100.90977537959594</v>
      </c>
      <c r="P420">
        <v>1.9</v>
      </c>
      <c r="Q420">
        <v>16971</v>
      </c>
      <c r="R420">
        <f t="shared" si="25"/>
        <v>1055.213579556053</v>
      </c>
      <c r="S420" s="2">
        <v>48.26835789342784</v>
      </c>
      <c r="T420" s="2">
        <v>10.352546166759932</v>
      </c>
      <c r="U420">
        <v>4</v>
      </c>
      <c r="V420">
        <v>2527</v>
      </c>
      <c r="W420">
        <v>583</v>
      </c>
      <c r="X420">
        <v>286</v>
      </c>
      <c r="Y420">
        <v>408</v>
      </c>
      <c r="Z420" s="2">
        <f t="shared" si="26"/>
        <v>7.9400609339053654</v>
      </c>
    </row>
    <row r="421" spans="1:26" x14ac:dyDescent="0.25">
      <c r="A421">
        <v>39</v>
      </c>
      <c r="B421">
        <v>2003</v>
      </c>
      <c r="C421">
        <v>7048</v>
      </c>
      <c r="D421" t="s">
        <v>44</v>
      </c>
      <c r="E421" t="s">
        <v>30</v>
      </c>
      <c r="F421">
        <v>21914</v>
      </c>
      <c r="G421">
        <v>55</v>
      </c>
      <c r="H421">
        <v>159.38</v>
      </c>
      <c r="I421">
        <v>1</v>
      </c>
      <c r="J421">
        <v>1</v>
      </c>
      <c r="K421">
        <v>0</v>
      </c>
      <c r="L421" t="s">
        <v>153</v>
      </c>
      <c r="M421">
        <v>47.19</v>
      </c>
      <c r="N421">
        <v>17076</v>
      </c>
      <c r="O421">
        <f t="shared" si="24"/>
        <v>107.1401681515874</v>
      </c>
      <c r="P421">
        <v>2</v>
      </c>
      <c r="Q421">
        <v>17462</v>
      </c>
      <c r="R421">
        <f t="shared" si="25"/>
        <v>1022.6048254860623</v>
      </c>
      <c r="S421" s="2">
        <v>47.827360037479508</v>
      </c>
      <c r="T421" s="2">
        <v>10.101897399859453</v>
      </c>
      <c r="U421">
        <v>4</v>
      </c>
      <c r="V421">
        <v>3134</v>
      </c>
      <c r="W421">
        <v>635</v>
      </c>
      <c r="X421">
        <v>307</v>
      </c>
      <c r="Y421">
        <v>474</v>
      </c>
      <c r="Z421" s="2">
        <f t="shared" si="26"/>
        <v>8.2923401264933236</v>
      </c>
    </row>
    <row r="422" spans="1:26" x14ac:dyDescent="0.25">
      <c r="A422">
        <v>39</v>
      </c>
      <c r="B422">
        <v>2004</v>
      </c>
      <c r="C422">
        <v>7048</v>
      </c>
      <c r="D422" t="s">
        <v>44</v>
      </c>
      <c r="E422" t="s">
        <v>30</v>
      </c>
      <c r="F422">
        <v>22710</v>
      </c>
      <c r="G422">
        <v>55</v>
      </c>
      <c r="H422">
        <v>159.38</v>
      </c>
      <c r="I422">
        <v>1</v>
      </c>
      <c r="J422">
        <v>1</v>
      </c>
      <c r="K422">
        <v>0</v>
      </c>
      <c r="L422" t="s">
        <v>153</v>
      </c>
      <c r="M422">
        <v>47.19</v>
      </c>
      <c r="N422">
        <v>17385</v>
      </c>
      <c r="O422">
        <f t="shared" si="24"/>
        <v>109.07893085707116</v>
      </c>
      <c r="P422">
        <v>2.5</v>
      </c>
      <c r="Q422">
        <v>16877</v>
      </c>
      <c r="R422">
        <f t="shared" si="25"/>
        <v>970.77940753523148</v>
      </c>
      <c r="S422" s="2">
        <v>47.661777394305439</v>
      </c>
      <c r="T422" s="2">
        <v>9.9798677020419913</v>
      </c>
      <c r="U422">
        <v>4</v>
      </c>
      <c r="V422">
        <v>3144</v>
      </c>
      <c r="W422">
        <v>582</v>
      </c>
      <c r="X422">
        <v>265</v>
      </c>
      <c r="Y422">
        <v>429</v>
      </c>
      <c r="Z422" s="2">
        <f t="shared" si="26"/>
        <v>7.3396606269772793</v>
      </c>
    </row>
    <row r="423" spans="1:26" x14ac:dyDescent="0.25">
      <c r="A423">
        <v>39</v>
      </c>
      <c r="B423">
        <v>2005</v>
      </c>
      <c r="C423">
        <v>7048</v>
      </c>
      <c r="D423" t="s">
        <v>44</v>
      </c>
      <c r="E423" t="s">
        <v>30</v>
      </c>
      <c r="F423">
        <v>23677</v>
      </c>
      <c r="G423">
        <v>55</v>
      </c>
      <c r="H423">
        <v>159.38</v>
      </c>
      <c r="I423">
        <v>1</v>
      </c>
      <c r="J423">
        <v>1</v>
      </c>
      <c r="K423">
        <v>0</v>
      </c>
      <c r="L423" t="s">
        <v>153</v>
      </c>
      <c r="M423">
        <v>47.19</v>
      </c>
      <c r="N423">
        <v>18382</v>
      </c>
      <c r="O423">
        <f t="shared" si="24"/>
        <v>115.33442088091354</v>
      </c>
      <c r="P423">
        <v>3.3</v>
      </c>
      <c r="Q423">
        <v>17574</v>
      </c>
      <c r="R423">
        <f t="shared" si="25"/>
        <v>956.04395604395609</v>
      </c>
      <c r="S423" s="2">
        <v>47.666195190947668</v>
      </c>
      <c r="T423" s="2">
        <v>9.9445109346099443</v>
      </c>
      <c r="U423">
        <v>6</v>
      </c>
      <c r="V423">
        <v>3672</v>
      </c>
      <c r="W423">
        <v>653</v>
      </c>
      <c r="X423">
        <v>336</v>
      </c>
      <c r="Y423">
        <v>483</v>
      </c>
      <c r="Z423" s="2">
        <f t="shared" si="26"/>
        <v>8.0078337504080075</v>
      </c>
    </row>
    <row r="424" spans="1:26" x14ac:dyDescent="0.25">
      <c r="A424">
        <v>39</v>
      </c>
      <c r="B424">
        <v>2006</v>
      </c>
      <c r="C424">
        <v>7048</v>
      </c>
      <c r="D424" t="s">
        <v>44</v>
      </c>
      <c r="E424" t="s">
        <v>30</v>
      </c>
      <c r="F424">
        <v>24746</v>
      </c>
      <c r="G424">
        <v>55</v>
      </c>
      <c r="H424">
        <v>159.38</v>
      </c>
      <c r="I424">
        <v>1</v>
      </c>
      <c r="J424">
        <v>1</v>
      </c>
      <c r="K424">
        <v>0</v>
      </c>
      <c r="L424" t="s">
        <v>153</v>
      </c>
      <c r="M424">
        <v>47.19</v>
      </c>
      <c r="N424">
        <v>19224</v>
      </c>
      <c r="O424">
        <f t="shared" si="24"/>
        <v>120.61739239553269</v>
      </c>
      <c r="P424">
        <v>2.9</v>
      </c>
      <c r="Q424">
        <v>18182</v>
      </c>
      <c r="R424">
        <f t="shared" si="25"/>
        <v>945.7969205160216</v>
      </c>
      <c r="S424" s="2">
        <v>47.820432792342906</v>
      </c>
      <c r="T424" s="2">
        <v>10.029130253849356</v>
      </c>
      <c r="U424">
        <v>4</v>
      </c>
      <c r="V424">
        <v>3970</v>
      </c>
      <c r="W424">
        <v>710</v>
      </c>
      <c r="X424">
        <v>402</v>
      </c>
      <c r="Y424">
        <v>555</v>
      </c>
      <c r="Z424" s="2">
        <f t="shared" si="26"/>
        <v>8.6714523512276322</v>
      </c>
    </row>
    <row r="425" spans="1:26" x14ac:dyDescent="0.25">
      <c r="A425">
        <v>39</v>
      </c>
      <c r="B425">
        <v>2007</v>
      </c>
      <c r="C425">
        <v>7048</v>
      </c>
      <c r="D425" t="s">
        <v>44</v>
      </c>
      <c r="E425" t="s">
        <v>30</v>
      </c>
      <c r="F425">
        <v>25502</v>
      </c>
      <c r="G425">
        <v>55</v>
      </c>
      <c r="H425">
        <v>159.38</v>
      </c>
      <c r="I425">
        <v>1</v>
      </c>
      <c r="J425">
        <v>1</v>
      </c>
      <c r="K425">
        <v>0</v>
      </c>
      <c r="L425" t="s">
        <v>153</v>
      </c>
      <c r="M425">
        <v>47.19</v>
      </c>
      <c r="N425">
        <v>20136</v>
      </c>
      <c r="O425">
        <f t="shared" si="24"/>
        <v>126.33956581754298</v>
      </c>
      <c r="P425">
        <v>3.1</v>
      </c>
      <c r="Q425">
        <v>21363</v>
      </c>
      <c r="R425">
        <f t="shared" si="25"/>
        <v>1060.9356376638857</v>
      </c>
      <c r="S425" s="2">
        <v>47.501986491855384</v>
      </c>
      <c r="T425" s="2">
        <v>9.9572904251092567</v>
      </c>
      <c r="U425">
        <v>5</v>
      </c>
      <c r="V425">
        <v>4332</v>
      </c>
      <c r="W425">
        <v>769</v>
      </c>
      <c r="X425">
        <v>454</v>
      </c>
      <c r="Y425">
        <v>626</v>
      </c>
      <c r="Z425" s="2">
        <f t="shared" si="26"/>
        <v>9.1825586015097347</v>
      </c>
    </row>
    <row r="426" spans="1:26" x14ac:dyDescent="0.25">
      <c r="A426">
        <v>39</v>
      </c>
      <c r="B426">
        <v>2008</v>
      </c>
      <c r="C426">
        <v>7048</v>
      </c>
      <c r="D426" t="s">
        <v>44</v>
      </c>
      <c r="E426" t="s">
        <v>30</v>
      </c>
      <c r="F426">
        <v>25717</v>
      </c>
      <c r="G426">
        <v>55</v>
      </c>
      <c r="H426">
        <v>159.38</v>
      </c>
      <c r="I426">
        <v>1</v>
      </c>
      <c r="J426">
        <v>1</v>
      </c>
      <c r="K426">
        <v>0</v>
      </c>
      <c r="L426" t="s">
        <v>153</v>
      </c>
      <c r="M426">
        <v>47.19</v>
      </c>
      <c r="N426">
        <v>21304</v>
      </c>
      <c r="O426">
        <f t="shared" si="24"/>
        <v>133.66796335801232</v>
      </c>
      <c r="P426">
        <v>3.5</v>
      </c>
      <c r="Q426">
        <v>22560</v>
      </c>
      <c r="R426">
        <f t="shared" si="25"/>
        <v>1058.9560645888096</v>
      </c>
      <c r="S426" s="2">
        <v>47.70465640255351</v>
      </c>
      <c r="T426" s="2">
        <v>10.05914382275629</v>
      </c>
      <c r="U426">
        <v>6</v>
      </c>
      <c r="V426">
        <v>4974</v>
      </c>
      <c r="W426">
        <v>848</v>
      </c>
      <c r="X426">
        <v>518</v>
      </c>
      <c r="Y426">
        <v>715</v>
      </c>
      <c r="Z426" s="2">
        <f t="shared" si="26"/>
        <v>9.7681186631618466</v>
      </c>
    </row>
    <row r="427" spans="1:26" x14ac:dyDescent="0.25">
      <c r="A427">
        <v>39</v>
      </c>
      <c r="B427">
        <v>2009</v>
      </c>
      <c r="C427">
        <v>7048</v>
      </c>
      <c r="D427" t="s">
        <v>44</v>
      </c>
      <c r="E427" t="s">
        <v>30</v>
      </c>
      <c r="F427">
        <v>24260</v>
      </c>
      <c r="G427">
        <v>55</v>
      </c>
      <c r="H427">
        <v>159.38</v>
      </c>
      <c r="I427">
        <v>1</v>
      </c>
      <c r="J427">
        <v>1</v>
      </c>
      <c r="K427">
        <v>0</v>
      </c>
      <c r="L427" t="s">
        <v>153</v>
      </c>
      <c r="M427">
        <v>47.19</v>
      </c>
      <c r="N427">
        <v>22171</v>
      </c>
      <c r="O427">
        <f t="shared" si="24"/>
        <v>139.1077926966997</v>
      </c>
      <c r="P427">
        <v>5.5</v>
      </c>
      <c r="Q427">
        <v>23511</v>
      </c>
      <c r="R427">
        <f t="shared" si="25"/>
        <v>1060.439312615579</v>
      </c>
      <c r="S427" s="2">
        <v>47.701953001668848</v>
      </c>
      <c r="T427" s="2">
        <v>10.0807360967029</v>
      </c>
      <c r="U427">
        <v>4</v>
      </c>
      <c r="V427">
        <v>5330</v>
      </c>
      <c r="W427">
        <v>850</v>
      </c>
      <c r="X427">
        <v>531</v>
      </c>
      <c r="Y427">
        <v>736</v>
      </c>
      <c r="Z427" s="2">
        <f t="shared" si="26"/>
        <v>9.5485093139686974</v>
      </c>
    </row>
    <row r="428" spans="1:26" x14ac:dyDescent="0.25">
      <c r="A428">
        <v>39</v>
      </c>
      <c r="B428">
        <v>2010</v>
      </c>
      <c r="C428">
        <v>7048</v>
      </c>
      <c r="D428" t="s">
        <v>44</v>
      </c>
      <c r="E428" t="s">
        <v>30</v>
      </c>
      <c r="F428">
        <v>24084</v>
      </c>
      <c r="G428">
        <v>55</v>
      </c>
      <c r="H428">
        <v>159.38</v>
      </c>
      <c r="I428">
        <v>1</v>
      </c>
      <c r="J428">
        <v>1</v>
      </c>
      <c r="K428">
        <v>0</v>
      </c>
      <c r="L428" t="s">
        <v>153</v>
      </c>
      <c r="M428">
        <v>47.19</v>
      </c>
      <c r="N428">
        <v>22871</v>
      </c>
      <c r="O428">
        <f t="shared" si="24"/>
        <v>143.49981177061113</v>
      </c>
      <c r="P428">
        <v>6.2</v>
      </c>
      <c r="Q428">
        <v>23936</v>
      </c>
      <c r="R428">
        <f t="shared" si="25"/>
        <v>1046.56551965371</v>
      </c>
      <c r="S428" s="2">
        <v>47.531808840890207</v>
      </c>
      <c r="T428" s="2">
        <v>10.467404136242402</v>
      </c>
      <c r="U428">
        <v>6</v>
      </c>
      <c r="V428">
        <v>5422</v>
      </c>
      <c r="W428">
        <v>868</v>
      </c>
      <c r="X428">
        <v>553</v>
      </c>
      <c r="Y428">
        <v>782</v>
      </c>
      <c r="Z428" s="2">
        <f t="shared" si="26"/>
        <v>9.6322854269599052</v>
      </c>
    </row>
    <row r="429" spans="1:26" x14ac:dyDescent="0.25">
      <c r="A429">
        <v>39</v>
      </c>
      <c r="B429">
        <v>2011</v>
      </c>
      <c r="C429">
        <v>7048</v>
      </c>
      <c r="D429" t="s">
        <v>44</v>
      </c>
      <c r="E429" t="s">
        <v>30</v>
      </c>
      <c r="F429">
        <v>23762</v>
      </c>
      <c r="G429">
        <v>55</v>
      </c>
      <c r="H429">
        <v>159.38</v>
      </c>
      <c r="I429">
        <v>1</v>
      </c>
      <c r="J429">
        <v>1</v>
      </c>
      <c r="K429">
        <v>0</v>
      </c>
      <c r="L429" t="s">
        <v>153</v>
      </c>
      <c r="M429">
        <v>56.64</v>
      </c>
      <c r="N429">
        <v>23688</v>
      </c>
      <c r="O429">
        <f t="shared" si="24"/>
        <v>148.62592546116201</v>
      </c>
      <c r="P429">
        <v>5.0999999999999996</v>
      </c>
      <c r="Q429">
        <v>25135</v>
      </c>
      <c r="R429">
        <f t="shared" si="25"/>
        <v>1061.0857818304626</v>
      </c>
      <c r="S429" s="2">
        <v>47.593718338399185</v>
      </c>
      <c r="T429" s="2">
        <v>10.971800067544748</v>
      </c>
      <c r="U429">
        <v>6</v>
      </c>
      <c r="V429">
        <v>5610</v>
      </c>
      <c r="W429">
        <v>905</v>
      </c>
      <c r="X429">
        <v>595</v>
      </c>
      <c r="Y429">
        <v>824</v>
      </c>
      <c r="Z429" s="2">
        <f t="shared" si="26"/>
        <v>9.8108747044917255</v>
      </c>
    </row>
    <row r="430" spans="1:26" x14ac:dyDescent="0.25">
      <c r="A430">
        <v>39</v>
      </c>
      <c r="B430">
        <v>2012</v>
      </c>
      <c r="C430">
        <v>7048</v>
      </c>
      <c r="D430" t="s">
        <v>44</v>
      </c>
      <c r="E430" t="s">
        <v>30</v>
      </c>
      <c r="F430">
        <v>23224</v>
      </c>
      <c r="G430">
        <v>55</v>
      </c>
      <c r="H430">
        <v>159.38</v>
      </c>
      <c r="I430">
        <v>1</v>
      </c>
      <c r="J430">
        <v>1</v>
      </c>
      <c r="K430">
        <v>0</v>
      </c>
      <c r="L430" t="s">
        <v>153</v>
      </c>
      <c r="M430">
        <v>56.64</v>
      </c>
      <c r="N430">
        <v>24691</v>
      </c>
      <c r="O430">
        <f t="shared" si="24"/>
        <v>154.91906136278078</v>
      </c>
      <c r="P430">
        <v>6</v>
      </c>
      <c r="Q430">
        <v>26225</v>
      </c>
      <c r="R430">
        <f t="shared" si="25"/>
        <v>1062.1279008545623</v>
      </c>
      <c r="S430" s="2">
        <v>47.576039852577864</v>
      </c>
      <c r="T430" s="2">
        <v>10.983759264509334</v>
      </c>
      <c r="U430">
        <v>6</v>
      </c>
      <c r="V430">
        <v>6077</v>
      </c>
      <c r="W430">
        <v>956</v>
      </c>
      <c r="X430">
        <v>634</v>
      </c>
      <c r="Y430">
        <v>877</v>
      </c>
      <c r="Z430" s="2">
        <f t="shared" si="26"/>
        <v>9.9914948766757128</v>
      </c>
    </row>
    <row r="431" spans="1:26" x14ac:dyDescent="0.25">
      <c r="A431">
        <v>40</v>
      </c>
      <c r="B431">
        <v>2002</v>
      </c>
      <c r="C431">
        <v>7050</v>
      </c>
      <c r="D431" t="s">
        <v>45</v>
      </c>
      <c r="E431" t="s">
        <v>30</v>
      </c>
      <c r="F431">
        <v>21684</v>
      </c>
      <c r="G431">
        <v>37</v>
      </c>
      <c r="H431">
        <v>121.66</v>
      </c>
      <c r="I431">
        <v>1</v>
      </c>
      <c r="J431">
        <v>1</v>
      </c>
      <c r="K431">
        <v>3</v>
      </c>
      <c r="L431" t="s">
        <v>153</v>
      </c>
      <c r="M431">
        <v>45.64</v>
      </c>
      <c r="N431">
        <v>4620</v>
      </c>
      <c r="O431">
        <f t="shared" si="24"/>
        <v>37.974683544303801</v>
      </c>
      <c r="P431">
        <v>1.6</v>
      </c>
      <c r="Q431">
        <v>4236</v>
      </c>
      <c r="R431">
        <f t="shared" si="25"/>
        <v>916.88311688311683</v>
      </c>
      <c r="S431" s="2">
        <v>48.896103896103895</v>
      </c>
      <c r="T431" s="2">
        <v>19.134199134199132</v>
      </c>
      <c r="U431">
        <v>2</v>
      </c>
      <c r="V431">
        <v>1144</v>
      </c>
      <c r="W431">
        <v>347</v>
      </c>
      <c r="X431">
        <v>168</v>
      </c>
      <c r="Y431">
        <v>149</v>
      </c>
      <c r="Z431" s="2">
        <f t="shared" si="26"/>
        <v>14.372294372294373</v>
      </c>
    </row>
    <row r="432" spans="1:26" x14ac:dyDescent="0.25">
      <c r="A432">
        <v>40</v>
      </c>
      <c r="B432">
        <v>2003</v>
      </c>
      <c r="C432">
        <v>7050</v>
      </c>
      <c r="D432" t="s">
        <v>45</v>
      </c>
      <c r="E432" t="s">
        <v>30</v>
      </c>
      <c r="F432">
        <v>21914</v>
      </c>
      <c r="G432">
        <v>37</v>
      </c>
      <c r="H432">
        <v>121.66</v>
      </c>
      <c r="I432">
        <v>1</v>
      </c>
      <c r="J432">
        <v>1</v>
      </c>
      <c r="K432">
        <v>3</v>
      </c>
      <c r="L432" t="s">
        <v>153</v>
      </c>
      <c r="M432">
        <v>45.64</v>
      </c>
      <c r="N432">
        <v>4673</v>
      </c>
      <c r="O432">
        <f t="shared" si="24"/>
        <v>38.410323853361831</v>
      </c>
      <c r="P432">
        <v>1.7</v>
      </c>
      <c r="Q432">
        <v>4268</v>
      </c>
      <c r="R432">
        <f t="shared" si="25"/>
        <v>913.33190669805265</v>
      </c>
      <c r="S432" s="2">
        <v>48.576931307511231</v>
      </c>
      <c r="T432" s="2">
        <v>19.195377701690564</v>
      </c>
      <c r="U432">
        <v>3</v>
      </c>
      <c r="V432">
        <v>1161</v>
      </c>
      <c r="W432">
        <v>327</v>
      </c>
      <c r="X432">
        <v>162</v>
      </c>
      <c r="Y432">
        <v>147</v>
      </c>
      <c r="Z432" s="2">
        <f t="shared" si="26"/>
        <v>13.610100577787287</v>
      </c>
    </row>
    <row r="433" spans="1:26" x14ac:dyDescent="0.25">
      <c r="A433">
        <v>40</v>
      </c>
      <c r="B433">
        <v>2004</v>
      </c>
      <c r="C433">
        <v>7050</v>
      </c>
      <c r="D433" t="s">
        <v>45</v>
      </c>
      <c r="E433" t="s">
        <v>30</v>
      </c>
      <c r="F433">
        <v>22710</v>
      </c>
      <c r="G433">
        <v>37</v>
      </c>
      <c r="H433">
        <v>121.66</v>
      </c>
      <c r="I433">
        <v>1</v>
      </c>
      <c r="J433">
        <v>1</v>
      </c>
      <c r="K433">
        <v>3</v>
      </c>
      <c r="L433" t="s">
        <v>153</v>
      </c>
      <c r="M433">
        <v>45.64</v>
      </c>
      <c r="N433">
        <v>4611</v>
      </c>
      <c r="O433">
        <f t="shared" si="24"/>
        <v>37.90070688804866</v>
      </c>
      <c r="P433">
        <v>2.2000000000000002</v>
      </c>
      <c r="Q433">
        <v>4146</v>
      </c>
      <c r="R433">
        <f t="shared" si="25"/>
        <v>899.15419648666227</v>
      </c>
      <c r="S433" s="2">
        <v>48.145738451528949</v>
      </c>
      <c r="T433" s="2">
        <v>19.735415311212318</v>
      </c>
      <c r="U433">
        <v>3</v>
      </c>
      <c r="V433">
        <v>1091</v>
      </c>
      <c r="W433">
        <v>281</v>
      </c>
      <c r="X433">
        <v>140</v>
      </c>
      <c r="Y433">
        <v>135</v>
      </c>
      <c r="Z433" s="2">
        <f t="shared" si="26"/>
        <v>12.058121882455</v>
      </c>
    </row>
    <row r="434" spans="1:26" x14ac:dyDescent="0.25">
      <c r="A434">
        <v>40</v>
      </c>
      <c r="B434">
        <v>2005</v>
      </c>
      <c r="C434">
        <v>7050</v>
      </c>
      <c r="D434" t="s">
        <v>45</v>
      </c>
      <c r="E434" t="s">
        <v>30</v>
      </c>
      <c r="F434">
        <v>23677</v>
      </c>
      <c r="G434">
        <v>37</v>
      </c>
      <c r="H434">
        <v>121.66</v>
      </c>
      <c r="I434">
        <v>1</v>
      </c>
      <c r="J434">
        <v>1</v>
      </c>
      <c r="K434">
        <v>3</v>
      </c>
      <c r="L434" t="s">
        <v>153</v>
      </c>
      <c r="M434">
        <v>45.64</v>
      </c>
      <c r="N434">
        <v>4838</v>
      </c>
      <c r="O434">
        <f t="shared" si="24"/>
        <v>39.766562551372679</v>
      </c>
      <c r="P434">
        <v>3.3</v>
      </c>
      <c r="Q434">
        <v>4507</v>
      </c>
      <c r="R434">
        <f t="shared" si="25"/>
        <v>931.58329888383628</v>
      </c>
      <c r="S434" s="2">
        <v>47.974369574204218</v>
      </c>
      <c r="T434" s="2">
        <v>19.057461761058288</v>
      </c>
      <c r="U434">
        <v>2</v>
      </c>
      <c r="V434">
        <v>1300</v>
      </c>
      <c r="W434">
        <v>322</v>
      </c>
      <c r="X434">
        <v>161</v>
      </c>
      <c r="Y434">
        <v>147</v>
      </c>
      <c r="Z434" s="2">
        <f t="shared" si="26"/>
        <v>13.02190988011575</v>
      </c>
    </row>
    <row r="435" spans="1:26" x14ac:dyDescent="0.25">
      <c r="A435">
        <v>40</v>
      </c>
      <c r="B435">
        <v>2006</v>
      </c>
      <c r="C435">
        <v>7050</v>
      </c>
      <c r="D435" t="s">
        <v>45</v>
      </c>
      <c r="E435" t="s">
        <v>30</v>
      </c>
      <c r="F435">
        <v>24746</v>
      </c>
      <c r="G435">
        <v>37</v>
      </c>
      <c r="H435">
        <v>121.66</v>
      </c>
      <c r="I435">
        <v>1</v>
      </c>
      <c r="J435">
        <v>1</v>
      </c>
      <c r="K435">
        <v>3</v>
      </c>
      <c r="L435" t="s">
        <v>153</v>
      </c>
      <c r="M435">
        <v>45.64</v>
      </c>
      <c r="N435">
        <v>4975</v>
      </c>
      <c r="O435">
        <f t="shared" si="24"/>
        <v>40.892651652145325</v>
      </c>
      <c r="P435">
        <v>3.2</v>
      </c>
      <c r="Q435">
        <v>4925</v>
      </c>
      <c r="R435">
        <f t="shared" si="25"/>
        <v>989.9497487437186</v>
      </c>
      <c r="S435" s="2">
        <v>48.1608040201005</v>
      </c>
      <c r="T435" s="2">
        <v>19.055276381909547</v>
      </c>
      <c r="U435">
        <v>2</v>
      </c>
      <c r="V435">
        <v>1349</v>
      </c>
      <c r="W435">
        <v>339</v>
      </c>
      <c r="X435">
        <v>171</v>
      </c>
      <c r="Y435">
        <v>165</v>
      </c>
      <c r="Z435" s="2">
        <f t="shared" si="26"/>
        <v>13.5678391959799</v>
      </c>
    </row>
    <row r="436" spans="1:26" x14ac:dyDescent="0.25">
      <c r="A436">
        <v>40</v>
      </c>
      <c r="B436">
        <v>2007</v>
      </c>
      <c r="C436">
        <v>7050</v>
      </c>
      <c r="D436" t="s">
        <v>45</v>
      </c>
      <c r="E436" t="s">
        <v>30</v>
      </c>
      <c r="F436">
        <v>25502</v>
      </c>
      <c r="G436">
        <v>37</v>
      </c>
      <c r="H436">
        <v>121.66</v>
      </c>
      <c r="I436">
        <v>1</v>
      </c>
      <c r="J436">
        <v>1</v>
      </c>
      <c r="K436">
        <v>3</v>
      </c>
      <c r="L436" t="s">
        <v>153</v>
      </c>
      <c r="M436">
        <v>45.64</v>
      </c>
      <c r="N436">
        <v>5198</v>
      </c>
      <c r="O436">
        <f t="shared" si="24"/>
        <v>42.725628801578168</v>
      </c>
      <c r="P436">
        <v>2.9</v>
      </c>
      <c r="Q436">
        <v>5166</v>
      </c>
      <c r="R436">
        <f t="shared" si="25"/>
        <v>993.843786071566</v>
      </c>
      <c r="S436" s="2">
        <v>48.153135821469796</v>
      </c>
      <c r="T436" s="2">
        <v>18.372450942670255</v>
      </c>
      <c r="U436">
        <v>4</v>
      </c>
      <c r="V436">
        <v>1521</v>
      </c>
      <c r="W436">
        <v>369</v>
      </c>
      <c r="X436">
        <v>187</v>
      </c>
      <c r="Y436">
        <v>182</v>
      </c>
      <c r="Z436" s="2">
        <f t="shared" si="26"/>
        <v>14.197768372450941</v>
      </c>
    </row>
    <row r="437" spans="1:26" x14ac:dyDescent="0.25">
      <c r="A437">
        <v>40</v>
      </c>
      <c r="B437">
        <v>2008</v>
      </c>
      <c r="C437">
        <v>7050</v>
      </c>
      <c r="D437" t="s">
        <v>45</v>
      </c>
      <c r="E437" t="s">
        <v>30</v>
      </c>
      <c r="F437">
        <v>25717</v>
      </c>
      <c r="G437">
        <v>37</v>
      </c>
      <c r="H437">
        <v>121.66</v>
      </c>
      <c r="I437">
        <v>1</v>
      </c>
      <c r="J437">
        <v>1</v>
      </c>
      <c r="K437">
        <v>3</v>
      </c>
      <c r="L437" t="s">
        <v>153</v>
      </c>
      <c r="M437">
        <v>45.64</v>
      </c>
      <c r="N437">
        <v>5468</v>
      </c>
      <c r="O437">
        <f t="shared" si="24"/>
        <v>44.944928489232289</v>
      </c>
      <c r="P437">
        <v>2.9</v>
      </c>
      <c r="Q437">
        <v>5008</v>
      </c>
      <c r="R437">
        <f t="shared" si="25"/>
        <v>915.87417702999267</v>
      </c>
      <c r="S437" s="2">
        <v>48.006583760058525</v>
      </c>
      <c r="T437" s="2">
        <v>17.72128749085589</v>
      </c>
      <c r="U437">
        <v>4</v>
      </c>
      <c r="V437">
        <v>1722</v>
      </c>
      <c r="W437">
        <v>380</v>
      </c>
      <c r="X437">
        <v>216</v>
      </c>
      <c r="Y437">
        <v>207</v>
      </c>
      <c r="Z437" s="2">
        <f t="shared" si="26"/>
        <v>14.68544257498171</v>
      </c>
    </row>
    <row r="438" spans="1:26" x14ac:dyDescent="0.25">
      <c r="A438">
        <v>40</v>
      </c>
      <c r="B438">
        <v>2009</v>
      </c>
      <c r="C438">
        <v>7050</v>
      </c>
      <c r="D438" t="s">
        <v>45</v>
      </c>
      <c r="E438" t="s">
        <v>30</v>
      </c>
      <c r="F438">
        <v>24260</v>
      </c>
      <c r="G438">
        <v>37</v>
      </c>
      <c r="H438">
        <v>121.66</v>
      </c>
      <c r="I438">
        <v>1</v>
      </c>
      <c r="J438">
        <v>1</v>
      </c>
      <c r="K438">
        <v>3</v>
      </c>
      <c r="L438" t="s">
        <v>153</v>
      </c>
      <c r="M438">
        <v>45.64</v>
      </c>
      <c r="N438">
        <v>5541</v>
      </c>
      <c r="O438">
        <f t="shared" si="24"/>
        <v>45.544961367746183</v>
      </c>
      <c r="P438">
        <v>4.5999999999999996</v>
      </c>
      <c r="Q438">
        <v>5105</v>
      </c>
      <c r="R438">
        <f t="shared" si="25"/>
        <v>921.3138422667389</v>
      </c>
      <c r="S438" s="2">
        <v>48.11405883414546</v>
      </c>
      <c r="T438" s="2">
        <v>18.011189316007943</v>
      </c>
      <c r="U438">
        <v>3</v>
      </c>
      <c r="V438">
        <v>1797</v>
      </c>
      <c r="W438">
        <v>392</v>
      </c>
      <c r="X438">
        <v>225</v>
      </c>
      <c r="Y438">
        <v>203</v>
      </c>
      <c r="Z438" s="2">
        <f t="shared" si="26"/>
        <v>14.798772784695904</v>
      </c>
    </row>
    <row r="439" spans="1:26" x14ac:dyDescent="0.25">
      <c r="A439">
        <v>40</v>
      </c>
      <c r="B439">
        <v>2010</v>
      </c>
      <c r="C439">
        <v>7050</v>
      </c>
      <c r="D439" t="s">
        <v>45</v>
      </c>
      <c r="E439" t="s">
        <v>30</v>
      </c>
      <c r="F439">
        <v>24084</v>
      </c>
      <c r="G439">
        <v>37</v>
      </c>
      <c r="H439">
        <v>121.66</v>
      </c>
      <c r="I439">
        <v>1</v>
      </c>
      <c r="J439">
        <v>1</v>
      </c>
      <c r="K439">
        <v>3</v>
      </c>
      <c r="L439" t="s">
        <v>153</v>
      </c>
      <c r="M439">
        <v>45.64</v>
      </c>
      <c r="N439">
        <v>5477</v>
      </c>
      <c r="O439">
        <f t="shared" si="24"/>
        <v>45.018905145487423</v>
      </c>
      <c r="P439">
        <v>5.9</v>
      </c>
      <c r="Q439">
        <v>5163</v>
      </c>
      <c r="R439">
        <f t="shared" si="25"/>
        <v>942.66934453167789</v>
      </c>
      <c r="S439" s="2">
        <v>48.000730326821248</v>
      </c>
      <c r="T439" s="2">
        <v>18.385977725031953</v>
      </c>
      <c r="U439">
        <v>3</v>
      </c>
      <c r="V439">
        <v>1736</v>
      </c>
      <c r="W439">
        <v>371</v>
      </c>
      <c r="X439">
        <v>204</v>
      </c>
      <c r="Y439">
        <v>204</v>
      </c>
      <c r="Z439" s="2">
        <f t="shared" si="26"/>
        <v>14.223114843892642</v>
      </c>
    </row>
    <row r="440" spans="1:26" x14ac:dyDescent="0.25">
      <c r="A440">
        <v>40</v>
      </c>
      <c r="B440">
        <v>2011</v>
      </c>
      <c r="C440">
        <v>7050</v>
      </c>
      <c r="D440" t="s">
        <v>45</v>
      </c>
      <c r="E440" t="s">
        <v>30</v>
      </c>
      <c r="F440">
        <v>23762</v>
      </c>
      <c r="G440">
        <v>37</v>
      </c>
      <c r="H440">
        <v>121.66</v>
      </c>
      <c r="I440">
        <v>1</v>
      </c>
      <c r="J440">
        <v>1</v>
      </c>
      <c r="K440">
        <v>3</v>
      </c>
      <c r="L440" t="s">
        <v>153</v>
      </c>
      <c r="M440">
        <v>58.06</v>
      </c>
      <c r="N440">
        <v>5351</v>
      </c>
      <c r="O440">
        <f t="shared" si="24"/>
        <v>43.983231957915507</v>
      </c>
      <c r="P440">
        <v>5.2</v>
      </c>
      <c r="Q440">
        <v>5295</v>
      </c>
      <c r="R440">
        <f t="shared" si="25"/>
        <v>989.53466641749208</v>
      </c>
      <c r="S440" s="2">
        <v>47.991029714072134</v>
      </c>
      <c r="T440" s="2">
        <v>18.800224257148194</v>
      </c>
      <c r="U440">
        <v>0</v>
      </c>
      <c r="V440">
        <v>1656</v>
      </c>
      <c r="W440">
        <v>344</v>
      </c>
      <c r="X440">
        <v>194</v>
      </c>
      <c r="Y440">
        <v>200</v>
      </c>
      <c r="Z440" s="2">
        <f t="shared" si="26"/>
        <v>13.791814614090825</v>
      </c>
    </row>
    <row r="441" spans="1:26" x14ac:dyDescent="0.25">
      <c r="A441">
        <v>40</v>
      </c>
      <c r="B441">
        <v>2012</v>
      </c>
      <c r="C441">
        <v>7050</v>
      </c>
      <c r="D441" t="s">
        <v>45</v>
      </c>
      <c r="E441" t="s">
        <v>30</v>
      </c>
      <c r="F441">
        <v>23224</v>
      </c>
      <c r="G441">
        <v>37</v>
      </c>
      <c r="H441">
        <v>121.66</v>
      </c>
      <c r="I441">
        <v>1</v>
      </c>
      <c r="J441">
        <v>1</v>
      </c>
      <c r="K441">
        <v>3</v>
      </c>
      <c r="L441" t="s">
        <v>153</v>
      </c>
      <c r="M441">
        <v>58.06</v>
      </c>
      <c r="N441">
        <v>5506</v>
      </c>
      <c r="O441">
        <f t="shared" si="24"/>
        <v>45.25727437119842</v>
      </c>
      <c r="P441">
        <v>4.7</v>
      </c>
      <c r="Q441">
        <v>5459</v>
      </c>
      <c r="R441">
        <f t="shared" si="25"/>
        <v>991.46385760988005</v>
      </c>
      <c r="S441" s="2">
        <v>48.092989466037054</v>
      </c>
      <c r="T441" s="2">
        <v>18.307301126044315</v>
      </c>
      <c r="U441">
        <v>0</v>
      </c>
      <c r="V441">
        <v>1798</v>
      </c>
      <c r="W441">
        <v>358</v>
      </c>
      <c r="X441">
        <v>198</v>
      </c>
      <c r="Y441">
        <v>230</v>
      </c>
      <c r="Z441" s="2">
        <f t="shared" si="26"/>
        <v>14.27533599709408</v>
      </c>
    </row>
    <row r="442" spans="1:26" x14ac:dyDescent="0.25">
      <c r="A442">
        <v>41</v>
      </c>
      <c r="B442">
        <v>2002</v>
      </c>
      <c r="C442">
        <v>7051</v>
      </c>
      <c r="D442" t="s">
        <v>46</v>
      </c>
      <c r="E442" t="s">
        <v>30</v>
      </c>
      <c r="F442">
        <v>21684</v>
      </c>
      <c r="G442">
        <v>6.5</v>
      </c>
      <c r="H442">
        <v>82.08</v>
      </c>
      <c r="I442">
        <v>1</v>
      </c>
      <c r="J442">
        <v>3</v>
      </c>
      <c r="K442">
        <v>2</v>
      </c>
      <c r="L442" t="s">
        <v>153</v>
      </c>
      <c r="M442">
        <v>56.87</v>
      </c>
      <c r="N442">
        <v>6951</v>
      </c>
      <c r="O442">
        <f t="shared" si="24"/>
        <v>84.685672514619881</v>
      </c>
      <c r="P442">
        <v>1.4</v>
      </c>
      <c r="Q442">
        <v>6444</v>
      </c>
      <c r="R442">
        <f t="shared" si="25"/>
        <v>927.06085455330162</v>
      </c>
      <c r="S442" s="2">
        <v>48.985757444971945</v>
      </c>
      <c r="T442" s="2">
        <v>17.004747518342683</v>
      </c>
      <c r="U442">
        <v>2</v>
      </c>
      <c r="V442">
        <v>1492</v>
      </c>
      <c r="W442">
        <v>841</v>
      </c>
      <c r="X442">
        <v>24</v>
      </c>
      <c r="Y442">
        <v>177</v>
      </c>
      <c r="Z442" s="2">
        <f t="shared" si="26"/>
        <v>14.990648827506833</v>
      </c>
    </row>
    <row r="443" spans="1:26" x14ac:dyDescent="0.25">
      <c r="A443">
        <v>41</v>
      </c>
      <c r="B443">
        <v>2003</v>
      </c>
      <c r="C443">
        <v>7051</v>
      </c>
      <c r="D443" t="s">
        <v>46</v>
      </c>
      <c r="E443" t="s">
        <v>30</v>
      </c>
      <c r="F443">
        <v>21914</v>
      </c>
      <c r="G443">
        <v>6.5</v>
      </c>
      <c r="H443">
        <v>82.08</v>
      </c>
      <c r="I443">
        <v>1</v>
      </c>
      <c r="J443">
        <v>3</v>
      </c>
      <c r="K443">
        <v>2</v>
      </c>
      <c r="L443" t="s">
        <v>153</v>
      </c>
      <c r="M443">
        <v>56.87</v>
      </c>
      <c r="N443">
        <v>7246</v>
      </c>
      <c r="O443">
        <f t="shared" si="24"/>
        <v>88.279727095516577</v>
      </c>
      <c r="P443">
        <v>1.5</v>
      </c>
      <c r="Q443">
        <v>6019</v>
      </c>
      <c r="R443">
        <f t="shared" si="25"/>
        <v>830.66519459011863</v>
      </c>
      <c r="S443" s="2">
        <v>48.840739718465358</v>
      </c>
      <c r="T443" s="2">
        <v>16.629864752967155</v>
      </c>
      <c r="U443">
        <v>2</v>
      </c>
      <c r="V443">
        <v>1730</v>
      </c>
      <c r="W443">
        <v>950</v>
      </c>
      <c r="X443">
        <v>25</v>
      </c>
      <c r="Y443">
        <v>177</v>
      </c>
      <c r="Z443" s="2">
        <f t="shared" si="26"/>
        <v>15.898426718189345</v>
      </c>
    </row>
    <row r="444" spans="1:26" x14ac:dyDescent="0.25">
      <c r="A444">
        <v>41</v>
      </c>
      <c r="B444">
        <v>2004</v>
      </c>
      <c r="C444">
        <v>7051</v>
      </c>
      <c r="D444" t="s">
        <v>46</v>
      </c>
      <c r="E444" t="s">
        <v>30</v>
      </c>
      <c r="F444">
        <v>22710</v>
      </c>
      <c r="G444">
        <v>6.5</v>
      </c>
      <c r="H444">
        <v>82.08</v>
      </c>
      <c r="I444">
        <v>1</v>
      </c>
      <c r="J444">
        <v>3</v>
      </c>
      <c r="K444">
        <v>2</v>
      </c>
      <c r="L444" t="s">
        <v>153</v>
      </c>
      <c r="M444">
        <v>56.87</v>
      </c>
      <c r="N444">
        <v>7280</v>
      </c>
      <c r="O444">
        <f t="shared" si="24"/>
        <v>88.693957115009752</v>
      </c>
      <c r="P444">
        <v>1.8</v>
      </c>
      <c r="Q444">
        <v>5979</v>
      </c>
      <c r="R444">
        <f t="shared" si="25"/>
        <v>821.29120879120876</v>
      </c>
      <c r="S444" s="2">
        <v>48.887362637362635</v>
      </c>
      <c r="T444" s="2">
        <v>16.909340659340661</v>
      </c>
      <c r="U444">
        <v>1</v>
      </c>
      <c r="V444">
        <v>1761</v>
      </c>
      <c r="W444">
        <v>931</v>
      </c>
      <c r="X444">
        <v>19</v>
      </c>
      <c r="Y444">
        <v>186</v>
      </c>
      <c r="Z444" s="2">
        <f t="shared" si="26"/>
        <v>15.604395604395604</v>
      </c>
    </row>
    <row r="445" spans="1:26" x14ac:dyDescent="0.25">
      <c r="A445">
        <v>41</v>
      </c>
      <c r="B445">
        <v>2005</v>
      </c>
      <c r="C445">
        <v>7051</v>
      </c>
      <c r="D445" t="s">
        <v>46</v>
      </c>
      <c r="E445" t="s">
        <v>30</v>
      </c>
      <c r="F445">
        <v>23677</v>
      </c>
      <c r="G445">
        <v>6.5</v>
      </c>
      <c r="H445">
        <v>82.08</v>
      </c>
      <c r="I445">
        <v>1</v>
      </c>
      <c r="J445">
        <v>3</v>
      </c>
      <c r="K445">
        <v>2</v>
      </c>
      <c r="L445" t="s">
        <v>153</v>
      </c>
      <c r="M445">
        <v>56.87</v>
      </c>
      <c r="N445">
        <v>7498</v>
      </c>
      <c r="O445">
        <f t="shared" si="24"/>
        <v>91.349902534113056</v>
      </c>
      <c r="P445">
        <v>1.9</v>
      </c>
      <c r="Q445">
        <v>6355</v>
      </c>
      <c r="R445">
        <f t="shared" si="25"/>
        <v>847.55934915977593</v>
      </c>
      <c r="S445" s="2">
        <v>48.853027473993066</v>
      </c>
      <c r="T445" s="2">
        <v>17.071218991731129</v>
      </c>
      <c r="U445">
        <v>1</v>
      </c>
      <c r="V445">
        <v>1986</v>
      </c>
      <c r="W445">
        <v>1014</v>
      </c>
      <c r="X445">
        <v>24</v>
      </c>
      <c r="Y445">
        <v>233</v>
      </c>
      <c r="Z445" s="2">
        <f t="shared" si="26"/>
        <v>16.95118698319552</v>
      </c>
    </row>
    <row r="446" spans="1:26" x14ac:dyDescent="0.25">
      <c r="A446">
        <v>41</v>
      </c>
      <c r="B446">
        <v>2006</v>
      </c>
      <c r="C446">
        <v>7051</v>
      </c>
      <c r="D446" t="s">
        <v>46</v>
      </c>
      <c r="E446" t="s">
        <v>30</v>
      </c>
      <c r="F446">
        <v>24746</v>
      </c>
      <c r="G446">
        <v>6.5</v>
      </c>
      <c r="H446">
        <v>82.08</v>
      </c>
      <c r="I446">
        <v>1</v>
      </c>
      <c r="J446">
        <v>3</v>
      </c>
      <c r="K446">
        <v>2</v>
      </c>
      <c r="L446" t="s">
        <v>153</v>
      </c>
      <c r="M446">
        <v>56.87</v>
      </c>
      <c r="N446">
        <v>7738</v>
      </c>
      <c r="O446">
        <f t="shared" si="24"/>
        <v>94.273879142300203</v>
      </c>
      <c r="P446">
        <v>1.6</v>
      </c>
      <c r="Q446">
        <v>6600</v>
      </c>
      <c r="R446">
        <f t="shared" si="25"/>
        <v>852.93357456707167</v>
      </c>
      <c r="S446" s="2">
        <v>49.004910829671751</v>
      </c>
      <c r="T446" s="2">
        <v>18.040837425691393</v>
      </c>
      <c r="U446">
        <v>2</v>
      </c>
      <c r="V446">
        <v>2107</v>
      </c>
      <c r="W446">
        <v>1083</v>
      </c>
      <c r="X446">
        <v>30</v>
      </c>
      <c r="Y446">
        <v>280</v>
      </c>
      <c r="Z446" s="2">
        <f t="shared" si="26"/>
        <v>18.002067717756525</v>
      </c>
    </row>
    <row r="447" spans="1:26" x14ac:dyDescent="0.25">
      <c r="A447">
        <v>41</v>
      </c>
      <c r="B447">
        <v>2007</v>
      </c>
      <c r="C447">
        <v>7051</v>
      </c>
      <c r="D447" t="s">
        <v>46</v>
      </c>
      <c r="E447" t="s">
        <v>30</v>
      </c>
      <c r="F447">
        <v>25502</v>
      </c>
      <c r="G447">
        <v>6.5</v>
      </c>
      <c r="H447">
        <v>82.08</v>
      </c>
      <c r="I447">
        <v>1</v>
      </c>
      <c r="J447">
        <v>3</v>
      </c>
      <c r="K447">
        <v>2</v>
      </c>
      <c r="L447" t="s">
        <v>153</v>
      </c>
      <c r="M447">
        <v>56.87</v>
      </c>
      <c r="N447">
        <v>8095</v>
      </c>
      <c r="O447">
        <f t="shared" si="24"/>
        <v>98.623294346978554</v>
      </c>
      <c r="P447">
        <v>2</v>
      </c>
      <c r="Q447">
        <v>7442</v>
      </c>
      <c r="R447">
        <f t="shared" si="25"/>
        <v>919.33292155651634</v>
      </c>
      <c r="S447" s="2">
        <v>48.89437924644843</v>
      </c>
      <c r="T447" s="2">
        <v>18.344657195799876</v>
      </c>
      <c r="U447">
        <v>2</v>
      </c>
      <c r="V447">
        <v>2341</v>
      </c>
      <c r="W447">
        <v>1158</v>
      </c>
      <c r="X447">
        <v>37</v>
      </c>
      <c r="Y447">
        <v>310</v>
      </c>
      <c r="Z447" s="2">
        <f t="shared" si="26"/>
        <v>18.591723285979</v>
      </c>
    </row>
    <row r="448" spans="1:26" x14ac:dyDescent="0.25">
      <c r="A448">
        <v>41</v>
      </c>
      <c r="B448">
        <v>2008</v>
      </c>
      <c r="C448">
        <v>7051</v>
      </c>
      <c r="D448" t="s">
        <v>46</v>
      </c>
      <c r="E448" t="s">
        <v>30</v>
      </c>
      <c r="F448">
        <v>25717</v>
      </c>
      <c r="G448">
        <v>6.5</v>
      </c>
      <c r="H448">
        <v>82.08</v>
      </c>
      <c r="I448">
        <v>1</v>
      </c>
      <c r="J448">
        <v>3</v>
      </c>
      <c r="K448">
        <v>2</v>
      </c>
      <c r="L448" t="s">
        <v>153</v>
      </c>
      <c r="M448">
        <v>56.87</v>
      </c>
      <c r="N448">
        <v>8467</v>
      </c>
      <c r="O448">
        <f t="shared" si="24"/>
        <v>103.15545808966861</v>
      </c>
      <c r="P448">
        <v>2.6</v>
      </c>
      <c r="Q448">
        <v>7522</v>
      </c>
      <c r="R448">
        <f t="shared" si="25"/>
        <v>888.39022085744659</v>
      </c>
      <c r="S448" s="2">
        <v>48.565017125310028</v>
      </c>
      <c r="T448" s="2">
        <v>18.743356560765324</v>
      </c>
      <c r="U448">
        <v>1</v>
      </c>
      <c r="V448">
        <v>2614</v>
      </c>
      <c r="W448">
        <v>1296</v>
      </c>
      <c r="X448">
        <v>39</v>
      </c>
      <c r="Y448">
        <v>340</v>
      </c>
      <c r="Z448" s="2">
        <f t="shared" si="26"/>
        <v>19.782685721034603</v>
      </c>
    </row>
    <row r="449" spans="1:26" x14ac:dyDescent="0.25">
      <c r="A449">
        <v>41</v>
      </c>
      <c r="B449">
        <v>2009</v>
      </c>
      <c r="C449">
        <v>7051</v>
      </c>
      <c r="D449" t="s">
        <v>46</v>
      </c>
      <c r="E449" t="s">
        <v>30</v>
      </c>
      <c r="F449">
        <v>24260</v>
      </c>
      <c r="G449">
        <v>6.5</v>
      </c>
      <c r="H449">
        <v>82.08</v>
      </c>
      <c r="I449">
        <v>1</v>
      </c>
      <c r="J449">
        <v>3</v>
      </c>
      <c r="K449">
        <v>2</v>
      </c>
      <c r="L449" t="s">
        <v>153</v>
      </c>
      <c r="M449">
        <v>56.87</v>
      </c>
      <c r="N449">
        <v>8687</v>
      </c>
      <c r="O449">
        <f t="shared" si="24"/>
        <v>105.83576998050683</v>
      </c>
      <c r="P449">
        <v>4.2</v>
      </c>
      <c r="Q449">
        <v>7715</v>
      </c>
      <c r="R449">
        <f t="shared" si="25"/>
        <v>888.10866812478412</v>
      </c>
      <c r="S449" s="2">
        <v>48.866121791182223</v>
      </c>
      <c r="T449" s="2">
        <v>19.109013468401059</v>
      </c>
      <c r="U449">
        <v>2</v>
      </c>
      <c r="V449">
        <v>2790</v>
      </c>
      <c r="W449">
        <v>1362</v>
      </c>
      <c r="X449">
        <v>42</v>
      </c>
      <c r="Y449">
        <v>362</v>
      </c>
      <c r="Z449" s="2">
        <f t="shared" si="26"/>
        <v>20.329227581443536</v>
      </c>
    </row>
    <row r="450" spans="1:26" x14ac:dyDescent="0.25">
      <c r="A450">
        <v>41</v>
      </c>
      <c r="B450">
        <v>2010</v>
      </c>
      <c r="C450">
        <v>7051</v>
      </c>
      <c r="D450" t="s">
        <v>46</v>
      </c>
      <c r="E450" t="s">
        <v>30</v>
      </c>
      <c r="F450">
        <v>24084</v>
      </c>
      <c r="G450">
        <v>6.5</v>
      </c>
      <c r="H450">
        <v>82.08</v>
      </c>
      <c r="I450">
        <v>1</v>
      </c>
      <c r="J450">
        <v>3</v>
      </c>
      <c r="K450">
        <v>2</v>
      </c>
      <c r="L450" t="s">
        <v>153</v>
      </c>
      <c r="M450">
        <v>56.87</v>
      </c>
      <c r="N450">
        <v>8841</v>
      </c>
      <c r="O450">
        <f t="shared" si="24"/>
        <v>107.71198830409357</v>
      </c>
      <c r="P450">
        <v>4.8</v>
      </c>
      <c r="Q450">
        <v>7824</v>
      </c>
      <c r="R450">
        <f t="shared" si="25"/>
        <v>884.9677638276213</v>
      </c>
      <c r="S450" s="2">
        <v>49.055536703992765</v>
      </c>
      <c r="T450" s="2">
        <v>19.737586245899784</v>
      </c>
      <c r="U450">
        <v>2</v>
      </c>
      <c r="V450">
        <v>2860</v>
      </c>
      <c r="W450">
        <v>1403</v>
      </c>
      <c r="X450">
        <v>39</v>
      </c>
      <c r="Y450">
        <v>375</v>
      </c>
      <c r="Z450" s="2">
        <f t="shared" si="26"/>
        <v>20.551973758624591</v>
      </c>
    </row>
    <row r="451" spans="1:26" x14ac:dyDescent="0.25">
      <c r="A451">
        <v>41</v>
      </c>
      <c r="B451">
        <v>2011</v>
      </c>
      <c r="C451">
        <v>7051</v>
      </c>
      <c r="D451" t="s">
        <v>46</v>
      </c>
      <c r="E451" t="s">
        <v>30</v>
      </c>
      <c r="F451">
        <v>23762</v>
      </c>
      <c r="G451">
        <v>6.5</v>
      </c>
      <c r="H451">
        <v>82.08</v>
      </c>
      <c r="I451">
        <v>1</v>
      </c>
      <c r="J451">
        <v>3</v>
      </c>
      <c r="K451">
        <v>2</v>
      </c>
      <c r="L451" t="s">
        <v>153</v>
      </c>
      <c r="M451">
        <v>67.64</v>
      </c>
      <c r="N451">
        <v>8963</v>
      </c>
      <c r="O451">
        <f t="shared" si="24"/>
        <v>109.19834307992203</v>
      </c>
      <c r="P451">
        <v>4</v>
      </c>
      <c r="Q451">
        <v>8063</v>
      </c>
      <c r="R451">
        <f t="shared" si="25"/>
        <v>899.58719178846366</v>
      </c>
      <c r="S451" s="2">
        <v>49.648555171259623</v>
      </c>
      <c r="T451" s="2">
        <v>20.238759343969654</v>
      </c>
      <c r="U451">
        <v>2</v>
      </c>
      <c r="V451">
        <v>2872</v>
      </c>
      <c r="W451">
        <v>1418</v>
      </c>
      <c r="X451">
        <v>38</v>
      </c>
      <c r="Y451">
        <v>388</v>
      </c>
      <c r="Z451" s="2">
        <f t="shared" si="26"/>
        <v>20.573468704674774</v>
      </c>
    </row>
    <row r="452" spans="1:26" x14ac:dyDescent="0.25">
      <c r="A452">
        <v>41</v>
      </c>
      <c r="B452">
        <v>2012</v>
      </c>
      <c r="C452">
        <v>7051</v>
      </c>
      <c r="D452" t="s">
        <v>46</v>
      </c>
      <c r="E452" t="s">
        <v>30</v>
      </c>
      <c r="F452">
        <v>23224</v>
      </c>
      <c r="G452">
        <v>6.5</v>
      </c>
      <c r="H452">
        <v>82.08</v>
      </c>
      <c r="I452">
        <v>1</v>
      </c>
      <c r="J452">
        <v>3</v>
      </c>
      <c r="K452">
        <v>2</v>
      </c>
      <c r="L452" t="s">
        <v>153</v>
      </c>
      <c r="M452">
        <v>67.64</v>
      </c>
      <c r="N452">
        <v>8993</v>
      </c>
      <c r="O452">
        <f t="shared" si="24"/>
        <v>109.56384015594543</v>
      </c>
      <c r="P452">
        <v>4.2</v>
      </c>
      <c r="Q452">
        <v>8216</v>
      </c>
      <c r="R452">
        <f t="shared" si="25"/>
        <v>913.59946625152895</v>
      </c>
      <c r="S452" s="2">
        <v>49.916601801401086</v>
      </c>
      <c r="T452" s="2">
        <v>20.771711331035249</v>
      </c>
      <c r="U452">
        <v>2</v>
      </c>
      <c r="V452">
        <v>2899</v>
      </c>
      <c r="W452">
        <v>1473</v>
      </c>
      <c r="X452">
        <v>36</v>
      </c>
      <c r="Y452">
        <v>402</v>
      </c>
      <c r="Z452" s="2">
        <f t="shared" si="26"/>
        <v>21.249861003002334</v>
      </c>
    </row>
    <row r="453" spans="1:26" x14ac:dyDescent="0.25">
      <c r="A453">
        <v>42</v>
      </c>
      <c r="B453">
        <v>2002</v>
      </c>
      <c r="C453">
        <v>7054</v>
      </c>
      <c r="D453" t="s">
        <v>47</v>
      </c>
      <c r="E453" t="s">
        <v>30</v>
      </c>
      <c r="F453">
        <v>21684</v>
      </c>
      <c r="G453">
        <v>36</v>
      </c>
      <c r="H453">
        <v>153.58000000000001</v>
      </c>
      <c r="I453">
        <v>1</v>
      </c>
      <c r="J453">
        <v>2</v>
      </c>
      <c r="K453">
        <v>0</v>
      </c>
      <c r="L453" t="s">
        <v>153</v>
      </c>
      <c r="M453">
        <v>45.25</v>
      </c>
      <c r="N453">
        <v>25080</v>
      </c>
      <c r="O453">
        <f t="shared" si="24"/>
        <v>163.30251334809219</v>
      </c>
      <c r="P453">
        <v>2.1</v>
      </c>
      <c r="Q453">
        <v>22084</v>
      </c>
      <c r="R453">
        <f t="shared" si="25"/>
        <v>880.54226475279108</v>
      </c>
      <c r="S453" s="2">
        <v>48.54465709728867</v>
      </c>
      <c r="T453" s="2">
        <v>11.794258373205741</v>
      </c>
      <c r="U453">
        <v>4</v>
      </c>
      <c r="V453">
        <v>4600</v>
      </c>
      <c r="W453">
        <v>1225</v>
      </c>
      <c r="X453">
        <v>411</v>
      </c>
      <c r="Y453">
        <v>701</v>
      </c>
      <c r="Z453" s="2">
        <f t="shared" si="26"/>
        <v>9.3181818181818183</v>
      </c>
    </row>
    <row r="454" spans="1:26" x14ac:dyDescent="0.25">
      <c r="A454">
        <v>42</v>
      </c>
      <c r="B454">
        <v>2003</v>
      </c>
      <c r="C454">
        <v>7054</v>
      </c>
      <c r="D454" t="s">
        <v>47</v>
      </c>
      <c r="E454" t="s">
        <v>30</v>
      </c>
      <c r="F454">
        <v>21914</v>
      </c>
      <c r="G454">
        <v>36</v>
      </c>
      <c r="H454">
        <v>153.58000000000001</v>
      </c>
      <c r="I454">
        <v>1</v>
      </c>
      <c r="J454">
        <v>2</v>
      </c>
      <c r="K454">
        <v>0</v>
      </c>
      <c r="L454" t="s">
        <v>153</v>
      </c>
      <c r="M454">
        <v>45.25</v>
      </c>
      <c r="N454">
        <v>25918</v>
      </c>
      <c r="O454">
        <f t="shared" si="24"/>
        <v>168.75895298867039</v>
      </c>
      <c r="P454">
        <v>2.2999999999999998</v>
      </c>
      <c r="Q454">
        <v>22824</v>
      </c>
      <c r="R454">
        <f t="shared" si="25"/>
        <v>880.62350490006952</v>
      </c>
      <c r="S454" s="2">
        <v>48.618720580291694</v>
      </c>
      <c r="T454" s="2">
        <v>11.683000231499344</v>
      </c>
      <c r="U454">
        <v>4</v>
      </c>
      <c r="V454">
        <v>5339</v>
      </c>
      <c r="W454">
        <v>1322</v>
      </c>
      <c r="X454">
        <v>443</v>
      </c>
      <c r="Y454">
        <v>756</v>
      </c>
      <c r="Z454" s="2">
        <f t="shared" si="26"/>
        <v>9.7268307739794739</v>
      </c>
    </row>
    <row r="455" spans="1:26" x14ac:dyDescent="0.25">
      <c r="A455">
        <v>42</v>
      </c>
      <c r="B455">
        <v>2004</v>
      </c>
      <c r="C455">
        <v>7054</v>
      </c>
      <c r="D455" t="s">
        <v>47</v>
      </c>
      <c r="E455" t="s">
        <v>30</v>
      </c>
      <c r="F455">
        <v>22710</v>
      </c>
      <c r="G455">
        <v>36</v>
      </c>
      <c r="H455">
        <v>153.58000000000001</v>
      </c>
      <c r="I455">
        <v>1</v>
      </c>
      <c r="J455">
        <v>2</v>
      </c>
      <c r="K455">
        <v>0</v>
      </c>
      <c r="L455" t="s">
        <v>153</v>
      </c>
      <c r="M455">
        <v>45.25</v>
      </c>
      <c r="N455">
        <v>25826</v>
      </c>
      <c r="O455">
        <f t="shared" si="24"/>
        <v>168.15991665581456</v>
      </c>
      <c r="P455">
        <v>2.5</v>
      </c>
      <c r="Q455">
        <v>23291</v>
      </c>
      <c r="R455">
        <f t="shared" si="25"/>
        <v>901.84310384883452</v>
      </c>
      <c r="S455" s="2">
        <v>48.319522961356768</v>
      </c>
      <c r="T455" s="2">
        <v>11.139936498102687</v>
      </c>
      <c r="U455">
        <v>3</v>
      </c>
      <c r="V455">
        <v>4835</v>
      </c>
      <c r="W455">
        <v>991</v>
      </c>
      <c r="X455">
        <v>356</v>
      </c>
      <c r="Y455">
        <v>599</v>
      </c>
      <c r="Z455" s="2">
        <f t="shared" si="26"/>
        <v>7.5350422055293116</v>
      </c>
    </row>
    <row r="456" spans="1:26" x14ac:dyDescent="0.25">
      <c r="A456">
        <v>42</v>
      </c>
      <c r="B456">
        <v>2005</v>
      </c>
      <c r="C456">
        <v>7054</v>
      </c>
      <c r="D456" t="s">
        <v>47</v>
      </c>
      <c r="E456" t="s">
        <v>30</v>
      </c>
      <c r="F456">
        <v>23677</v>
      </c>
      <c r="G456">
        <v>36</v>
      </c>
      <c r="H456">
        <v>153.58000000000001</v>
      </c>
      <c r="I456">
        <v>1</v>
      </c>
      <c r="J456">
        <v>2</v>
      </c>
      <c r="K456">
        <v>0</v>
      </c>
      <c r="L456" t="s">
        <v>153</v>
      </c>
      <c r="M456">
        <v>45.25</v>
      </c>
      <c r="N456">
        <v>26724</v>
      </c>
      <c r="O456">
        <f t="shared" ref="O456:O507" si="27">+N456/H456</f>
        <v>174.00703216564656</v>
      </c>
      <c r="P456">
        <v>3.6</v>
      </c>
      <c r="Q456">
        <v>24510</v>
      </c>
      <c r="R456">
        <f t="shared" ref="R456:R507" si="28">+(Q456/N456)*1000</f>
        <v>917.15312079030082</v>
      </c>
      <c r="S456" s="2">
        <v>48.368507708426883</v>
      </c>
      <c r="T456" s="2">
        <v>11.094895973656637</v>
      </c>
      <c r="U456">
        <v>2</v>
      </c>
      <c r="V456">
        <v>5596</v>
      </c>
      <c r="W456">
        <v>1118</v>
      </c>
      <c r="X456">
        <v>420</v>
      </c>
      <c r="Y456">
        <v>666</v>
      </c>
      <c r="Z456" s="2">
        <f t="shared" ref="Z456:Z507" si="29">+((W456+X456+Y456)/N456)*100</f>
        <v>8.2472683729980538</v>
      </c>
    </row>
    <row r="457" spans="1:26" x14ac:dyDescent="0.25">
      <c r="A457">
        <v>42</v>
      </c>
      <c r="B457">
        <v>2006</v>
      </c>
      <c r="C457">
        <v>7054</v>
      </c>
      <c r="D457" t="s">
        <v>47</v>
      </c>
      <c r="E457" t="s">
        <v>30</v>
      </c>
      <c r="F457">
        <v>24746</v>
      </c>
      <c r="G457">
        <v>36</v>
      </c>
      <c r="H457">
        <v>153.58000000000001</v>
      </c>
      <c r="I457">
        <v>1</v>
      </c>
      <c r="J457">
        <v>2</v>
      </c>
      <c r="K457">
        <v>0</v>
      </c>
      <c r="L457" t="s">
        <v>153</v>
      </c>
      <c r="M457">
        <v>45.25</v>
      </c>
      <c r="N457">
        <v>27152</v>
      </c>
      <c r="O457">
        <f t="shared" si="27"/>
        <v>176.79385336632373</v>
      </c>
      <c r="P457">
        <v>3.5</v>
      </c>
      <c r="Q457">
        <v>25430</v>
      </c>
      <c r="R457">
        <f t="shared" si="28"/>
        <v>936.57925751325865</v>
      </c>
      <c r="S457" s="2">
        <v>48.571007660577493</v>
      </c>
      <c r="T457" s="2">
        <v>11.428255745433118</v>
      </c>
      <c r="U457">
        <v>3</v>
      </c>
      <c r="V457">
        <v>5666</v>
      </c>
      <c r="W457">
        <v>1231</v>
      </c>
      <c r="X457">
        <v>474</v>
      </c>
      <c r="Y457">
        <v>748</v>
      </c>
      <c r="Z457" s="2">
        <f t="shared" si="29"/>
        <v>9.0343252799057172</v>
      </c>
    </row>
    <row r="458" spans="1:26" x14ac:dyDescent="0.25">
      <c r="A458">
        <v>42</v>
      </c>
      <c r="B458">
        <v>2007</v>
      </c>
      <c r="C458">
        <v>7054</v>
      </c>
      <c r="D458" t="s">
        <v>47</v>
      </c>
      <c r="E458" t="s">
        <v>30</v>
      </c>
      <c r="F458">
        <v>25502</v>
      </c>
      <c r="G458">
        <v>36</v>
      </c>
      <c r="H458">
        <v>153.58000000000001</v>
      </c>
      <c r="I458">
        <v>1</v>
      </c>
      <c r="J458">
        <v>2</v>
      </c>
      <c r="K458">
        <v>0</v>
      </c>
      <c r="L458" t="s">
        <v>153</v>
      </c>
      <c r="M458">
        <v>45.25</v>
      </c>
      <c r="N458">
        <v>28361</v>
      </c>
      <c r="O458">
        <f t="shared" si="27"/>
        <v>184.66597213178798</v>
      </c>
      <c r="P458">
        <v>3.2</v>
      </c>
      <c r="Q458">
        <v>29003</v>
      </c>
      <c r="R458">
        <f t="shared" si="28"/>
        <v>1022.6367194386659</v>
      </c>
      <c r="S458" s="2">
        <v>48.429180917457074</v>
      </c>
      <c r="T458" s="2">
        <v>11.332463594372554</v>
      </c>
      <c r="U458">
        <v>4</v>
      </c>
      <c r="V458">
        <v>6385</v>
      </c>
      <c r="W458">
        <v>1329</v>
      </c>
      <c r="X458">
        <v>565</v>
      </c>
      <c r="Y458">
        <v>865</v>
      </c>
      <c r="Z458" s="2">
        <f t="shared" si="29"/>
        <v>9.7281478086104158</v>
      </c>
    </row>
    <row r="459" spans="1:26" x14ac:dyDescent="0.25">
      <c r="A459">
        <v>42</v>
      </c>
      <c r="B459">
        <v>2008</v>
      </c>
      <c r="C459">
        <v>7054</v>
      </c>
      <c r="D459" t="s">
        <v>47</v>
      </c>
      <c r="E459" t="s">
        <v>30</v>
      </c>
      <c r="F459">
        <v>25717</v>
      </c>
      <c r="G459">
        <v>36</v>
      </c>
      <c r="H459">
        <v>153.58000000000001</v>
      </c>
      <c r="I459">
        <v>1</v>
      </c>
      <c r="J459">
        <v>2</v>
      </c>
      <c r="K459">
        <v>0</v>
      </c>
      <c r="L459" t="s">
        <v>153</v>
      </c>
      <c r="M459">
        <v>45.25</v>
      </c>
      <c r="N459">
        <v>30364</v>
      </c>
      <c r="O459">
        <f t="shared" si="27"/>
        <v>197.70803490037764</v>
      </c>
      <c r="P459">
        <v>4</v>
      </c>
      <c r="Q459">
        <v>30229</v>
      </c>
      <c r="R459">
        <f t="shared" si="28"/>
        <v>995.55394546173102</v>
      </c>
      <c r="S459" s="2">
        <v>48.445527598471877</v>
      </c>
      <c r="T459" s="2">
        <v>11.148070082993017</v>
      </c>
      <c r="U459">
        <v>5</v>
      </c>
      <c r="V459">
        <v>7702</v>
      </c>
      <c r="W459">
        <v>1543</v>
      </c>
      <c r="X459">
        <v>645</v>
      </c>
      <c r="Y459">
        <v>1056</v>
      </c>
      <c r="Z459" s="2">
        <f t="shared" si="29"/>
        <v>10.683704386773812</v>
      </c>
    </row>
    <row r="460" spans="1:26" x14ac:dyDescent="0.25">
      <c r="A460">
        <v>42</v>
      </c>
      <c r="B460">
        <v>2009</v>
      </c>
      <c r="C460">
        <v>7054</v>
      </c>
      <c r="D460" t="s">
        <v>47</v>
      </c>
      <c r="E460" t="s">
        <v>30</v>
      </c>
      <c r="F460">
        <v>24260</v>
      </c>
      <c r="G460">
        <v>36</v>
      </c>
      <c r="H460">
        <v>153.58000000000001</v>
      </c>
      <c r="I460">
        <v>1</v>
      </c>
      <c r="J460">
        <v>2</v>
      </c>
      <c r="K460">
        <v>0</v>
      </c>
      <c r="L460" t="s">
        <v>153</v>
      </c>
      <c r="M460">
        <v>45.25</v>
      </c>
      <c r="N460">
        <v>31314</v>
      </c>
      <c r="O460">
        <f t="shared" si="27"/>
        <v>203.89373616356295</v>
      </c>
      <c r="P460">
        <v>6.5</v>
      </c>
      <c r="Q460">
        <v>31376</v>
      </c>
      <c r="R460">
        <f t="shared" si="28"/>
        <v>1001.9799450724915</v>
      </c>
      <c r="S460" s="2">
        <v>48.607651529667237</v>
      </c>
      <c r="T460" s="2">
        <v>11.531583317366035</v>
      </c>
      <c r="U460">
        <v>3</v>
      </c>
      <c r="V460">
        <v>8296</v>
      </c>
      <c r="W460">
        <v>1658</v>
      </c>
      <c r="X460">
        <v>677</v>
      </c>
      <c r="Y460">
        <v>1143</v>
      </c>
      <c r="Z460" s="2">
        <f t="shared" si="29"/>
        <v>11.106853164718657</v>
      </c>
    </row>
    <row r="461" spans="1:26" x14ac:dyDescent="0.25">
      <c r="A461">
        <v>42</v>
      </c>
      <c r="B461">
        <v>2010</v>
      </c>
      <c r="C461">
        <v>7054</v>
      </c>
      <c r="D461" t="s">
        <v>47</v>
      </c>
      <c r="E461" t="s">
        <v>30</v>
      </c>
      <c r="F461">
        <v>24084</v>
      </c>
      <c r="G461">
        <v>36</v>
      </c>
      <c r="H461">
        <v>153.58000000000001</v>
      </c>
      <c r="I461">
        <v>1</v>
      </c>
      <c r="J461">
        <v>2</v>
      </c>
      <c r="K461">
        <v>0</v>
      </c>
      <c r="L461" t="s">
        <v>153</v>
      </c>
      <c r="M461">
        <v>45.25</v>
      </c>
      <c r="N461">
        <v>32637</v>
      </c>
      <c r="O461">
        <f t="shared" si="27"/>
        <v>212.50813908060942</v>
      </c>
      <c r="P461">
        <v>6.6</v>
      </c>
      <c r="Q461">
        <v>31767</v>
      </c>
      <c r="R461">
        <f t="shared" si="28"/>
        <v>973.3431381560805</v>
      </c>
      <c r="S461" s="2">
        <v>48.828017281000093</v>
      </c>
      <c r="T461" s="2">
        <v>11.759659282409535</v>
      </c>
      <c r="U461">
        <v>5</v>
      </c>
      <c r="V461">
        <v>8905</v>
      </c>
      <c r="W461">
        <v>1755</v>
      </c>
      <c r="X461">
        <v>744</v>
      </c>
      <c r="Y461">
        <v>1243</v>
      </c>
      <c r="Z461" s="2">
        <f t="shared" si="29"/>
        <v>11.465514599993872</v>
      </c>
    </row>
    <row r="462" spans="1:26" x14ac:dyDescent="0.25">
      <c r="A462">
        <v>42</v>
      </c>
      <c r="B462">
        <v>2011</v>
      </c>
      <c r="C462">
        <v>7054</v>
      </c>
      <c r="D462" t="s">
        <v>47</v>
      </c>
      <c r="E462" t="s">
        <v>30</v>
      </c>
      <c r="F462">
        <v>23762</v>
      </c>
      <c r="G462">
        <v>36</v>
      </c>
      <c r="H462">
        <v>153.58000000000001</v>
      </c>
      <c r="I462">
        <v>1</v>
      </c>
      <c r="J462">
        <v>2</v>
      </c>
      <c r="K462">
        <v>0</v>
      </c>
      <c r="L462" t="s">
        <v>153</v>
      </c>
      <c r="M462">
        <v>66.430000000000007</v>
      </c>
      <c r="N462">
        <v>33734</v>
      </c>
      <c r="O462">
        <f t="shared" si="27"/>
        <v>219.65099622346659</v>
      </c>
      <c r="P462">
        <v>5.9</v>
      </c>
      <c r="Q462">
        <v>32694</v>
      </c>
      <c r="R462">
        <f t="shared" si="28"/>
        <v>969.17056975158584</v>
      </c>
      <c r="S462" s="2">
        <v>48.94764925594356</v>
      </c>
      <c r="T462" s="2">
        <v>12.029406533467718</v>
      </c>
      <c r="U462">
        <v>6</v>
      </c>
      <c r="V462">
        <v>9605</v>
      </c>
      <c r="W462">
        <v>1823</v>
      </c>
      <c r="X462">
        <v>793</v>
      </c>
      <c r="Y462">
        <v>1305</v>
      </c>
      <c r="Z462" s="2">
        <f t="shared" si="29"/>
        <v>11.623288077310725</v>
      </c>
    </row>
    <row r="463" spans="1:26" x14ac:dyDescent="0.25">
      <c r="A463">
        <v>42</v>
      </c>
      <c r="B463">
        <v>2012</v>
      </c>
      <c r="C463">
        <v>7054</v>
      </c>
      <c r="D463" t="s">
        <v>47</v>
      </c>
      <c r="E463" t="s">
        <v>30</v>
      </c>
      <c r="F463">
        <v>23224</v>
      </c>
      <c r="G463">
        <v>36</v>
      </c>
      <c r="H463">
        <v>153.58000000000001</v>
      </c>
      <c r="I463">
        <v>1</v>
      </c>
      <c r="J463">
        <v>2</v>
      </c>
      <c r="K463">
        <v>0</v>
      </c>
      <c r="L463" t="s">
        <v>153</v>
      </c>
      <c r="M463">
        <v>66.430000000000007</v>
      </c>
      <c r="N463">
        <v>34946</v>
      </c>
      <c r="O463">
        <f t="shared" si="27"/>
        <v>227.54264878239351</v>
      </c>
      <c r="P463">
        <v>6.2</v>
      </c>
      <c r="Q463">
        <v>33571</v>
      </c>
      <c r="R463">
        <f t="shared" si="28"/>
        <v>960.65357980884789</v>
      </c>
      <c r="S463" s="2">
        <v>48.872546214158987</v>
      </c>
      <c r="T463" s="2">
        <v>12.339037371945286</v>
      </c>
      <c r="U463">
        <v>4</v>
      </c>
      <c r="V463">
        <v>10435</v>
      </c>
      <c r="W463">
        <v>1909</v>
      </c>
      <c r="X463">
        <v>839</v>
      </c>
      <c r="Y463">
        <v>1409</v>
      </c>
      <c r="Z463" s="2">
        <f t="shared" si="29"/>
        <v>11.8954959079723</v>
      </c>
    </row>
    <row r="464" spans="1:26" x14ac:dyDescent="0.25">
      <c r="A464">
        <v>43</v>
      </c>
      <c r="B464">
        <v>2002</v>
      </c>
      <c r="C464">
        <v>7055</v>
      </c>
      <c r="D464" t="s">
        <v>48</v>
      </c>
      <c r="E464" t="s">
        <v>30</v>
      </c>
      <c r="F464">
        <v>21684</v>
      </c>
      <c r="G464">
        <v>9</v>
      </c>
      <c r="H464">
        <v>86.51</v>
      </c>
      <c r="I464">
        <v>1</v>
      </c>
      <c r="J464">
        <v>1</v>
      </c>
      <c r="K464">
        <v>6</v>
      </c>
      <c r="L464" t="s">
        <v>153</v>
      </c>
      <c r="M464">
        <v>48.96</v>
      </c>
      <c r="N464">
        <v>8776</v>
      </c>
      <c r="O464">
        <f t="shared" si="27"/>
        <v>101.44491966246676</v>
      </c>
      <c r="P464">
        <v>1.5</v>
      </c>
      <c r="Q464">
        <v>7254</v>
      </c>
      <c r="R464">
        <f t="shared" si="28"/>
        <v>826.57247037374657</v>
      </c>
      <c r="S464" s="2">
        <v>49.623974475843205</v>
      </c>
      <c r="T464" s="2">
        <v>13.821786690975388</v>
      </c>
      <c r="U464">
        <v>1</v>
      </c>
      <c r="V464">
        <v>1218</v>
      </c>
      <c r="W464">
        <v>551</v>
      </c>
      <c r="X464">
        <v>43</v>
      </c>
      <c r="Y464">
        <v>58</v>
      </c>
      <c r="Z464" s="2">
        <f t="shared" si="29"/>
        <v>7.4293527803099364</v>
      </c>
    </row>
    <row r="465" spans="1:26" x14ac:dyDescent="0.25">
      <c r="A465">
        <v>43</v>
      </c>
      <c r="B465">
        <v>2003</v>
      </c>
      <c r="C465">
        <v>7055</v>
      </c>
      <c r="D465" t="s">
        <v>48</v>
      </c>
      <c r="E465" t="s">
        <v>30</v>
      </c>
      <c r="F465">
        <v>21914</v>
      </c>
      <c r="G465">
        <v>9</v>
      </c>
      <c r="H465">
        <v>86.51</v>
      </c>
      <c r="I465">
        <v>1</v>
      </c>
      <c r="J465">
        <v>1</v>
      </c>
      <c r="K465">
        <v>6</v>
      </c>
      <c r="L465" t="s">
        <v>153</v>
      </c>
      <c r="M465">
        <v>48.96</v>
      </c>
      <c r="N465">
        <v>9074</v>
      </c>
      <c r="O465">
        <f t="shared" si="27"/>
        <v>104.88960813778753</v>
      </c>
      <c r="P465">
        <v>1.7</v>
      </c>
      <c r="Q465">
        <v>7584</v>
      </c>
      <c r="R465">
        <f t="shared" si="28"/>
        <v>835.79457791492177</v>
      </c>
      <c r="S465" s="2">
        <v>49.327749614282567</v>
      </c>
      <c r="T465" s="2">
        <v>14.095217103813093</v>
      </c>
      <c r="U465">
        <v>1</v>
      </c>
      <c r="V465">
        <v>1538</v>
      </c>
      <c r="W465">
        <v>627</v>
      </c>
      <c r="X465">
        <v>45</v>
      </c>
      <c r="Y465">
        <v>64</v>
      </c>
      <c r="Z465" s="2">
        <f t="shared" si="29"/>
        <v>8.1110866211152732</v>
      </c>
    </row>
    <row r="466" spans="1:26" x14ac:dyDescent="0.25">
      <c r="A466">
        <v>43</v>
      </c>
      <c r="B466">
        <v>2004</v>
      </c>
      <c r="C466">
        <v>7055</v>
      </c>
      <c r="D466" t="s">
        <v>48</v>
      </c>
      <c r="E466" t="s">
        <v>30</v>
      </c>
      <c r="F466">
        <v>22710</v>
      </c>
      <c r="G466">
        <v>9</v>
      </c>
      <c r="H466">
        <v>86.51</v>
      </c>
      <c r="I466">
        <v>1</v>
      </c>
      <c r="J466">
        <v>1</v>
      </c>
      <c r="K466">
        <v>6</v>
      </c>
      <c r="L466" t="s">
        <v>153</v>
      </c>
      <c r="M466">
        <v>48.96</v>
      </c>
      <c r="N466">
        <v>9266</v>
      </c>
      <c r="O466">
        <f t="shared" si="27"/>
        <v>107.10900473933648</v>
      </c>
      <c r="P466">
        <v>1.8</v>
      </c>
      <c r="Q466">
        <v>7151</v>
      </c>
      <c r="R466">
        <f t="shared" si="28"/>
        <v>771.7461687891215</v>
      </c>
      <c r="S466" s="2">
        <v>49.169004964385927</v>
      </c>
      <c r="T466" s="2">
        <v>13.813943449169006</v>
      </c>
      <c r="U466">
        <v>1</v>
      </c>
      <c r="V466">
        <v>1625</v>
      </c>
      <c r="W466">
        <v>517</v>
      </c>
      <c r="X466">
        <v>31</v>
      </c>
      <c r="Y466">
        <v>61</v>
      </c>
      <c r="Z466" s="2">
        <f t="shared" si="29"/>
        <v>6.5724152816749415</v>
      </c>
    </row>
    <row r="467" spans="1:26" x14ac:dyDescent="0.25">
      <c r="A467">
        <v>43</v>
      </c>
      <c r="B467">
        <v>2005</v>
      </c>
      <c r="C467">
        <v>7055</v>
      </c>
      <c r="D467" t="s">
        <v>48</v>
      </c>
      <c r="E467" t="s">
        <v>30</v>
      </c>
      <c r="F467">
        <v>23677</v>
      </c>
      <c r="G467">
        <v>9</v>
      </c>
      <c r="H467">
        <v>86.51</v>
      </c>
      <c r="I467">
        <v>1</v>
      </c>
      <c r="J467">
        <v>1</v>
      </c>
      <c r="K467">
        <v>6</v>
      </c>
      <c r="L467" t="s">
        <v>153</v>
      </c>
      <c r="M467">
        <v>48.96</v>
      </c>
      <c r="N467">
        <v>9719</v>
      </c>
      <c r="O467">
        <f t="shared" si="27"/>
        <v>112.34539359611605</v>
      </c>
      <c r="P467">
        <v>2.2999999999999998</v>
      </c>
      <c r="Q467">
        <v>7451</v>
      </c>
      <c r="R467">
        <f t="shared" si="28"/>
        <v>766.64265870974384</v>
      </c>
      <c r="S467" s="2">
        <v>48.863051754295711</v>
      </c>
      <c r="T467" s="2">
        <v>13.57135507768289</v>
      </c>
      <c r="U467">
        <v>1</v>
      </c>
      <c r="V467">
        <v>2027</v>
      </c>
      <c r="W467">
        <v>602</v>
      </c>
      <c r="X467">
        <v>37</v>
      </c>
      <c r="Y467">
        <v>102</v>
      </c>
      <c r="Z467" s="2">
        <f t="shared" si="29"/>
        <v>7.6242411770758318</v>
      </c>
    </row>
    <row r="468" spans="1:26" x14ac:dyDescent="0.25">
      <c r="A468">
        <v>43</v>
      </c>
      <c r="B468">
        <v>2006</v>
      </c>
      <c r="C468">
        <v>7055</v>
      </c>
      <c r="D468" t="s">
        <v>48</v>
      </c>
      <c r="E468" t="s">
        <v>30</v>
      </c>
      <c r="F468">
        <v>24746</v>
      </c>
      <c r="G468">
        <v>9</v>
      </c>
      <c r="H468">
        <v>86.51</v>
      </c>
      <c r="I468">
        <v>1</v>
      </c>
      <c r="J468">
        <v>1</v>
      </c>
      <c r="K468">
        <v>6</v>
      </c>
      <c r="L468" t="s">
        <v>153</v>
      </c>
      <c r="M468">
        <v>48.96</v>
      </c>
      <c r="N468">
        <v>10204</v>
      </c>
      <c r="O468">
        <f t="shared" si="27"/>
        <v>117.95168188648711</v>
      </c>
      <c r="P468">
        <v>1.9</v>
      </c>
      <c r="Q468">
        <v>8165</v>
      </c>
      <c r="R468">
        <f t="shared" si="28"/>
        <v>800.17640141121126</v>
      </c>
      <c r="S468" s="2">
        <v>48.451587612700905</v>
      </c>
      <c r="T468" s="2">
        <v>13.249705997647981</v>
      </c>
      <c r="U468">
        <v>0</v>
      </c>
      <c r="V468">
        <v>2413</v>
      </c>
      <c r="W468">
        <v>683</v>
      </c>
      <c r="X468">
        <v>51</v>
      </c>
      <c r="Y468">
        <v>125</v>
      </c>
      <c r="Z468" s="2">
        <f t="shared" si="29"/>
        <v>8.4182673461387694</v>
      </c>
    </row>
    <row r="469" spans="1:26" x14ac:dyDescent="0.25">
      <c r="A469">
        <v>43</v>
      </c>
      <c r="B469">
        <v>2007</v>
      </c>
      <c r="C469">
        <v>7055</v>
      </c>
      <c r="D469" t="s">
        <v>48</v>
      </c>
      <c r="E469" t="s">
        <v>30</v>
      </c>
      <c r="F469">
        <v>25502</v>
      </c>
      <c r="G469">
        <v>9</v>
      </c>
      <c r="H469">
        <v>86.51</v>
      </c>
      <c r="I469">
        <v>1</v>
      </c>
      <c r="J469">
        <v>1</v>
      </c>
      <c r="K469">
        <v>6</v>
      </c>
      <c r="L469" t="s">
        <v>153</v>
      </c>
      <c r="M469">
        <v>48.96</v>
      </c>
      <c r="N469">
        <v>10608</v>
      </c>
      <c r="O469">
        <f t="shared" si="27"/>
        <v>122.62166223557969</v>
      </c>
      <c r="P469">
        <v>2</v>
      </c>
      <c r="Q469">
        <v>9398</v>
      </c>
      <c r="R469">
        <f t="shared" si="28"/>
        <v>885.93514328808442</v>
      </c>
      <c r="S469" s="2">
        <v>48.585972850678729</v>
      </c>
      <c r="T469" s="2">
        <v>13.697209653092008</v>
      </c>
      <c r="U469">
        <v>1</v>
      </c>
      <c r="V469">
        <v>2583</v>
      </c>
      <c r="W469">
        <v>761</v>
      </c>
      <c r="X469">
        <v>61</v>
      </c>
      <c r="Y469">
        <v>162</v>
      </c>
      <c r="Z469" s="2">
        <f t="shared" si="29"/>
        <v>9.2760180995475121</v>
      </c>
    </row>
    <row r="470" spans="1:26" x14ac:dyDescent="0.25">
      <c r="A470">
        <v>43</v>
      </c>
      <c r="B470">
        <v>2008</v>
      </c>
      <c r="C470">
        <v>7055</v>
      </c>
      <c r="D470" t="s">
        <v>48</v>
      </c>
      <c r="E470" t="s">
        <v>30</v>
      </c>
      <c r="F470">
        <v>25717</v>
      </c>
      <c r="G470">
        <v>9</v>
      </c>
      <c r="H470">
        <v>86.51</v>
      </c>
      <c r="I470">
        <v>1</v>
      </c>
      <c r="J470">
        <v>1</v>
      </c>
      <c r="K470">
        <v>6</v>
      </c>
      <c r="L470" t="s">
        <v>153</v>
      </c>
      <c r="M470">
        <v>48.96</v>
      </c>
      <c r="N470">
        <v>11207</v>
      </c>
      <c r="O470">
        <f t="shared" si="27"/>
        <v>129.54571725812045</v>
      </c>
      <c r="P470">
        <v>3</v>
      </c>
      <c r="Q470">
        <v>9967</v>
      </c>
      <c r="R470">
        <f t="shared" si="28"/>
        <v>889.35486749353083</v>
      </c>
      <c r="S470" s="2">
        <v>48.451860444365131</v>
      </c>
      <c r="T470" s="2">
        <v>13.589720710270367</v>
      </c>
      <c r="U470">
        <v>1</v>
      </c>
      <c r="V470">
        <v>3009</v>
      </c>
      <c r="W470">
        <v>848</v>
      </c>
      <c r="X470">
        <v>65</v>
      </c>
      <c r="Y470">
        <v>196</v>
      </c>
      <c r="Z470" s="2">
        <f t="shared" si="29"/>
        <v>9.8956009636834121</v>
      </c>
    </row>
    <row r="471" spans="1:26" x14ac:dyDescent="0.25">
      <c r="A471">
        <v>43</v>
      </c>
      <c r="B471">
        <v>2009</v>
      </c>
      <c r="C471">
        <v>7055</v>
      </c>
      <c r="D471" t="s">
        <v>48</v>
      </c>
      <c r="E471" t="s">
        <v>30</v>
      </c>
      <c r="F471">
        <v>24260</v>
      </c>
      <c r="G471">
        <v>9</v>
      </c>
      <c r="H471">
        <v>86.51</v>
      </c>
      <c r="I471">
        <v>1</v>
      </c>
      <c r="J471">
        <v>1</v>
      </c>
      <c r="K471">
        <v>6</v>
      </c>
      <c r="L471" t="s">
        <v>153</v>
      </c>
      <c r="M471">
        <v>48.96</v>
      </c>
      <c r="N471">
        <v>11537</v>
      </c>
      <c r="O471">
        <f t="shared" si="27"/>
        <v>133.36030516703269</v>
      </c>
      <c r="P471">
        <v>6.1</v>
      </c>
      <c r="Q471">
        <v>10152</v>
      </c>
      <c r="R471">
        <f t="shared" si="28"/>
        <v>879.95146051833228</v>
      </c>
      <c r="S471" s="2">
        <v>48.322787553090059</v>
      </c>
      <c r="T471" s="2">
        <v>13.833752275288202</v>
      </c>
      <c r="U471">
        <v>1</v>
      </c>
      <c r="V471">
        <v>3228</v>
      </c>
      <c r="W471">
        <v>901</v>
      </c>
      <c r="X471">
        <v>67</v>
      </c>
      <c r="Y471">
        <v>220</v>
      </c>
      <c r="Z471" s="2">
        <f t="shared" si="29"/>
        <v>10.297304325214528</v>
      </c>
    </row>
    <row r="472" spans="1:26" x14ac:dyDescent="0.25">
      <c r="A472">
        <v>43</v>
      </c>
      <c r="B472">
        <v>2010</v>
      </c>
      <c r="C472">
        <v>7055</v>
      </c>
      <c r="D472" t="s">
        <v>48</v>
      </c>
      <c r="E472" t="s">
        <v>30</v>
      </c>
      <c r="F472">
        <v>24084</v>
      </c>
      <c r="G472">
        <v>9</v>
      </c>
      <c r="H472">
        <v>86.51</v>
      </c>
      <c r="I472">
        <v>1</v>
      </c>
      <c r="J472">
        <v>1</v>
      </c>
      <c r="K472">
        <v>6</v>
      </c>
      <c r="L472" t="s">
        <v>153</v>
      </c>
      <c r="M472">
        <v>48.96</v>
      </c>
      <c r="N472">
        <v>11626</v>
      </c>
      <c r="O472">
        <f t="shared" si="27"/>
        <v>134.38908796670904</v>
      </c>
      <c r="P472">
        <v>7.4</v>
      </c>
      <c r="Q472">
        <v>10095</v>
      </c>
      <c r="R472">
        <f t="shared" si="28"/>
        <v>868.31240323413044</v>
      </c>
      <c r="S472" s="2">
        <v>48.408739033201449</v>
      </c>
      <c r="T472" s="2">
        <v>14.372957164975055</v>
      </c>
      <c r="U472">
        <v>1</v>
      </c>
      <c r="V472">
        <v>3265</v>
      </c>
      <c r="W472">
        <v>945</v>
      </c>
      <c r="X472">
        <v>74</v>
      </c>
      <c r="Y472">
        <v>214</v>
      </c>
      <c r="Z472" s="2">
        <f t="shared" si="29"/>
        <v>10.605539308446584</v>
      </c>
    </row>
    <row r="473" spans="1:26" x14ac:dyDescent="0.25">
      <c r="A473">
        <v>43</v>
      </c>
      <c r="B473">
        <v>2011</v>
      </c>
      <c r="C473">
        <v>7055</v>
      </c>
      <c r="D473" t="s">
        <v>48</v>
      </c>
      <c r="E473" t="s">
        <v>30</v>
      </c>
      <c r="F473">
        <v>23762</v>
      </c>
      <c r="G473">
        <v>9</v>
      </c>
      <c r="H473">
        <v>86.51</v>
      </c>
      <c r="I473">
        <v>1</v>
      </c>
      <c r="J473">
        <v>1</v>
      </c>
      <c r="K473">
        <v>6</v>
      </c>
      <c r="L473" t="s">
        <v>153</v>
      </c>
      <c r="M473">
        <v>57.3</v>
      </c>
      <c r="N473">
        <v>11718</v>
      </c>
      <c r="O473">
        <f t="shared" si="27"/>
        <v>135.45254883828457</v>
      </c>
      <c r="P473">
        <v>6.3</v>
      </c>
      <c r="Q473">
        <v>10154</v>
      </c>
      <c r="R473">
        <f t="shared" si="28"/>
        <v>866.53012459464071</v>
      </c>
      <c r="S473" s="2">
        <v>48.634579279740571</v>
      </c>
      <c r="T473" s="2">
        <v>15.130568356374807</v>
      </c>
      <c r="U473">
        <v>1</v>
      </c>
      <c r="V473">
        <v>3266</v>
      </c>
      <c r="W473">
        <v>967</v>
      </c>
      <c r="X473">
        <v>80</v>
      </c>
      <c r="Y473">
        <v>215</v>
      </c>
      <c r="Z473" s="2">
        <f t="shared" si="29"/>
        <v>10.769755931046255</v>
      </c>
    </row>
    <row r="474" spans="1:26" x14ac:dyDescent="0.25">
      <c r="A474">
        <v>43</v>
      </c>
      <c r="B474">
        <v>2012</v>
      </c>
      <c r="C474">
        <v>7055</v>
      </c>
      <c r="D474" t="s">
        <v>48</v>
      </c>
      <c r="E474" t="s">
        <v>30</v>
      </c>
      <c r="F474">
        <v>23224</v>
      </c>
      <c r="G474">
        <v>9</v>
      </c>
      <c r="H474">
        <v>86.51</v>
      </c>
      <c r="I474">
        <v>1</v>
      </c>
      <c r="J474">
        <v>1</v>
      </c>
      <c r="K474">
        <v>6</v>
      </c>
      <c r="L474" t="s">
        <v>153</v>
      </c>
      <c r="M474">
        <v>57.3</v>
      </c>
      <c r="N474">
        <v>11922</v>
      </c>
      <c r="O474">
        <f t="shared" si="27"/>
        <v>137.81065772743034</v>
      </c>
      <c r="P474">
        <v>6.5</v>
      </c>
      <c r="Q474">
        <v>10156</v>
      </c>
      <c r="R474">
        <f t="shared" si="28"/>
        <v>851.87049152826705</v>
      </c>
      <c r="S474" s="2">
        <v>48.674719006878043</v>
      </c>
      <c r="T474" s="2">
        <v>15.55946988760275</v>
      </c>
      <c r="U474">
        <v>1</v>
      </c>
      <c r="V474">
        <v>3381</v>
      </c>
      <c r="W474">
        <v>973</v>
      </c>
      <c r="X474">
        <v>83</v>
      </c>
      <c r="Y474">
        <v>222</v>
      </c>
      <c r="Z474" s="2">
        <f t="shared" si="29"/>
        <v>10.719677906391546</v>
      </c>
    </row>
    <row r="475" spans="1:26" x14ac:dyDescent="0.25">
      <c r="A475">
        <v>44</v>
      </c>
      <c r="B475">
        <v>2002</v>
      </c>
      <c r="C475">
        <v>7062</v>
      </c>
      <c r="D475" t="s">
        <v>49</v>
      </c>
      <c r="E475" t="s">
        <v>30</v>
      </c>
      <c r="F475">
        <v>21684</v>
      </c>
      <c r="G475">
        <v>7.5</v>
      </c>
      <c r="H475">
        <v>42.56</v>
      </c>
      <c r="I475">
        <v>1</v>
      </c>
      <c r="J475">
        <v>1</v>
      </c>
      <c r="K475">
        <v>1</v>
      </c>
      <c r="L475" t="s">
        <v>153</v>
      </c>
      <c r="M475">
        <v>43.76</v>
      </c>
      <c r="N475">
        <v>10643</v>
      </c>
      <c r="O475">
        <f t="shared" si="27"/>
        <v>250.07048872180451</v>
      </c>
      <c r="P475">
        <v>1.8</v>
      </c>
      <c r="Q475">
        <v>7664</v>
      </c>
      <c r="R475">
        <f t="shared" si="28"/>
        <v>720.09771680917038</v>
      </c>
      <c r="S475" s="2">
        <v>49.31880108991826</v>
      </c>
      <c r="T475" s="2">
        <v>10.297848351028845</v>
      </c>
      <c r="U475">
        <v>0</v>
      </c>
      <c r="V475">
        <v>1518</v>
      </c>
      <c r="W475">
        <v>560</v>
      </c>
      <c r="X475">
        <v>27</v>
      </c>
      <c r="Y475">
        <v>230</v>
      </c>
      <c r="Z475" s="2">
        <f t="shared" si="29"/>
        <v>7.6764070280935819</v>
      </c>
    </row>
    <row r="476" spans="1:26" x14ac:dyDescent="0.25">
      <c r="A476">
        <v>44</v>
      </c>
      <c r="B476">
        <v>2003</v>
      </c>
      <c r="C476">
        <v>7062</v>
      </c>
      <c r="D476" t="s">
        <v>49</v>
      </c>
      <c r="E476" t="s">
        <v>30</v>
      </c>
      <c r="F476">
        <v>21914</v>
      </c>
      <c r="G476">
        <v>7.5</v>
      </c>
      <c r="H476">
        <v>42.56</v>
      </c>
      <c r="I476">
        <v>1</v>
      </c>
      <c r="J476">
        <v>1</v>
      </c>
      <c r="K476">
        <v>1</v>
      </c>
      <c r="L476" t="s">
        <v>153</v>
      </c>
      <c r="M476">
        <v>43.76</v>
      </c>
      <c r="N476">
        <v>10750</v>
      </c>
      <c r="O476">
        <f t="shared" si="27"/>
        <v>252.5845864661654</v>
      </c>
      <c r="P476">
        <v>1.7</v>
      </c>
      <c r="Q476">
        <v>7931</v>
      </c>
      <c r="R476">
        <f t="shared" si="28"/>
        <v>737.76744186046517</v>
      </c>
      <c r="S476" s="2">
        <v>49.2</v>
      </c>
      <c r="T476" s="2">
        <v>10.725581395348838</v>
      </c>
      <c r="U476">
        <v>0</v>
      </c>
      <c r="V476">
        <v>1785</v>
      </c>
      <c r="W476">
        <v>631</v>
      </c>
      <c r="X476">
        <v>28</v>
      </c>
      <c r="Y476">
        <v>260</v>
      </c>
      <c r="Z476" s="2">
        <f t="shared" si="29"/>
        <v>8.5488372093023255</v>
      </c>
    </row>
    <row r="477" spans="1:26" x14ac:dyDescent="0.25">
      <c r="A477">
        <v>44</v>
      </c>
      <c r="B477">
        <v>2004</v>
      </c>
      <c r="C477">
        <v>7062</v>
      </c>
      <c r="D477" t="s">
        <v>49</v>
      </c>
      <c r="E477" t="s">
        <v>30</v>
      </c>
      <c r="F477">
        <v>22710</v>
      </c>
      <c r="G477">
        <v>7.5</v>
      </c>
      <c r="H477">
        <v>42.56</v>
      </c>
      <c r="I477">
        <v>1</v>
      </c>
      <c r="J477">
        <v>1</v>
      </c>
      <c r="K477">
        <v>1</v>
      </c>
      <c r="L477" t="s">
        <v>153</v>
      </c>
      <c r="M477">
        <v>43.76</v>
      </c>
      <c r="N477">
        <v>10519</v>
      </c>
      <c r="O477">
        <f t="shared" si="27"/>
        <v>247.15695488721803</v>
      </c>
      <c r="P477">
        <v>1.8</v>
      </c>
      <c r="Q477">
        <v>8062</v>
      </c>
      <c r="R477">
        <f t="shared" si="28"/>
        <v>766.42266375130714</v>
      </c>
      <c r="S477" s="2">
        <v>48.84494723833064</v>
      </c>
      <c r="T477" s="2">
        <v>10.79950565643122</v>
      </c>
      <c r="U477">
        <v>3</v>
      </c>
      <c r="V477">
        <v>1667</v>
      </c>
      <c r="W477">
        <v>510</v>
      </c>
      <c r="X477">
        <v>23</v>
      </c>
      <c r="Y477">
        <v>237</v>
      </c>
      <c r="Z477" s="2">
        <f t="shared" si="29"/>
        <v>7.3200874607852464</v>
      </c>
    </row>
    <row r="478" spans="1:26" x14ac:dyDescent="0.25">
      <c r="A478">
        <v>44</v>
      </c>
      <c r="B478">
        <v>2005</v>
      </c>
      <c r="C478">
        <v>7062</v>
      </c>
      <c r="D478" t="s">
        <v>49</v>
      </c>
      <c r="E478" t="s">
        <v>30</v>
      </c>
      <c r="F478">
        <v>23677</v>
      </c>
      <c r="G478">
        <v>7.5</v>
      </c>
      <c r="H478">
        <v>42.56</v>
      </c>
      <c r="I478">
        <v>1</v>
      </c>
      <c r="J478">
        <v>1</v>
      </c>
      <c r="K478">
        <v>1</v>
      </c>
      <c r="L478" t="s">
        <v>153</v>
      </c>
      <c r="M478">
        <v>43.76</v>
      </c>
      <c r="N478">
        <v>10766</v>
      </c>
      <c r="O478">
        <f t="shared" si="27"/>
        <v>252.96052631578945</v>
      </c>
      <c r="P478">
        <v>2.1</v>
      </c>
      <c r="Q478">
        <v>8384</v>
      </c>
      <c r="R478">
        <f t="shared" si="28"/>
        <v>778.74791008731188</v>
      </c>
      <c r="S478" s="2">
        <v>48.931822403864018</v>
      </c>
      <c r="T478" s="2">
        <v>10.783949470555452</v>
      </c>
      <c r="U478">
        <v>3</v>
      </c>
      <c r="V478">
        <v>1949</v>
      </c>
      <c r="W478">
        <v>575</v>
      </c>
      <c r="X478">
        <v>22</v>
      </c>
      <c r="Y478">
        <v>284</v>
      </c>
      <c r="Z478" s="2">
        <f t="shared" si="29"/>
        <v>8.1831692364852309</v>
      </c>
    </row>
    <row r="479" spans="1:26" x14ac:dyDescent="0.25">
      <c r="A479">
        <v>44</v>
      </c>
      <c r="B479">
        <v>2006</v>
      </c>
      <c r="C479">
        <v>7062</v>
      </c>
      <c r="D479" t="s">
        <v>49</v>
      </c>
      <c r="E479" t="s">
        <v>30</v>
      </c>
      <c r="F479">
        <v>24746</v>
      </c>
      <c r="G479">
        <v>7.5</v>
      </c>
      <c r="H479">
        <v>42.56</v>
      </c>
      <c r="I479">
        <v>1</v>
      </c>
      <c r="J479">
        <v>1</v>
      </c>
      <c r="K479">
        <v>1</v>
      </c>
      <c r="L479" t="s">
        <v>153</v>
      </c>
      <c r="M479">
        <v>43.76</v>
      </c>
      <c r="N479">
        <v>10951</v>
      </c>
      <c r="O479">
        <f t="shared" si="27"/>
        <v>257.30733082706763</v>
      </c>
      <c r="P479">
        <v>2.1</v>
      </c>
      <c r="Q479">
        <v>8681</v>
      </c>
      <c r="R479">
        <f t="shared" si="28"/>
        <v>792.71299424710071</v>
      </c>
      <c r="S479" s="2">
        <v>48.963564971235499</v>
      </c>
      <c r="T479" s="2">
        <v>11.149666697105287</v>
      </c>
      <c r="U479">
        <v>3</v>
      </c>
      <c r="V479">
        <v>2134</v>
      </c>
      <c r="W479">
        <v>659</v>
      </c>
      <c r="X479">
        <v>26</v>
      </c>
      <c r="Y479">
        <v>337</v>
      </c>
      <c r="Z479" s="2">
        <f t="shared" si="29"/>
        <v>9.3324810519587249</v>
      </c>
    </row>
    <row r="480" spans="1:26" x14ac:dyDescent="0.25">
      <c r="A480">
        <v>44</v>
      </c>
      <c r="B480">
        <v>2007</v>
      </c>
      <c r="C480">
        <v>7062</v>
      </c>
      <c r="D480" t="s">
        <v>49</v>
      </c>
      <c r="E480" t="s">
        <v>30</v>
      </c>
      <c r="F480">
        <v>25502</v>
      </c>
      <c r="G480">
        <v>7.5</v>
      </c>
      <c r="H480">
        <v>42.56</v>
      </c>
      <c r="I480">
        <v>1</v>
      </c>
      <c r="J480">
        <v>1</v>
      </c>
      <c r="K480">
        <v>1</v>
      </c>
      <c r="L480" t="s">
        <v>153</v>
      </c>
      <c r="M480">
        <v>43.76</v>
      </c>
      <c r="N480">
        <v>11392</v>
      </c>
      <c r="O480">
        <f t="shared" si="27"/>
        <v>267.66917293233081</v>
      </c>
      <c r="P480">
        <v>2.1</v>
      </c>
      <c r="Q480">
        <v>10369</v>
      </c>
      <c r="R480">
        <f t="shared" si="28"/>
        <v>910.20014044943821</v>
      </c>
      <c r="S480" s="2">
        <v>49.130969101123597</v>
      </c>
      <c r="T480" s="2">
        <v>11.393960674157304</v>
      </c>
      <c r="U480">
        <v>2</v>
      </c>
      <c r="V480">
        <v>2474</v>
      </c>
      <c r="W480">
        <v>778</v>
      </c>
      <c r="X480">
        <v>27</v>
      </c>
      <c r="Y480">
        <v>377</v>
      </c>
      <c r="Z480" s="2">
        <f t="shared" si="29"/>
        <v>10.375702247191011</v>
      </c>
    </row>
    <row r="481" spans="1:26" x14ac:dyDescent="0.25">
      <c r="A481">
        <v>44</v>
      </c>
      <c r="B481">
        <v>2008</v>
      </c>
      <c r="C481">
        <v>7062</v>
      </c>
      <c r="D481" t="s">
        <v>49</v>
      </c>
      <c r="E481" t="s">
        <v>30</v>
      </c>
      <c r="F481">
        <v>25717</v>
      </c>
      <c r="G481">
        <v>7.5</v>
      </c>
      <c r="H481">
        <v>42.56</v>
      </c>
      <c r="I481">
        <v>1</v>
      </c>
      <c r="J481">
        <v>1</v>
      </c>
      <c r="K481">
        <v>1</v>
      </c>
      <c r="L481" t="s">
        <v>153</v>
      </c>
      <c r="M481">
        <v>43.76</v>
      </c>
      <c r="N481">
        <v>11713</v>
      </c>
      <c r="O481">
        <f t="shared" si="27"/>
        <v>275.21146616541353</v>
      </c>
      <c r="P481">
        <v>3.8</v>
      </c>
      <c r="Q481">
        <v>10918</v>
      </c>
      <c r="R481">
        <f t="shared" si="28"/>
        <v>932.12669683257923</v>
      </c>
      <c r="S481" s="2">
        <v>49.227354221804831</v>
      </c>
      <c r="T481" s="2">
        <v>11.773243404763937</v>
      </c>
      <c r="U481">
        <v>2</v>
      </c>
      <c r="V481">
        <v>2892</v>
      </c>
      <c r="W481">
        <v>880</v>
      </c>
      <c r="X481">
        <v>29</v>
      </c>
      <c r="Y481">
        <v>406</v>
      </c>
      <c r="Z481" s="2">
        <f t="shared" si="29"/>
        <v>11.226841970460171</v>
      </c>
    </row>
    <row r="482" spans="1:26" x14ac:dyDescent="0.25">
      <c r="A482">
        <v>44</v>
      </c>
      <c r="B482">
        <v>2009</v>
      </c>
      <c r="C482">
        <v>7062</v>
      </c>
      <c r="D482" t="s">
        <v>49</v>
      </c>
      <c r="E482" t="s">
        <v>30</v>
      </c>
      <c r="F482">
        <v>24260</v>
      </c>
      <c r="G482">
        <v>7.5</v>
      </c>
      <c r="H482">
        <v>42.56</v>
      </c>
      <c r="I482">
        <v>1</v>
      </c>
      <c r="J482">
        <v>1</v>
      </c>
      <c r="K482">
        <v>1</v>
      </c>
      <c r="L482" t="s">
        <v>153</v>
      </c>
      <c r="M482">
        <v>43.76</v>
      </c>
      <c r="N482">
        <v>12215</v>
      </c>
      <c r="O482">
        <f t="shared" si="27"/>
        <v>287.00657894736838</v>
      </c>
      <c r="P482">
        <v>7.1</v>
      </c>
      <c r="Q482">
        <v>11177</v>
      </c>
      <c r="R482">
        <f t="shared" si="28"/>
        <v>915.02251330331558</v>
      </c>
      <c r="S482" s="2">
        <v>49.414654113794512</v>
      </c>
      <c r="T482" s="2">
        <v>12.132623823168236</v>
      </c>
      <c r="U482">
        <v>2</v>
      </c>
      <c r="V482">
        <v>3267</v>
      </c>
      <c r="W482">
        <v>953</v>
      </c>
      <c r="X482">
        <v>32</v>
      </c>
      <c r="Y482">
        <v>434</v>
      </c>
      <c r="Z482" s="2">
        <f t="shared" si="29"/>
        <v>11.61686451084732</v>
      </c>
    </row>
    <row r="483" spans="1:26" x14ac:dyDescent="0.25">
      <c r="A483">
        <v>44</v>
      </c>
      <c r="B483">
        <v>2010</v>
      </c>
      <c r="C483">
        <v>7062</v>
      </c>
      <c r="D483" t="s">
        <v>49</v>
      </c>
      <c r="E483" t="s">
        <v>30</v>
      </c>
      <c r="F483">
        <v>24084</v>
      </c>
      <c r="G483">
        <v>7.5</v>
      </c>
      <c r="H483">
        <v>42.56</v>
      </c>
      <c r="I483">
        <v>1</v>
      </c>
      <c r="J483">
        <v>1</v>
      </c>
      <c r="K483">
        <v>1</v>
      </c>
      <c r="L483" t="s">
        <v>153</v>
      </c>
      <c r="M483">
        <v>43.76</v>
      </c>
      <c r="N483">
        <v>12286</v>
      </c>
      <c r="O483">
        <f t="shared" si="27"/>
        <v>288.67481203007515</v>
      </c>
      <c r="P483">
        <v>7.4</v>
      </c>
      <c r="Q483">
        <v>11100</v>
      </c>
      <c r="R483">
        <f t="shared" si="28"/>
        <v>903.46736122415757</v>
      </c>
      <c r="S483" s="2">
        <v>49.601172065765915</v>
      </c>
      <c r="T483" s="2">
        <v>12.559010255575451</v>
      </c>
      <c r="U483">
        <v>2</v>
      </c>
      <c r="V483">
        <v>3369</v>
      </c>
      <c r="W483">
        <v>966</v>
      </c>
      <c r="X483">
        <v>36</v>
      </c>
      <c r="Y483">
        <v>425</v>
      </c>
      <c r="Z483" s="2">
        <f t="shared" si="29"/>
        <v>11.614846166368224</v>
      </c>
    </row>
    <row r="484" spans="1:26" x14ac:dyDescent="0.25">
      <c r="A484">
        <v>44</v>
      </c>
      <c r="B484">
        <v>2011</v>
      </c>
      <c r="C484">
        <v>7062</v>
      </c>
      <c r="D484" t="s">
        <v>49</v>
      </c>
      <c r="E484" t="s">
        <v>30</v>
      </c>
      <c r="F484">
        <v>23762</v>
      </c>
      <c r="G484">
        <v>7.5</v>
      </c>
      <c r="H484">
        <v>42.56</v>
      </c>
      <c r="I484">
        <v>1</v>
      </c>
      <c r="J484">
        <v>1</v>
      </c>
      <c r="K484">
        <v>1</v>
      </c>
      <c r="L484" t="s">
        <v>153</v>
      </c>
      <c r="M484">
        <v>72.069999999999993</v>
      </c>
      <c r="N484">
        <v>12195</v>
      </c>
      <c r="O484">
        <f t="shared" si="27"/>
        <v>286.53665413533832</v>
      </c>
      <c r="P484">
        <v>6</v>
      </c>
      <c r="Q484">
        <v>11228</v>
      </c>
      <c r="R484">
        <f t="shared" si="28"/>
        <v>920.70520705207048</v>
      </c>
      <c r="S484" s="2">
        <v>49.56129561295613</v>
      </c>
      <c r="T484" s="2">
        <v>13.054530545305454</v>
      </c>
      <c r="U484">
        <v>2</v>
      </c>
      <c r="V484">
        <v>3365</v>
      </c>
      <c r="W484">
        <v>982</v>
      </c>
      <c r="X484">
        <v>37</v>
      </c>
      <c r="Y484">
        <v>427</v>
      </c>
      <c r="Z484" s="2">
        <f t="shared" si="29"/>
        <v>11.857318573185733</v>
      </c>
    </row>
    <row r="485" spans="1:26" x14ac:dyDescent="0.25">
      <c r="A485">
        <v>44</v>
      </c>
      <c r="B485">
        <v>2012</v>
      </c>
      <c r="C485">
        <v>7062</v>
      </c>
      <c r="D485" t="s">
        <v>49</v>
      </c>
      <c r="E485" t="s">
        <v>30</v>
      </c>
      <c r="F485">
        <v>23224</v>
      </c>
      <c r="G485">
        <v>7.5</v>
      </c>
      <c r="H485">
        <v>42.56</v>
      </c>
      <c r="I485">
        <v>1</v>
      </c>
      <c r="J485">
        <v>1</v>
      </c>
      <c r="K485">
        <v>1</v>
      </c>
      <c r="L485" t="s">
        <v>153</v>
      </c>
      <c r="M485">
        <v>72.069999999999993</v>
      </c>
      <c r="N485">
        <v>12165</v>
      </c>
      <c r="O485">
        <f t="shared" si="27"/>
        <v>285.83176691729324</v>
      </c>
      <c r="P485">
        <v>6.8</v>
      </c>
      <c r="Q485">
        <v>11355</v>
      </c>
      <c r="R485">
        <f t="shared" si="28"/>
        <v>933.41553637484583</v>
      </c>
      <c r="S485" s="2">
        <v>49.486230990546645</v>
      </c>
      <c r="T485" s="2">
        <v>13.579942457870942</v>
      </c>
      <c r="U485">
        <v>2</v>
      </c>
      <c r="V485">
        <v>3327</v>
      </c>
      <c r="W485">
        <v>1000</v>
      </c>
      <c r="X485">
        <v>41</v>
      </c>
      <c r="Y485">
        <v>434</v>
      </c>
      <c r="Z485" s="2">
        <f t="shared" si="29"/>
        <v>12.124948623099055</v>
      </c>
    </row>
    <row r="486" spans="1:26" x14ac:dyDescent="0.25">
      <c r="A486">
        <v>45</v>
      </c>
      <c r="B486">
        <v>2002</v>
      </c>
      <c r="C486">
        <v>7063</v>
      </c>
      <c r="D486" t="s">
        <v>50</v>
      </c>
      <c r="E486" t="s">
        <v>30</v>
      </c>
      <c r="F486">
        <v>21684</v>
      </c>
      <c r="G486">
        <v>7</v>
      </c>
      <c r="H486">
        <v>42.93</v>
      </c>
      <c r="I486">
        <v>1</v>
      </c>
      <c r="J486">
        <v>0</v>
      </c>
      <c r="K486">
        <v>0</v>
      </c>
      <c r="L486" t="s">
        <v>154</v>
      </c>
      <c r="M486">
        <v>50.8</v>
      </c>
      <c r="N486">
        <v>1830</v>
      </c>
      <c r="O486">
        <f t="shared" si="27"/>
        <v>42.627533193570933</v>
      </c>
      <c r="P486">
        <v>2.1</v>
      </c>
      <c r="Q486">
        <v>1382</v>
      </c>
      <c r="R486">
        <f t="shared" si="28"/>
        <v>755.19125683060111</v>
      </c>
      <c r="S486" s="2">
        <v>50.491803278688529</v>
      </c>
      <c r="T486" s="2">
        <v>18.251366120218577</v>
      </c>
      <c r="U486">
        <v>0</v>
      </c>
      <c r="V486">
        <v>202</v>
      </c>
      <c r="W486">
        <v>77</v>
      </c>
      <c r="X486">
        <v>17</v>
      </c>
      <c r="Y486">
        <v>25</v>
      </c>
      <c r="Z486" s="2">
        <f t="shared" si="29"/>
        <v>6.502732240437159</v>
      </c>
    </row>
    <row r="487" spans="1:26" x14ac:dyDescent="0.25">
      <c r="A487">
        <v>45</v>
      </c>
      <c r="B487">
        <v>2003</v>
      </c>
      <c r="C487">
        <v>7063</v>
      </c>
      <c r="D487" t="s">
        <v>50</v>
      </c>
      <c r="E487" t="s">
        <v>30</v>
      </c>
      <c r="F487">
        <v>21914</v>
      </c>
      <c r="G487">
        <v>7</v>
      </c>
      <c r="H487">
        <v>42.93</v>
      </c>
      <c r="I487">
        <v>1</v>
      </c>
      <c r="J487">
        <v>0</v>
      </c>
      <c r="K487">
        <v>0</v>
      </c>
      <c r="L487" t="s">
        <v>154</v>
      </c>
      <c r="M487">
        <v>50.8</v>
      </c>
      <c r="N487">
        <v>1820</v>
      </c>
      <c r="O487">
        <f t="shared" si="27"/>
        <v>42.394595853715352</v>
      </c>
      <c r="P487">
        <v>2.2999999999999998</v>
      </c>
      <c r="Q487">
        <v>1447</v>
      </c>
      <c r="R487">
        <f t="shared" si="28"/>
        <v>795.05494505494505</v>
      </c>
      <c r="S487" s="2">
        <v>50.164835164835168</v>
      </c>
      <c r="T487" s="2">
        <v>18.901098901098901</v>
      </c>
      <c r="U487">
        <v>0</v>
      </c>
      <c r="V487">
        <v>215</v>
      </c>
      <c r="W487">
        <v>72</v>
      </c>
      <c r="X487">
        <v>16</v>
      </c>
      <c r="Y487">
        <v>23</v>
      </c>
      <c r="Z487" s="2">
        <f t="shared" si="29"/>
        <v>6.0989010989010985</v>
      </c>
    </row>
    <row r="488" spans="1:26" x14ac:dyDescent="0.25">
      <c r="A488">
        <v>45</v>
      </c>
      <c r="B488">
        <v>2004</v>
      </c>
      <c r="C488">
        <v>7063</v>
      </c>
      <c r="D488" t="s">
        <v>50</v>
      </c>
      <c r="E488" t="s">
        <v>30</v>
      </c>
      <c r="F488">
        <v>22710</v>
      </c>
      <c r="G488">
        <v>7</v>
      </c>
      <c r="H488">
        <v>42.93</v>
      </c>
      <c r="I488">
        <v>1</v>
      </c>
      <c r="J488">
        <v>0</v>
      </c>
      <c r="K488">
        <v>0</v>
      </c>
      <c r="L488" t="s">
        <v>154</v>
      </c>
      <c r="M488">
        <v>50.8</v>
      </c>
      <c r="N488">
        <v>1822</v>
      </c>
      <c r="O488">
        <f t="shared" si="27"/>
        <v>42.441183321686466</v>
      </c>
      <c r="P488">
        <v>2.2000000000000002</v>
      </c>
      <c r="Q488">
        <v>1447</v>
      </c>
      <c r="R488">
        <f t="shared" si="28"/>
        <v>794.18221734357849</v>
      </c>
      <c r="S488" s="2">
        <v>49.670691547749726</v>
      </c>
      <c r="T488" s="2">
        <v>18.386388583973655</v>
      </c>
      <c r="U488">
        <v>0</v>
      </c>
      <c r="V488">
        <v>206</v>
      </c>
      <c r="W488">
        <v>46</v>
      </c>
      <c r="X488">
        <v>16</v>
      </c>
      <c r="Y488">
        <v>26</v>
      </c>
      <c r="Z488" s="2">
        <f t="shared" si="29"/>
        <v>4.8298572996706914</v>
      </c>
    </row>
    <row r="489" spans="1:26" x14ac:dyDescent="0.25">
      <c r="A489">
        <v>45</v>
      </c>
      <c r="B489">
        <v>2005</v>
      </c>
      <c r="C489">
        <v>7063</v>
      </c>
      <c r="D489" t="s">
        <v>50</v>
      </c>
      <c r="E489" t="s">
        <v>30</v>
      </c>
      <c r="F489">
        <v>23677</v>
      </c>
      <c r="G489">
        <v>7</v>
      </c>
      <c r="H489">
        <v>42.93</v>
      </c>
      <c r="I489">
        <v>1</v>
      </c>
      <c r="J489">
        <v>0</v>
      </c>
      <c r="K489">
        <v>0</v>
      </c>
      <c r="L489" t="s">
        <v>154</v>
      </c>
      <c r="M489">
        <v>50.8</v>
      </c>
      <c r="N489">
        <v>1910</v>
      </c>
      <c r="O489">
        <f t="shared" si="27"/>
        <v>44.491031912415558</v>
      </c>
      <c r="P489">
        <v>2.1</v>
      </c>
      <c r="Q489">
        <v>1523</v>
      </c>
      <c r="R489">
        <f t="shared" si="28"/>
        <v>797.38219895287955</v>
      </c>
      <c r="S489" s="2">
        <v>49.162303664921467</v>
      </c>
      <c r="T489" s="2">
        <v>18.376963350785342</v>
      </c>
      <c r="U489">
        <v>0</v>
      </c>
      <c r="V489">
        <v>257</v>
      </c>
      <c r="W489">
        <v>60</v>
      </c>
      <c r="X489">
        <v>16</v>
      </c>
      <c r="Y489">
        <v>30</v>
      </c>
      <c r="Z489" s="2">
        <f t="shared" si="29"/>
        <v>5.5497382198952883</v>
      </c>
    </row>
    <row r="490" spans="1:26" x14ac:dyDescent="0.25">
      <c r="A490">
        <v>45</v>
      </c>
      <c r="B490">
        <v>2006</v>
      </c>
      <c r="C490">
        <v>7063</v>
      </c>
      <c r="D490" t="s">
        <v>50</v>
      </c>
      <c r="E490" t="s">
        <v>30</v>
      </c>
      <c r="F490">
        <v>24746</v>
      </c>
      <c r="G490">
        <v>7</v>
      </c>
      <c r="H490">
        <v>42.93</v>
      </c>
      <c r="I490">
        <v>1</v>
      </c>
      <c r="J490">
        <v>0</v>
      </c>
      <c r="K490">
        <v>0</v>
      </c>
      <c r="L490" t="s">
        <v>154</v>
      </c>
      <c r="M490">
        <v>50.8</v>
      </c>
      <c r="N490">
        <v>1930</v>
      </c>
      <c r="O490">
        <f t="shared" si="27"/>
        <v>44.956906592126721</v>
      </c>
      <c r="P490">
        <v>1.9</v>
      </c>
      <c r="Q490">
        <v>1563</v>
      </c>
      <c r="R490">
        <f t="shared" si="28"/>
        <v>809.84455958549222</v>
      </c>
      <c r="S490" s="2">
        <v>49.119170984455955</v>
      </c>
      <c r="T490" s="2">
        <v>18.393782383419687</v>
      </c>
      <c r="U490">
        <v>0</v>
      </c>
      <c r="V490">
        <v>271</v>
      </c>
      <c r="W490">
        <v>66</v>
      </c>
      <c r="X490">
        <v>21</v>
      </c>
      <c r="Y490">
        <v>31</v>
      </c>
      <c r="Z490" s="2">
        <f t="shared" si="29"/>
        <v>6.113989637305699</v>
      </c>
    </row>
    <row r="491" spans="1:26" x14ac:dyDescent="0.25">
      <c r="A491">
        <v>45</v>
      </c>
      <c r="B491">
        <v>2007</v>
      </c>
      <c r="C491">
        <v>7063</v>
      </c>
      <c r="D491" t="s">
        <v>50</v>
      </c>
      <c r="E491" t="s">
        <v>30</v>
      </c>
      <c r="F491">
        <v>25502</v>
      </c>
      <c r="G491">
        <v>7</v>
      </c>
      <c r="H491">
        <v>42.93</v>
      </c>
      <c r="I491">
        <v>1</v>
      </c>
      <c r="J491">
        <v>0</v>
      </c>
      <c r="K491">
        <v>0</v>
      </c>
      <c r="L491" t="s">
        <v>154</v>
      </c>
      <c r="M491">
        <v>50.8</v>
      </c>
      <c r="N491">
        <v>1976</v>
      </c>
      <c r="O491">
        <f t="shared" si="27"/>
        <v>46.028418355462378</v>
      </c>
      <c r="P491">
        <v>2.2999999999999998</v>
      </c>
      <c r="Q491">
        <v>1707</v>
      </c>
      <c r="R491">
        <f t="shared" si="28"/>
        <v>863.86639676113361</v>
      </c>
      <c r="S491" s="2">
        <v>49.038461538461533</v>
      </c>
      <c r="T491" s="2">
        <v>18.117408906882591</v>
      </c>
      <c r="U491">
        <v>0</v>
      </c>
      <c r="V491">
        <v>294</v>
      </c>
      <c r="W491">
        <v>72</v>
      </c>
      <c r="X491">
        <v>24</v>
      </c>
      <c r="Y491">
        <v>30</v>
      </c>
      <c r="Z491" s="2">
        <f t="shared" si="29"/>
        <v>6.3765182186234819</v>
      </c>
    </row>
    <row r="492" spans="1:26" x14ac:dyDescent="0.25">
      <c r="A492">
        <v>45</v>
      </c>
      <c r="B492">
        <v>2008</v>
      </c>
      <c r="C492">
        <v>7063</v>
      </c>
      <c r="D492" t="s">
        <v>50</v>
      </c>
      <c r="E492" t="s">
        <v>30</v>
      </c>
      <c r="F492">
        <v>25717</v>
      </c>
      <c r="G492">
        <v>7</v>
      </c>
      <c r="H492">
        <v>42.93</v>
      </c>
      <c r="I492">
        <v>1</v>
      </c>
      <c r="J492">
        <v>0</v>
      </c>
      <c r="K492">
        <v>0</v>
      </c>
      <c r="L492" t="s">
        <v>154</v>
      </c>
      <c r="M492">
        <v>50.8</v>
      </c>
      <c r="N492">
        <v>1977</v>
      </c>
      <c r="O492">
        <f t="shared" si="27"/>
        <v>46.051712089447939</v>
      </c>
      <c r="P492">
        <v>3.2</v>
      </c>
      <c r="Q492">
        <v>1808</v>
      </c>
      <c r="R492">
        <f t="shared" si="28"/>
        <v>914.51694486595852</v>
      </c>
      <c r="S492" s="2">
        <v>48.710166919575116</v>
      </c>
      <c r="T492" s="2">
        <v>18.108244815376835</v>
      </c>
      <c r="U492">
        <v>0</v>
      </c>
      <c r="V492">
        <v>324</v>
      </c>
      <c r="W492">
        <v>80</v>
      </c>
      <c r="X492">
        <v>23</v>
      </c>
      <c r="Y492">
        <v>34</v>
      </c>
      <c r="Z492" s="2">
        <f t="shared" si="29"/>
        <v>6.9296914516944863</v>
      </c>
    </row>
    <row r="493" spans="1:26" x14ac:dyDescent="0.25">
      <c r="A493">
        <v>45</v>
      </c>
      <c r="B493">
        <v>2009</v>
      </c>
      <c r="C493">
        <v>7063</v>
      </c>
      <c r="D493" t="s">
        <v>50</v>
      </c>
      <c r="E493" t="s">
        <v>30</v>
      </c>
      <c r="F493">
        <v>24260</v>
      </c>
      <c r="G493">
        <v>7</v>
      </c>
      <c r="H493">
        <v>42.93</v>
      </c>
      <c r="I493">
        <v>1</v>
      </c>
      <c r="J493">
        <v>0</v>
      </c>
      <c r="K493">
        <v>0</v>
      </c>
      <c r="L493" t="s">
        <v>154</v>
      </c>
      <c r="M493">
        <v>50.8</v>
      </c>
      <c r="N493">
        <v>1995</v>
      </c>
      <c r="O493">
        <f t="shared" si="27"/>
        <v>46.47099930118798</v>
      </c>
      <c r="P493">
        <v>5.6</v>
      </c>
      <c r="Q493">
        <v>1867</v>
      </c>
      <c r="R493">
        <f t="shared" si="28"/>
        <v>935.83959899749368</v>
      </c>
      <c r="S493" s="2">
        <v>48.67167919799499</v>
      </c>
      <c r="T493" s="2">
        <v>18.44611528822055</v>
      </c>
      <c r="U493">
        <v>0</v>
      </c>
      <c r="V493">
        <v>331</v>
      </c>
      <c r="W493">
        <v>70</v>
      </c>
      <c r="X493">
        <v>18</v>
      </c>
      <c r="Y493">
        <v>31</v>
      </c>
      <c r="Z493" s="2">
        <f t="shared" si="29"/>
        <v>5.9649122807017543</v>
      </c>
    </row>
    <row r="494" spans="1:26" x14ac:dyDescent="0.25">
      <c r="A494">
        <v>45</v>
      </c>
      <c r="B494">
        <v>2010</v>
      </c>
      <c r="C494">
        <v>7063</v>
      </c>
      <c r="D494" t="s">
        <v>50</v>
      </c>
      <c r="E494" t="s">
        <v>30</v>
      </c>
      <c r="F494">
        <v>24084</v>
      </c>
      <c r="G494">
        <v>7</v>
      </c>
      <c r="H494">
        <v>42.93</v>
      </c>
      <c r="I494">
        <v>1</v>
      </c>
      <c r="J494">
        <v>0</v>
      </c>
      <c r="K494">
        <v>0</v>
      </c>
      <c r="L494" t="s">
        <v>154</v>
      </c>
      <c r="M494">
        <v>50.8</v>
      </c>
      <c r="N494">
        <v>2037</v>
      </c>
      <c r="O494">
        <f t="shared" si="27"/>
        <v>47.449336128581415</v>
      </c>
      <c r="P494">
        <v>5.0999999999999996</v>
      </c>
      <c r="Q494">
        <v>1876</v>
      </c>
      <c r="R494">
        <f t="shared" si="28"/>
        <v>920.96219931271469</v>
      </c>
      <c r="S494" s="2">
        <v>48.699067255768284</v>
      </c>
      <c r="T494" s="2">
        <v>18.654884634266079</v>
      </c>
      <c r="U494">
        <v>0</v>
      </c>
      <c r="V494">
        <v>330</v>
      </c>
      <c r="W494">
        <v>71</v>
      </c>
      <c r="X494">
        <v>18</v>
      </c>
      <c r="Y494">
        <v>32</v>
      </c>
      <c r="Z494" s="2">
        <f t="shared" si="29"/>
        <v>5.9401080019636714</v>
      </c>
    </row>
    <row r="495" spans="1:26" x14ac:dyDescent="0.25">
      <c r="A495">
        <v>45</v>
      </c>
      <c r="B495">
        <v>2011</v>
      </c>
      <c r="C495">
        <v>7063</v>
      </c>
      <c r="D495" t="s">
        <v>50</v>
      </c>
      <c r="E495" t="s">
        <v>30</v>
      </c>
      <c r="F495">
        <v>23762</v>
      </c>
      <c r="G495">
        <v>7</v>
      </c>
      <c r="H495">
        <v>42.93</v>
      </c>
      <c r="I495">
        <v>1</v>
      </c>
      <c r="J495">
        <v>0</v>
      </c>
      <c r="K495">
        <v>0</v>
      </c>
      <c r="L495" t="s">
        <v>154</v>
      </c>
      <c r="M495">
        <v>56.03</v>
      </c>
      <c r="N495">
        <v>2007</v>
      </c>
      <c r="O495">
        <f t="shared" si="27"/>
        <v>46.750524109014677</v>
      </c>
      <c r="P495">
        <v>5.9</v>
      </c>
      <c r="Q495">
        <v>1870</v>
      </c>
      <c r="R495">
        <f t="shared" si="28"/>
        <v>931.73891380169403</v>
      </c>
      <c r="S495" s="2">
        <v>49.028400597907321</v>
      </c>
      <c r="T495" s="2">
        <v>18.684603886397607</v>
      </c>
      <c r="U495">
        <v>0</v>
      </c>
      <c r="V495">
        <v>344</v>
      </c>
      <c r="W495">
        <v>78</v>
      </c>
      <c r="X495">
        <v>20</v>
      </c>
      <c r="Y495">
        <v>33</v>
      </c>
      <c r="Z495" s="2">
        <f t="shared" si="29"/>
        <v>6.5271549576482322</v>
      </c>
    </row>
    <row r="496" spans="1:26" x14ac:dyDescent="0.25">
      <c r="A496">
        <v>45</v>
      </c>
      <c r="B496">
        <v>2012</v>
      </c>
      <c r="C496">
        <v>7063</v>
      </c>
      <c r="D496" t="s">
        <v>50</v>
      </c>
      <c r="E496" t="s">
        <v>30</v>
      </c>
      <c r="F496">
        <v>23224</v>
      </c>
      <c r="G496">
        <v>7</v>
      </c>
      <c r="H496">
        <v>42.93</v>
      </c>
      <c r="I496">
        <v>1</v>
      </c>
      <c r="J496">
        <v>0</v>
      </c>
      <c r="K496">
        <v>0</v>
      </c>
      <c r="L496" t="s">
        <v>154</v>
      </c>
      <c r="M496">
        <v>56.03</v>
      </c>
      <c r="N496">
        <v>2027</v>
      </c>
      <c r="O496">
        <f t="shared" si="27"/>
        <v>47.216398788725833</v>
      </c>
      <c r="P496">
        <v>4.9000000000000004</v>
      </c>
      <c r="Q496">
        <v>1867</v>
      </c>
      <c r="R496">
        <f t="shared" si="28"/>
        <v>921.06561420818946</v>
      </c>
      <c r="S496" s="2">
        <v>48.791317217562899</v>
      </c>
      <c r="T496" s="2">
        <v>18.894918598914654</v>
      </c>
      <c r="U496">
        <v>0</v>
      </c>
      <c r="V496">
        <v>358</v>
      </c>
      <c r="W496">
        <v>82</v>
      </c>
      <c r="X496">
        <v>16</v>
      </c>
      <c r="Y496">
        <v>43</v>
      </c>
      <c r="Z496" s="2">
        <f t="shared" si="29"/>
        <v>6.9560927479033055</v>
      </c>
    </row>
    <row r="497" spans="1:26" x14ac:dyDescent="0.25">
      <c r="A497">
        <v>46</v>
      </c>
      <c r="B497">
        <v>2002</v>
      </c>
      <c r="C497">
        <v>8006</v>
      </c>
      <c r="D497" t="s">
        <v>51</v>
      </c>
      <c r="E497" t="s">
        <v>52</v>
      </c>
      <c r="F497">
        <v>21474</v>
      </c>
      <c r="G497">
        <v>6</v>
      </c>
      <c r="H497">
        <v>6.45</v>
      </c>
      <c r="I497">
        <v>2</v>
      </c>
      <c r="J497">
        <v>2</v>
      </c>
      <c r="K497">
        <v>0</v>
      </c>
      <c r="L497" t="s">
        <v>153</v>
      </c>
      <c r="M497">
        <v>61.4</v>
      </c>
      <c r="N497">
        <v>13107</v>
      </c>
      <c r="O497">
        <f t="shared" si="27"/>
        <v>2032.0930232558139</v>
      </c>
      <c r="P497">
        <v>4.0999999999999996</v>
      </c>
      <c r="Q497">
        <v>7520</v>
      </c>
      <c r="R497">
        <f t="shared" si="28"/>
        <v>573.73922331578547</v>
      </c>
      <c r="S497" s="2">
        <v>51.461051346608677</v>
      </c>
      <c r="T497" s="2">
        <v>18.364232852674146</v>
      </c>
      <c r="U497">
        <v>0</v>
      </c>
      <c r="V497">
        <v>852</v>
      </c>
      <c r="W497">
        <v>21</v>
      </c>
      <c r="X497">
        <v>36</v>
      </c>
      <c r="Y497">
        <v>29</v>
      </c>
      <c r="Z497" s="2">
        <f t="shared" si="29"/>
        <v>0.65613794155794614</v>
      </c>
    </row>
    <row r="498" spans="1:26" x14ac:dyDescent="0.25">
      <c r="A498">
        <v>46</v>
      </c>
      <c r="B498">
        <v>2003</v>
      </c>
      <c r="C498">
        <v>8006</v>
      </c>
      <c r="D498" t="s">
        <v>51</v>
      </c>
      <c r="E498" t="s">
        <v>52</v>
      </c>
      <c r="F498">
        <v>22487</v>
      </c>
      <c r="G498">
        <v>6</v>
      </c>
      <c r="H498">
        <v>6.45</v>
      </c>
      <c r="I498">
        <v>2</v>
      </c>
      <c r="J498">
        <v>2</v>
      </c>
      <c r="K498">
        <v>0</v>
      </c>
      <c r="L498" t="s">
        <v>153</v>
      </c>
      <c r="M498">
        <v>61.4</v>
      </c>
      <c r="N498">
        <v>13431</v>
      </c>
      <c r="O498">
        <f t="shared" si="27"/>
        <v>2082.3255813953488</v>
      </c>
      <c r="P498">
        <v>3.9</v>
      </c>
      <c r="Q498">
        <v>7748</v>
      </c>
      <c r="R498">
        <f t="shared" si="28"/>
        <v>576.87439505621319</v>
      </c>
      <c r="S498" s="2">
        <v>51.239669421487598</v>
      </c>
      <c r="T498" s="2">
        <v>18.479636661454844</v>
      </c>
      <c r="U498">
        <v>0</v>
      </c>
      <c r="V498">
        <v>1063</v>
      </c>
      <c r="W498">
        <v>22</v>
      </c>
      <c r="X498">
        <v>40</v>
      </c>
      <c r="Y498">
        <v>33</v>
      </c>
      <c r="Z498" s="2">
        <f t="shared" si="29"/>
        <v>0.70731888913707097</v>
      </c>
    </row>
    <row r="499" spans="1:26" x14ac:dyDescent="0.25">
      <c r="A499">
        <v>46</v>
      </c>
      <c r="B499">
        <v>2004</v>
      </c>
      <c r="C499">
        <v>8006</v>
      </c>
      <c r="D499" t="s">
        <v>51</v>
      </c>
      <c r="E499" t="s">
        <v>52</v>
      </c>
      <c r="F499">
        <v>23611</v>
      </c>
      <c r="G499">
        <v>6</v>
      </c>
      <c r="H499">
        <v>6.45</v>
      </c>
      <c r="I499">
        <v>2</v>
      </c>
      <c r="J499">
        <v>2</v>
      </c>
      <c r="K499">
        <v>0</v>
      </c>
      <c r="L499" t="s">
        <v>153</v>
      </c>
      <c r="M499">
        <v>61.4</v>
      </c>
      <c r="N499">
        <v>13428</v>
      </c>
      <c r="O499">
        <f t="shared" si="27"/>
        <v>2081.8604651162791</v>
      </c>
      <c r="P499">
        <v>4.9000000000000004</v>
      </c>
      <c r="Q499">
        <v>7816</v>
      </c>
      <c r="R499">
        <f t="shared" si="28"/>
        <v>582.06732201370266</v>
      </c>
      <c r="S499" s="2">
        <v>51.266011319630621</v>
      </c>
      <c r="T499" s="2">
        <v>18.20822162645219</v>
      </c>
      <c r="U499">
        <v>0</v>
      </c>
      <c r="V499">
        <v>1108</v>
      </c>
      <c r="W499">
        <v>24</v>
      </c>
      <c r="X499">
        <v>33</v>
      </c>
      <c r="Y499">
        <v>27</v>
      </c>
      <c r="Z499" s="2">
        <f t="shared" si="29"/>
        <v>0.6255585344057194</v>
      </c>
    </row>
    <row r="500" spans="1:26" x14ac:dyDescent="0.25">
      <c r="A500">
        <v>46</v>
      </c>
      <c r="B500">
        <v>2005</v>
      </c>
      <c r="C500">
        <v>8006</v>
      </c>
      <c r="D500" t="s">
        <v>51</v>
      </c>
      <c r="E500" t="s">
        <v>52</v>
      </c>
      <c r="F500">
        <v>25182</v>
      </c>
      <c r="G500">
        <v>6</v>
      </c>
      <c r="H500">
        <v>6.45</v>
      </c>
      <c r="I500">
        <v>2</v>
      </c>
      <c r="J500">
        <v>2</v>
      </c>
      <c r="K500">
        <v>0</v>
      </c>
      <c r="L500" t="s">
        <v>153</v>
      </c>
      <c r="M500">
        <v>61.4</v>
      </c>
      <c r="N500">
        <v>13860</v>
      </c>
      <c r="O500">
        <f t="shared" si="27"/>
        <v>2148.8372093023254</v>
      </c>
      <c r="P500">
        <v>5.8</v>
      </c>
      <c r="Q500">
        <v>8222</v>
      </c>
      <c r="R500">
        <f t="shared" si="28"/>
        <v>593.21789321789322</v>
      </c>
      <c r="S500" s="2">
        <v>51.22655122655123</v>
      </c>
      <c r="T500" s="2">
        <v>17.489177489177489</v>
      </c>
      <c r="U500">
        <v>0</v>
      </c>
      <c r="V500">
        <v>1308</v>
      </c>
      <c r="W500">
        <v>28</v>
      </c>
      <c r="X500">
        <v>42</v>
      </c>
      <c r="Y500">
        <v>28</v>
      </c>
      <c r="Z500" s="2">
        <f t="shared" si="29"/>
        <v>0.70707070707070707</v>
      </c>
    </row>
    <row r="501" spans="1:26" x14ac:dyDescent="0.25">
      <c r="A501">
        <v>46</v>
      </c>
      <c r="B501">
        <v>2006</v>
      </c>
      <c r="C501">
        <v>8006</v>
      </c>
      <c r="D501" t="s">
        <v>51</v>
      </c>
      <c r="E501" t="s">
        <v>52</v>
      </c>
      <c r="F501">
        <v>26776</v>
      </c>
      <c r="G501">
        <v>6</v>
      </c>
      <c r="H501">
        <v>6.45</v>
      </c>
      <c r="I501">
        <v>2</v>
      </c>
      <c r="J501">
        <v>2</v>
      </c>
      <c r="K501">
        <v>0</v>
      </c>
      <c r="L501" t="s">
        <v>153</v>
      </c>
      <c r="M501">
        <v>61.4</v>
      </c>
      <c r="N501">
        <v>14016</v>
      </c>
      <c r="O501">
        <f t="shared" si="27"/>
        <v>2173.0232558139533</v>
      </c>
      <c r="P501">
        <v>5.7</v>
      </c>
      <c r="Q501">
        <v>8550</v>
      </c>
      <c r="R501">
        <f t="shared" si="28"/>
        <v>610.01712328767121</v>
      </c>
      <c r="S501" s="2">
        <v>51.091609589041099</v>
      </c>
      <c r="T501" s="2">
        <v>17.965182648401825</v>
      </c>
      <c r="U501">
        <v>0</v>
      </c>
      <c r="V501">
        <v>1437</v>
      </c>
      <c r="W501">
        <v>39</v>
      </c>
      <c r="X501">
        <v>42</v>
      </c>
      <c r="Y501">
        <v>30</v>
      </c>
      <c r="Z501" s="2">
        <f t="shared" si="29"/>
        <v>0.79195205479452058</v>
      </c>
    </row>
    <row r="502" spans="1:26" x14ac:dyDescent="0.25">
      <c r="A502">
        <v>46</v>
      </c>
      <c r="B502">
        <v>2007</v>
      </c>
      <c r="C502">
        <v>8006</v>
      </c>
      <c r="D502" t="s">
        <v>51</v>
      </c>
      <c r="E502" t="s">
        <v>52</v>
      </c>
      <c r="F502">
        <v>28201</v>
      </c>
      <c r="G502">
        <v>6</v>
      </c>
      <c r="H502">
        <v>6.45</v>
      </c>
      <c r="I502">
        <v>2</v>
      </c>
      <c r="J502">
        <v>2</v>
      </c>
      <c r="K502">
        <v>0</v>
      </c>
      <c r="L502" t="s">
        <v>153</v>
      </c>
      <c r="M502">
        <v>61.4</v>
      </c>
      <c r="N502">
        <v>14164</v>
      </c>
      <c r="O502">
        <f t="shared" si="27"/>
        <v>2195.968992248062</v>
      </c>
      <c r="P502">
        <v>5.7</v>
      </c>
      <c r="Q502">
        <v>9719</v>
      </c>
      <c r="R502">
        <f t="shared" si="28"/>
        <v>686.1762214063823</v>
      </c>
      <c r="S502" s="2">
        <v>51.101383789889866</v>
      </c>
      <c r="T502" s="2">
        <v>18.03868963569613</v>
      </c>
      <c r="U502">
        <v>0</v>
      </c>
      <c r="V502">
        <v>1450</v>
      </c>
      <c r="W502">
        <v>40</v>
      </c>
      <c r="X502">
        <v>42</v>
      </c>
      <c r="Y502">
        <v>39</v>
      </c>
      <c r="Z502" s="2">
        <f t="shared" si="29"/>
        <v>0.85427845241457212</v>
      </c>
    </row>
    <row r="503" spans="1:26" x14ac:dyDescent="0.25">
      <c r="A503">
        <v>46</v>
      </c>
      <c r="B503">
        <v>2008</v>
      </c>
      <c r="C503">
        <v>8006</v>
      </c>
      <c r="D503" t="s">
        <v>51</v>
      </c>
      <c r="E503" t="s">
        <v>52</v>
      </c>
      <c r="F503">
        <v>28429</v>
      </c>
      <c r="G503">
        <v>6</v>
      </c>
      <c r="H503">
        <v>6.45</v>
      </c>
      <c r="I503">
        <v>2</v>
      </c>
      <c r="J503">
        <v>2</v>
      </c>
      <c r="K503">
        <v>0</v>
      </c>
      <c r="L503" t="s">
        <v>153</v>
      </c>
      <c r="M503">
        <v>61.4</v>
      </c>
      <c r="N503">
        <v>14449</v>
      </c>
      <c r="O503">
        <f t="shared" si="27"/>
        <v>2240.1550387596899</v>
      </c>
      <c r="P503">
        <v>6.4</v>
      </c>
      <c r="Q503">
        <v>10146</v>
      </c>
      <c r="R503">
        <f t="shared" si="28"/>
        <v>702.19392345491042</v>
      </c>
      <c r="S503" s="2">
        <v>51.186933351789051</v>
      </c>
      <c r="T503" s="2">
        <v>18.167347221260989</v>
      </c>
      <c r="U503">
        <v>0</v>
      </c>
      <c r="V503">
        <v>1585</v>
      </c>
      <c r="W503">
        <v>39</v>
      </c>
      <c r="X503">
        <v>41</v>
      </c>
      <c r="Y503">
        <v>35</v>
      </c>
      <c r="Z503" s="2">
        <f t="shared" si="29"/>
        <v>0.79590283064571943</v>
      </c>
    </row>
    <row r="504" spans="1:26" x14ac:dyDescent="0.25">
      <c r="A504">
        <v>46</v>
      </c>
      <c r="B504">
        <v>2009</v>
      </c>
      <c r="C504">
        <v>8006</v>
      </c>
      <c r="D504" t="s">
        <v>51</v>
      </c>
      <c r="E504" t="s">
        <v>52</v>
      </c>
      <c r="F504">
        <v>27149</v>
      </c>
      <c r="G504">
        <v>6</v>
      </c>
      <c r="H504">
        <v>6.45</v>
      </c>
      <c r="I504">
        <v>2</v>
      </c>
      <c r="J504">
        <v>2</v>
      </c>
      <c r="K504">
        <v>0</v>
      </c>
      <c r="L504" t="s">
        <v>153</v>
      </c>
      <c r="M504">
        <v>61.4</v>
      </c>
      <c r="N504">
        <v>14627</v>
      </c>
      <c r="O504">
        <f t="shared" si="27"/>
        <v>2267.7519379844962</v>
      </c>
      <c r="P504">
        <v>8.8000000000000007</v>
      </c>
      <c r="Q504">
        <v>10308</v>
      </c>
      <c r="R504">
        <f t="shared" si="28"/>
        <v>704.72414028850756</v>
      </c>
      <c r="S504" s="2">
        <v>51.008409106446983</v>
      </c>
      <c r="T504" s="2">
        <v>18.513707527175772</v>
      </c>
      <c r="U504">
        <v>1</v>
      </c>
      <c r="V504">
        <v>1719</v>
      </c>
      <c r="W504">
        <v>38</v>
      </c>
      <c r="X504">
        <v>48</v>
      </c>
      <c r="Y504">
        <v>35</v>
      </c>
      <c r="Z504" s="2">
        <f t="shared" si="29"/>
        <v>0.82723730088193059</v>
      </c>
    </row>
    <row r="505" spans="1:26" x14ac:dyDescent="0.25">
      <c r="A505">
        <v>46</v>
      </c>
      <c r="B505">
        <v>2010</v>
      </c>
      <c r="C505">
        <v>8006</v>
      </c>
      <c r="D505" t="s">
        <v>51</v>
      </c>
      <c r="E505" t="s">
        <v>52</v>
      </c>
      <c r="F505">
        <v>27157</v>
      </c>
      <c r="G505">
        <v>6</v>
      </c>
      <c r="H505">
        <v>6.45</v>
      </c>
      <c r="I505">
        <v>2</v>
      </c>
      <c r="J505">
        <v>2</v>
      </c>
      <c r="K505">
        <v>0</v>
      </c>
      <c r="L505" t="s">
        <v>153</v>
      </c>
      <c r="M505">
        <v>61.4</v>
      </c>
      <c r="N505">
        <v>14688</v>
      </c>
      <c r="O505">
        <f t="shared" si="27"/>
        <v>2277.2093023255811</v>
      </c>
      <c r="P505">
        <v>10.5</v>
      </c>
      <c r="Q505">
        <v>10439</v>
      </c>
      <c r="R505">
        <f t="shared" si="28"/>
        <v>710.7162309368191</v>
      </c>
      <c r="S505" s="2">
        <v>50.966775599128546</v>
      </c>
      <c r="T505" s="2">
        <v>18.729575163398692</v>
      </c>
      <c r="U505">
        <v>1</v>
      </c>
      <c r="V505">
        <v>1701</v>
      </c>
      <c r="W505">
        <v>40</v>
      </c>
      <c r="X505">
        <v>44</v>
      </c>
      <c r="Y505">
        <v>32</v>
      </c>
      <c r="Z505" s="2">
        <f t="shared" si="29"/>
        <v>0.789760348583878</v>
      </c>
    </row>
    <row r="506" spans="1:26" x14ac:dyDescent="0.25">
      <c r="A506">
        <v>46</v>
      </c>
      <c r="B506">
        <v>2011</v>
      </c>
      <c r="C506">
        <v>8006</v>
      </c>
      <c r="D506" t="s">
        <v>51</v>
      </c>
      <c r="E506" t="s">
        <v>52</v>
      </c>
      <c r="F506">
        <v>26668</v>
      </c>
      <c r="G506">
        <v>6</v>
      </c>
      <c r="H506">
        <v>6.45</v>
      </c>
      <c r="I506">
        <v>2</v>
      </c>
      <c r="J506">
        <v>2</v>
      </c>
      <c r="K506">
        <v>0</v>
      </c>
      <c r="L506" t="s">
        <v>153</v>
      </c>
      <c r="M506">
        <v>70.739999999999995</v>
      </c>
      <c r="N506">
        <v>14863</v>
      </c>
      <c r="O506">
        <f t="shared" si="27"/>
        <v>2304.3410852713178</v>
      </c>
      <c r="P506">
        <v>10.199999999999999</v>
      </c>
      <c r="Q506">
        <v>10494</v>
      </c>
      <c r="R506">
        <f t="shared" si="28"/>
        <v>706.04857700329683</v>
      </c>
      <c r="S506" s="2">
        <v>50.837650541613399</v>
      </c>
      <c r="T506" s="2">
        <v>18.94637690910314</v>
      </c>
      <c r="U506">
        <v>1</v>
      </c>
      <c r="V506">
        <v>1726</v>
      </c>
      <c r="W506">
        <v>37</v>
      </c>
      <c r="X506">
        <v>38</v>
      </c>
      <c r="Y506">
        <v>33</v>
      </c>
      <c r="Z506" s="2">
        <f t="shared" si="29"/>
        <v>0.72663661441162619</v>
      </c>
    </row>
    <row r="507" spans="1:26" x14ac:dyDescent="0.25">
      <c r="A507">
        <v>46</v>
      </c>
      <c r="B507">
        <v>2012</v>
      </c>
      <c r="C507">
        <v>8006</v>
      </c>
      <c r="D507" t="s">
        <v>51</v>
      </c>
      <c r="E507" t="s">
        <v>52</v>
      </c>
      <c r="F507">
        <v>26004</v>
      </c>
      <c r="G507">
        <v>6</v>
      </c>
      <c r="H507">
        <v>6.45</v>
      </c>
      <c r="I507">
        <v>2</v>
      </c>
      <c r="J507">
        <v>2</v>
      </c>
      <c r="K507">
        <v>0</v>
      </c>
      <c r="L507" t="s">
        <v>153</v>
      </c>
      <c r="M507">
        <v>70.739999999999995</v>
      </c>
      <c r="N507">
        <v>15030</v>
      </c>
      <c r="O507">
        <f t="shared" si="27"/>
        <v>2330.2325581395348</v>
      </c>
      <c r="P507">
        <v>11.3</v>
      </c>
      <c r="Q507">
        <v>10512</v>
      </c>
      <c r="R507">
        <f t="shared" si="28"/>
        <v>699.40119760479047</v>
      </c>
      <c r="S507" s="2">
        <v>50.765136393878905</v>
      </c>
      <c r="T507" s="2">
        <v>19.095143047238857</v>
      </c>
      <c r="U507">
        <v>0</v>
      </c>
      <c r="V507">
        <v>1777</v>
      </c>
      <c r="W507">
        <v>37</v>
      </c>
      <c r="X507">
        <v>40</v>
      </c>
      <c r="Y507">
        <v>36</v>
      </c>
      <c r="Z507" s="2">
        <f t="shared" si="29"/>
        <v>0.7518296739853626</v>
      </c>
    </row>
    <row r="508" spans="1:26" x14ac:dyDescent="0.25">
      <c r="A508">
        <v>47</v>
      </c>
      <c r="B508">
        <v>2002</v>
      </c>
      <c r="C508">
        <v>8035</v>
      </c>
      <c r="D508" t="s">
        <v>53</v>
      </c>
      <c r="E508" t="s">
        <v>52</v>
      </c>
      <c r="F508">
        <v>21474</v>
      </c>
      <c r="G508">
        <v>3</v>
      </c>
      <c r="H508">
        <v>7.86</v>
      </c>
      <c r="I508">
        <v>1</v>
      </c>
      <c r="J508">
        <v>2</v>
      </c>
      <c r="K508">
        <v>1</v>
      </c>
      <c r="L508" t="s">
        <v>153</v>
      </c>
      <c r="M508">
        <v>57.85</v>
      </c>
      <c r="N508">
        <v>14530</v>
      </c>
      <c r="O508">
        <f t="shared" ref="O508:O556" si="30">+N508/H508</f>
        <v>1848.6005089058524</v>
      </c>
      <c r="P508">
        <v>3.1</v>
      </c>
      <c r="Q508">
        <v>7766</v>
      </c>
      <c r="R508">
        <f t="shared" ref="R508:R556" si="31">+(Q508/N508)*1000</f>
        <v>534.48038540949756</v>
      </c>
      <c r="S508" s="2">
        <v>51.087405368203719</v>
      </c>
      <c r="T508" s="2">
        <v>17.240192704748797</v>
      </c>
      <c r="U508">
        <v>1</v>
      </c>
      <c r="V508">
        <v>2070</v>
      </c>
      <c r="W508">
        <v>105</v>
      </c>
      <c r="X508">
        <v>33</v>
      </c>
      <c r="Y508">
        <v>108</v>
      </c>
      <c r="Z508" s="2">
        <f t="shared" ref="Z508:Z556" si="32">+((W508+X508+Y508)/N508)*100</f>
        <v>1.6930488644184445</v>
      </c>
    </row>
    <row r="509" spans="1:26" x14ac:dyDescent="0.25">
      <c r="A509">
        <v>47</v>
      </c>
      <c r="B509">
        <v>2003</v>
      </c>
      <c r="C509">
        <v>8035</v>
      </c>
      <c r="D509" t="s">
        <v>53</v>
      </c>
      <c r="E509" t="s">
        <v>52</v>
      </c>
      <c r="F509">
        <v>22487</v>
      </c>
      <c r="G509">
        <v>3</v>
      </c>
      <c r="H509">
        <v>7.86</v>
      </c>
      <c r="I509">
        <v>1</v>
      </c>
      <c r="J509">
        <v>2</v>
      </c>
      <c r="K509">
        <v>1</v>
      </c>
      <c r="L509" t="s">
        <v>153</v>
      </c>
      <c r="M509">
        <v>57.85</v>
      </c>
      <c r="N509">
        <v>15400</v>
      </c>
      <c r="O509">
        <f t="shared" si="30"/>
        <v>1959.2875318066158</v>
      </c>
      <c r="P509">
        <v>3.4</v>
      </c>
      <c r="Q509">
        <v>8058</v>
      </c>
      <c r="R509">
        <f t="shared" si="31"/>
        <v>523.24675324675331</v>
      </c>
      <c r="S509" s="2">
        <v>50.805194805194809</v>
      </c>
      <c r="T509" s="2">
        <v>17.29220779220779</v>
      </c>
      <c r="U509">
        <v>1</v>
      </c>
      <c r="V509">
        <v>2687</v>
      </c>
      <c r="W509">
        <v>113</v>
      </c>
      <c r="X509">
        <v>30</v>
      </c>
      <c r="Y509">
        <v>126</v>
      </c>
      <c r="Z509" s="2">
        <f t="shared" si="32"/>
        <v>1.7467532467532469</v>
      </c>
    </row>
    <row r="510" spans="1:26" x14ac:dyDescent="0.25">
      <c r="A510">
        <v>47</v>
      </c>
      <c r="B510">
        <v>2004</v>
      </c>
      <c r="C510">
        <v>8035</v>
      </c>
      <c r="D510" t="s">
        <v>53</v>
      </c>
      <c r="E510" t="s">
        <v>52</v>
      </c>
      <c r="F510">
        <v>23611</v>
      </c>
      <c r="G510">
        <v>3</v>
      </c>
      <c r="H510">
        <v>7.86</v>
      </c>
      <c r="I510">
        <v>1</v>
      </c>
      <c r="J510">
        <v>2</v>
      </c>
      <c r="K510">
        <v>1</v>
      </c>
      <c r="L510" t="s">
        <v>153</v>
      </c>
      <c r="M510">
        <v>57.85</v>
      </c>
      <c r="N510">
        <v>16008</v>
      </c>
      <c r="O510">
        <f t="shared" si="30"/>
        <v>2036.6412213740457</v>
      </c>
      <c r="P510">
        <v>3.6</v>
      </c>
      <c r="Q510">
        <v>8205</v>
      </c>
      <c r="R510">
        <f t="shared" si="31"/>
        <v>512.55622188905545</v>
      </c>
      <c r="S510" s="2">
        <v>50.674662668665668</v>
      </c>
      <c r="T510" s="2">
        <v>16.972763618190907</v>
      </c>
      <c r="U510">
        <v>1</v>
      </c>
      <c r="V510">
        <v>2945</v>
      </c>
      <c r="W510">
        <v>92</v>
      </c>
      <c r="X510">
        <v>34</v>
      </c>
      <c r="Y510">
        <v>130</v>
      </c>
      <c r="Z510" s="2">
        <f t="shared" si="32"/>
        <v>1.5992003998000999</v>
      </c>
    </row>
    <row r="511" spans="1:26" x14ac:dyDescent="0.25">
      <c r="A511">
        <v>47</v>
      </c>
      <c r="B511">
        <v>2005</v>
      </c>
      <c r="C511">
        <v>8035</v>
      </c>
      <c r="D511" t="s">
        <v>53</v>
      </c>
      <c r="E511" t="s">
        <v>52</v>
      </c>
      <c r="F511">
        <v>25182</v>
      </c>
      <c r="G511">
        <v>3</v>
      </c>
      <c r="H511">
        <v>7.86</v>
      </c>
      <c r="I511">
        <v>1</v>
      </c>
      <c r="J511">
        <v>2</v>
      </c>
      <c r="K511">
        <v>1</v>
      </c>
      <c r="L511" t="s">
        <v>153</v>
      </c>
      <c r="M511">
        <v>57.85</v>
      </c>
      <c r="N511">
        <v>16927</v>
      </c>
      <c r="O511">
        <f t="shared" si="30"/>
        <v>2153.5623409669211</v>
      </c>
      <c r="P511">
        <v>5</v>
      </c>
      <c r="Q511">
        <v>8730</v>
      </c>
      <c r="R511">
        <f t="shared" si="31"/>
        <v>515.74407750930459</v>
      </c>
      <c r="S511" s="2">
        <v>50.298339930288883</v>
      </c>
      <c r="T511" s="2">
        <v>16.435280912152184</v>
      </c>
      <c r="U511">
        <v>1</v>
      </c>
      <c r="V511">
        <v>3575</v>
      </c>
      <c r="W511">
        <v>101</v>
      </c>
      <c r="X511">
        <v>39</v>
      </c>
      <c r="Y511">
        <v>150</v>
      </c>
      <c r="Z511" s="2">
        <f t="shared" si="32"/>
        <v>1.7132392036391564</v>
      </c>
    </row>
    <row r="512" spans="1:26" x14ac:dyDescent="0.25">
      <c r="A512">
        <v>47</v>
      </c>
      <c r="B512">
        <v>2006</v>
      </c>
      <c r="C512">
        <v>8035</v>
      </c>
      <c r="D512" t="s">
        <v>53</v>
      </c>
      <c r="E512" t="s">
        <v>52</v>
      </c>
      <c r="F512">
        <v>26776</v>
      </c>
      <c r="G512">
        <v>3</v>
      </c>
      <c r="H512">
        <v>7.86</v>
      </c>
      <c r="I512">
        <v>1</v>
      </c>
      <c r="J512">
        <v>2</v>
      </c>
      <c r="K512">
        <v>1</v>
      </c>
      <c r="L512" t="s">
        <v>153</v>
      </c>
      <c r="M512">
        <v>57.85</v>
      </c>
      <c r="N512">
        <v>17673</v>
      </c>
      <c r="O512">
        <f t="shared" si="30"/>
        <v>2248.4732824427479</v>
      </c>
      <c r="P512">
        <v>4.7</v>
      </c>
      <c r="Q512">
        <v>9049</v>
      </c>
      <c r="R512">
        <f t="shared" si="31"/>
        <v>512.02399139930969</v>
      </c>
      <c r="S512" s="2">
        <v>50.353646805862049</v>
      </c>
      <c r="T512" s="2">
        <v>16.23946132518531</v>
      </c>
      <c r="U512">
        <v>2</v>
      </c>
      <c r="V512">
        <v>4022</v>
      </c>
      <c r="W512">
        <v>114</v>
      </c>
      <c r="X512">
        <v>40</v>
      </c>
      <c r="Y512">
        <v>146</v>
      </c>
      <c r="Z512" s="2">
        <f t="shared" si="32"/>
        <v>1.6975046681378374</v>
      </c>
    </row>
    <row r="513" spans="1:26" x14ac:dyDescent="0.25">
      <c r="A513">
        <v>47</v>
      </c>
      <c r="B513">
        <v>2007</v>
      </c>
      <c r="C513">
        <v>8035</v>
      </c>
      <c r="D513" t="s">
        <v>53</v>
      </c>
      <c r="E513" t="s">
        <v>52</v>
      </c>
      <c r="F513">
        <v>28201</v>
      </c>
      <c r="G513">
        <v>3</v>
      </c>
      <c r="H513">
        <v>7.86</v>
      </c>
      <c r="I513">
        <v>1</v>
      </c>
      <c r="J513">
        <v>2</v>
      </c>
      <c r="K513">
        <v>1</v>
      </c>
      <c r="L513" t="s">
        <v>153</v>
      </c>
      <c r="M513">
        <v>57.85</v>
      </c>
      <c r="N513">
        <v>18034</v>
      </c>
      <c r="O513">
        <f t="shared" si="30"/>
        <v>2294.4020356234096</v>
      </c>
      <c r="P513">
        <v>4.9000000000000004</v>
      </c>
      <c r="Q513">
        <v>10452</v>
      </c>
      <c r="R513">
        <f t="shared" si="31"/>
        <v>579.57191970721965</v>
      </c>
      <c r="S513" s="2">
        <v>50.171897526893652</v>
      </c>
      <c r="T513" s="2">
        <v>16.091826549850282</v>
      </c>
      <c r="U513">
        <v>2</v>
      </c>
      <c r="V513">
        <v>4163</v>
      </c>
      <c r="W513">
        <v>127</v>
      </c>
      <c r="X513">
        <v>38</v>
      </c>
      <c r="Y513">
        <v>157</v>
      </c>
      <c r="Z513" s="2">
        <f t="shared" si="32"/>
        <v>1.7855162470888322</v>
      </c>
    </row>
    <row r="514" spans="1:26" x14ac:dyDescent="0.25">
      <c r="A514">
        <v>47</v>
      </c>
      <c r="B514">
        <v>2008</v>
      </c>
      <c r="C514">
        <v>8035</v>
      </c>
      <c r="D514" t="s">
        <v>53</v>
      </c>
      <c r="E514" t="s">
        <v>52</v>
      </c>
      <c r="F514">
        <v>28429</v>
      </c>
      <c r="G514">
        <v>3</v>
      </c>
      <c r="H514">
        <v>7.86</v>
      </c>
      <c r="I514">
        <v>1</v>
      </c>
      <c r="J514">
        <v>2</v>
      </c>
      <c r="K514">
        <v>1</v>
      </c>
      <c r="L514" t="s">
        <v>153</v>
      </c>
      <c r="M514">
        <v>57.85</v>
      </c>
      <c r="N514">
        <v>18615</v>
      </c>
      <c r="O514">
        <f t="shared" si="30"/>
        <v>2368.320610687023</v>
      </c>
      <c r="P514">
        <v>6.5</v>
      </c>
      <c r="Q514">
        <v>11003</v>
      </c>
      <c r="R514">
        <f t="shared" si="31"/>
        <v>591.08246038141283</v>
      </c>
      <c r="S514" s="2">
        <v>50.271286596830514</v>
      </c>
      <c r="T514" s="2">
        <v>16.196615632554394</v>
      </c>
      <c r="U514">
        <v>2</v>
      </c>
      <c r="V514">
        <v>4491</v>
      </c>
      <c r="W514">
        <v>139</v>
      </c>
      <c r="X514">
        <v>37</v>
      </c>
      <c r="Y514">
        <v>167</v>
      </c>
      <c r="Z514" s="2">
        <f t="shared" si="32"/>
        <v>1.8426000537201181</v>
      </c>
    </row>
    <row r="515" spans="1:26" x14ac:dyDescent="0.25">
      <c r="A515">
        <v>47</v>
      </c>
      <c r="B515">
        <v>2009</v>
      </c>
      <c r="C515">
        <v>8035</v>
      </c>
      <c r="D515" t="s">
        <v>53</v>
      </c>
      <c r="E515" t="s">
        <v>52</v>
      </c>
      <c r="F515">
        <v>27149</v>
      </c>
      <c r="G515">
        <v>3</v>
      </c>
      <c r="H515">
        <v>7.86</v>
      </c>
      <c r="I515">
        <v>1</v>
      </c>
      <c r="J515">
        <v>2</v>
      </c>
      <c r="K515">
        <v>1</v>
      </c>
      <c r="L515" t="s">
        <v>153</v>
      </c>
      <c r="M515">
        <v>57.85</v>
      </c>
      <c r="N515">
        <v>18627</v>
      </c>
      <c r="O515">
        <f t="shared" si="30"/>
        <v>2369.8473282442746</v>
      </c>
      <c r="P515">
        <v>10.1</v>
      </c>
      <c r="Q515">
        <v>11168</v>
      </c>
      <c r="R515">
        <f t="shared" si="31"/>
        <v>599.55977881569765</v>
      </c>
      <c r="S515" s="2">
        <v>50.475116765984865</v>
      </c>
      <c r="T515" s="2">
        <v>16.578085574703387</v>
      </c>
      <c r="U515">
        <v>2</v>
      </c>
      <c r="V515">
        <v>4419</v>
      </c>
      <c r="W515">
        <v>131</v>
      </c>
      <c r="X515">
        <v>40</v>
      </c>
      <c r="Y515">
        <v>155</v>
      </c>
      <c r="Z515" s="2">
        <f t="shared" si="32"/>
        <v>1.7501476351532721</v>
      </c>
    </row>
    <row r="516" spans="1:26" x14ac:dyDescent="0.25">
      <c r="A516">
        <v>47</v>
      </c>
      <c r="B516">
        <v>2010</v>
      </c>
      <c r="C516">
        <v>8035</v>
      </c>
      <c r="D516" t="s">
        <v>53</v>
      </c>
      <c r="E516" t="s">
        <v>52</v>
      </c>
      <c r="F516">
        <v>27157</v>
      </c>
      <c r="G516">
        <v>3</v>
      </c>
      <c r="H516">
        <v>7.86</v>
      </c>
      <c r="I516">
        <v>1</v>
      </c>
      <c r="J516">
        <v>2</v>
      </c>
      <c r="K516">
        <v>1</v>
      </c>
      <c r="L516" t="s">
        <v>153</v>
      </c>
      <c r="M516">
        <v>57.85</v>
      </c>
      <c r="N516">
        <v>18625</v>
      </c>
      <c r="O516">
        <f t="shared" si="30"/>
        <v>2369.592875318066</v>
      </c>
      <c r="P516">
        <v>11.6</v>
      </c>
      <c r="Q516">
        <v>11174</v>
      </c>
      <c r="R516">
        <f t="shared" si="31"/>
        <v>599.94630872483219</v>
      </c>
      <c r="S516" s="2">
        <v>50.36778523489933</v>
      </c>
      <c r="T516" s="2">
        <v>16.9503355704698</v>
      </c>
      <c r="U516">
        <v>2</v>
      </c>
      <c r="V516">
        <v>4404</v>
      </c>
      <c r="W516">
        <v>123</v>
      </c>
      <c r="X516">
        <v>40</v>
      </c>
      <c r="Y516">
        <v>143</v>
      </c>
      <c r="Z516" s="2">
        <f t="shared" si="32"/>
        <v>1.6429530201342282</v>
      </c>
    </row>
    <row r="517" spans="1:26" x14ac:dyDescent="0.25">
      <c r="A517">
        <v>47</v>
      </c>
      <c r="B517">
        <v>2011</v>
      </c>
      <c r="C517">
        <v>8035</v>
      </c>
      <c r="D517" t="s">
        <v>53</v>
      </c>
      <c r="E517" t="s">
        <v>52</v>
      </c>
      <c r="F517">
        <v>26668</v>
      </c>
      <c r="G517">
        <v>3</v>
      </c>
      <c r="H517">
        <v>7.86</v>
      </c>
      <c r="I517">
        <v>1</v>
      </c>
      <c r="J517">
        <v>2</v>
      </c>
      <c r="K517">
        <v>1</v>
      </c>
      <c r="L517" t="s">
        <v>153</v>
      </c>
      <c r="M517">
        <v>70.83</v>
      </c>
      <c r="N517">
        <v>18694</v>
      </c>
      <c r="O517">
        <f t="shared" si="30"/>
        <v>2378.3715012722646</v>
      </c>
      <c r="P517">
        <v>12.2</v>
      </c>
      <c r="Q517">
        <v>11292</v>
      </c>
      <c r="R517">
        <f t="shared" si="31"/>
        <v>604.04407831389756</v>
      </c>
      <c r="S517" s="2">
        <v>50.224671017438752</v>
      </c>
      <c r="T517" s="2">
        <v>17.47619557077137</v>
      </c>
      <c r="U517">
        <v>2</v>
      </c>
      <c r="V517">
        <v>4186</v>
      </c>
      <c r="W517">
        <v>117</v>
      </c>
      <c r="X517">
        <v>34</v>
      </c>
      <c r="Y517">
        <v>132</v>
      </c>
      <c r="Z517" s="2">
        <f t="shared" si="32"/>
        <v>1.5138547127420563</v>
      </c>
    </row>
    <row r="518" spans="1:26" x14ac:dyDescent="0.25">
      <c r="A518">
        <v>47</v>
      </c>
      <c r="B518">
        <v>2012</v>
      </c>
      <c r="C518">
        <v>8035</v>
      </c>
      <c r="D518" t="s">
        <v>53</v>
      </c>
      <c r="E518" t="s">
        <v>52</v>
      </c>
      <c r="F518">
        <v>26004</v>
      </c>
      <c r="G518">
        <v>3</v>
      </c>
      <c r="H518">
        <v>7.86</v>
      </c>
      <c r="I518">
        <v>1</v>
      </c>
      <c r="J518">
        <v>2</v>
      </c>
      <c r="K518">
        <v>1</v>
      </c>
      <c r="L518" t="s">
        <v>153</v>
      </c>
      <c r="M518">
        <v>70.83</v>
      </c>
      <c r="N518">
        <v>18529</v>
      </c>
      <c r="O518">
        <f t="shared" si="30"/>
        <v>2357.3791348600507</v>
      </c>
      <c r="P518">
        <v>12.5</v>
      </c>
      <c r="Q518">
        <v>11320</v>
      </c>
      <c r="R518">
        <f t="shared" si="31"/>
        <v>610.93421123644021</v>
      </c>
      <c r="S518" s="2">
        <v>50.601759404177237</v>
      </c>
      <c r="T518" s="2">
        <v>17.907064601435589</v>
      </c>
      <c r="U518">
        <v>2</v>
      </c>
      <c r="V518">
        <v>3835</v>
      </c>
      <c r="W518">
        <v>108</v>
      </c>
      <c r="X518">
        <v>28</v>
      </c>
      <c r="Y518">
        <v>104</v>
      </c>
      <c r="Z518" s="2">
        <f t="shared" si="32"/>
        <v>1.2952668789465163</v>
      </c>
    </row>
    <row r="519" spans="1:26" x14ac:dyDescent="0.25">
      <c r="A519">
        <v>48</v>
      </c>
      <c r="B519">
        <v>2002</v>
      </c>
      <c r="C519">
        <v>8040</v>
      </c>
      <c r="D519" t="s">
        <v>54</v>
      </c>
      <c r="E519" t="s">
        <v>52</v>
      </c>
      <c r="F519">
        <v>21474</v>
      </c>
      <c r="G519">
        <v>2</v>
      </c>
      <c r="H519">
        <v>6.32</v>
      </c>
      <c r="I519">
        <v>2</v>
      </c>
      <c r="J519">
        <v>1</v>
      </c>
      <c r="K519">
        <v>0</v>
      </c>
      <c r="L519" t="s">
        <v>153</v>
      </c>
      <c r="M519">
        <v>64.040000000000006</v>
      </c>
      <c r="N519">
        <v>11065</v>
      </c>
      <c r="O519">
        <f t="shared" si="30"/>
        <v>1750.7911392405063</v>
      </c>
      <c r="P519">
        <v>4.7</v>
      </c>
      <c r="Q519">
        <v>5977</v>
      </c>
      <c r="R519">
        <f t="shared" si="31"/>
        <v>540.17171260732039</v>
      </c>
      <c r="S519" s="2">
        <v>50.555806597379124</v>
      </c>
      <c r="T519" s="2">
        <v>18.4365115228197</v>
      </c>
      <c r="U519">
        <v>1</v>
      </c>
      <c r="V519">
        <v>683</v>
      </c>
      <c r="W519">
        <v>28</v>
      </c>
      <c r="X519">
        <v>16</v>
      </c>
      <c r="Y519">
        <v>12</v>
      </c>
      <c r="Z519" s="2">
        <f t="shared" si="32"/>
        <v>0.5061003163126977</v>
      </c>
    </row>
    <row r="520" spans="1:26" x14ac:dyDescent="0.25">
      <c r="A520">
        <v>48</v>
      </c>
      <c r="B520">
        <v>2003</v>
      </c>
      <c r="C520">
        <v>8040</v>
      </c>
      <c r="D520" t="s">
        <v>54</v>
      </c>
      <c r="E520" t="s">
        <v>52</v>
      </c>
      <c r="F520">
        <v>22487</v>
      </c>
      <c r="G520">
        <v>2</v>
      </c>
      <c r="H520">
        <v>6.32</v>
      </c>
      <c r="I520">
        <v>2</v>
      </c>
      <c r="J520">
        <v>1</v>
      </c>
      <c r="K520">
        <v>0</v>
      </c>
      <c r="L520" t="s">
        <v>153</v>
      </c>
      <c r="M520">
        <v>64.040000000000006</v>
      </c>
      <c r="N520">
        <v>11722</v>
      </c>
      <c r="O520">
        <f t="shared" si="30"/>
        <v>1854.746835443038</v>
      </c>
      <c r="P520">
        <v>4.9000000000000004</v>
      </c>
      <c r="Q520">
        <v>6266</v>
      </c>
      <c r="R520">
        <f t="shared" si="31"/>
        <v>534.55041801740322</v>
      </c>
      <c r="S520" s="2">
        <v>50.418017403173522</v>
      </c>
      <c r="T520" s="2">
        <v>17.650571574816585</v>
      </c>
      <c r="U520">
        <v>1</v>
      </c>
      <c r="V520">
        <v>873</v>
      </c>
      <c r="W520">
        <v>32</v>
      </c>
      <c r="X520">
        <v>12</v>
      </c>
      <c r="Y520">
        <v>12</v>
      </c>
      <c r="Z520" s="2">
        <f t="shared" si="32"/>
        <v>0.47773417505545129</v>
      </c>
    </row>
    <row r="521" spans="1:26" x14ac:dyDescent="0.25">
      <c r="A521">
        <v>48</v>
      </c>
      <c r="B521">
        <v>2004</v>
      </c>
      <c r="C521">
        <v>8040</v>
      </c>
      <c r="D521" t="s">
        <v>54</v>
      </c>
      <c r="E521" t="s">
        <v>52</v>
      </c>
      <c r="F521">
        <v>23611</v>
      </c>
      <c r="G521">
        <v>2</v>
      </c>
      <c r="H521">
        <v>6.32</v>
      </c>
      <c r="I521">
        <v>2</v>
      </c>
      <c r="J521">
        <v>1</v>
      </c>
      <c r="K521">
        <v>0</v>
      </c>
      <c r="L521" t="s">
        <v>153</v>
      </c>
      <c r="M521">
        <v>64.040000000000006</v>
      </c>
      <c r="N521">
        <v>12047</v>
      </c>
      <c r="O521">
        <f t="shared" si="30"/>
        <v>1906.1708860759493</v>
      </c>
      <c r="P521">
        <v>5.3</v>
      </c>
      <c r="Q521">
        <v>6541</v>
      </c>
      <c r="R521">
        <f t="shared" si="31"/>
        <v>542.95675271851917</v>
      </c>
      <c r="S521" s="2">
        <v>50.668216153399179</v>
      </c>
      <c r="T521" s="2">
        <v>17.622644641819541</v>
      </c>
      <c r="U521">
        <v>1</v>
      </c>
      <c r="V521">
        <v>900</v>
      </c>
      <c r="W521">
        <v>23</v>
      </c>
      <c r="X521">
        <v>10</v>
      </c>
      <c r="Y521">
        <v>13</v>
      </c>
      <c r="Z521" s="2">
        <f t="shared" si="32"/>
        <v>0.38183780194239231</v>
      </c>
    </row>
    <row r="522" spans="1:26" x14ac:dyDescent="0.25">
      <c r="A522">
        <v>48</v>
      </c>
      <c r="B522">
        <v>2005</v>
      </c>
      <c r="C522">
        <v>8040</v>
      </c>
      <c r="D522" t="s">
        <v>54</v>
      </c>
      <c r="E522" t="s">
        <v>52</v>
      </c>
      <c r="F522">
        <v>25182</v>
      </c>
      <c r="G522">
        <v>2</v>
      </c>
      <c r="H522">
        <v>6.32</v>
      </c>
      <c r="I522">
        <v>2</v>
      </c>
      <c r="J522">
        <v>1</v>
      </c>
      <c r="K522">
        <v>0</v>
      </c>
      <c r="L522" t="s">
        <v>153</v>
      </c>
      <c r="M522">
        <v>64.040000000000006</v>
      </c>
      <c r="N522">
        <v>12429</v>
      </c>
      <c r="O522">
        <f t="shared" si="30"/>
        <v>1966.6139240506329</v>
      </c>
      <c r="P522">
        <v>6.2</v>
      </c>
      <c r="Q522">
        <v>6904</v>
      </c>
      <c r="R522">
        <f t="shared" si="31"/>
        <v>555.4750985598198</v>
      </c>
      <c r="S522" s="2">
        <v>50.526993322069359</v>
      </c>
      <c r="T522" s="2">
        <v>17.121248692573822</v>
      </c>
      <c r="U522">
        <v>1</v>
      </c>
      <c r="V522">
        <v>1056</v>
      </c>
      <c r="W522">
        <v>27</v>
      </c>
      <c r="X522">
        <v>13</v>
      </c>
      <c r="Y522">
        <v>17</v>
      </c>
      <c r="Z522" s="2">
        <f t="shared" si="32"/>
        <v>0.45860487569394159</v>
      </c>
    </row>
    <row r="523" spans="1:26" x14ac:dyDescent="0.25">
      <c r="A523">
        <v>48</v>
      </c>
      <c r="B523">
        <v>2006</v>
      </c>
      <c r="C523">
        <v>8040</v>
      </c>
      <c r="D523" t="s">
        <v>54</v>
      </c>
      <c r="E523" t="s">
        <v>52</v>
      </c>
      <c r="F523">
        <v>26776</v>
      </c>
      <c r="G523">
        <v>2</v>
      </c>
      <c r="H523">
        <v>6.32</v>
      </c>
      <c r="I523">
        <v>2</v>
      </c>
      <c r="J523">
        <v>1</v>
      </c>
      <c r="K523">
        <v>0</v>
      </c>
      <c r="L523" t="s">
        <v>153</v>
      </c>
      <c r="M523">
        <v>64.040000000000006</v>
      </c>
      <c r="N523">
        <v>12766</v>
      </c>
      <c r="O523">
        <f t="shared" si="30"/>
        <v>2019.9367088607594</v>
      </c>
      <c r="P523">
        <v>6.6</v>
      </c>
      <c r="Q523">
        <v>7198</v>
      </c>
      <c r="R523">
        <f t="shared" si="31"/>
        <v>563.84145386182047</v>
      </c>
      <c r="S523" s="2">
        <v>50.853830487231711</v>
      </c>
      <c r="T523" s="2">
        <v>17.303775654081154</v>
      </c>
      <c r="U523">
        <v>1</v>
      </c>
      <c r="V523">
        <v>1154</v>
      </c>
      <c r="W523">
        <v>29</v>
      </c>
      <c r="X523">
        <v>13</v>
      </c>
      <c r="Y523">
        <v>19</v>
      </c>
      <c r="Z523" s="2">
        <f t="shared" si="32"/>
        <v>0.4778317405608648</v>
      </c>
    </row>
    <row r="524" spans="1:26" x14ac:dyDescent="0.25">
      <c r="A524">
        <v>48</v>
      </c>
      <c r="B524">
        <v>2007</v>
      </c>
      <c r="C524">
        <v>8040</v>
      </c>
      <c r="D524" t="s">
        <v>54</v>
      </c>
      <c r="E524" t="s">
        <v>52</v>
      </c>
      <c r="F524">
        <v>28201</v>
      </c>
      <c r="G524">
        <v>2</v>
      </c>
      <c r="H524">
        <v>6.32</v>
      </c>
      <c r="I524">
        <v>2</v>
      </c>
      <c r="J524">
        <v>1</v>
      </c>
      <c r="K524">
        <v>0</v>
      </c>
      <c r="L524" t="s">
        <v>153</v>
      </c>
      <c r="M524">
        <v>64.040000000000006</v>
      </c>
      <c r="N524">
        <v>13181</v>
      </c>
      <c r="O524">
        <f t="shared" si="30"/>
        <v>2085.6012658227846</v>
      </c>
      <c r="P524">
        <v>5.9</v>
      </c>
      <c r="Q524">
        <v>8168</v>
      </c>
      <c r="R524">
        <f t="shared" si="31"/>
        <v>619.67984219710195</v>
      </c>
      <c r="S524" s="2">
        <v>50.610727562400427</v>
      </c>
      <c r="T524" s="2">
        <v>16.910704802367043</v>
      </c>
      <c r="U524">
        <v>1</v>
      </c>
      <c r="V524">
        <v>1212</v>
      </c>
      <c r="W524">
        <v>31</v>
      </c>
      <c r="X524">
        <v>13</v>
      </c>
      <c r="Y524">
        <v>15</v>
      </c>
      <c r="Z524" s="2">
        <f t="shared" si="32"/>
        <v>0.44761398983385176</v>
      </c>
    </row>
    <row r="525" spans="1:26" x14ac:dyDescent="0.25">
      <c r="A525">
        <v>48</v>
      </c>
      <c r="B525">
        <v>2008</v>
      </c>
      <c r="C525">
        <v>8040</v>
      </c>
      <c r="D525" t="s">
        <v>54</v>
      </c>
      <c r="E525" t="s">
        <v>52</v>
      </c>
      <c r="F525">
        <v>28429</v>
      </c>
      <c r="G525">
        <v>2</v>
      </c>
      <c r="H525">
        <v>6.32</v>
      </c>
      <c r="I525">
        <v>2</v>
      </c>
      <c r="J525">
        <v>1</v>
      </c>
      <c r="K525">
        <v>0</v>
      </c>
      <c r="L525" t="s">
        <v>153</v>
      </c>
      <c r="M525">
        <v>64.040000000000006</v>
      </c>
      <c r="N525">
        <v>13381</v>
      </c>
      <c r="O525">
        <f t="shared" si="30"/>
        <v>2117.246835443038</v>
      </c>
      <c r="P525">
        <v>7</v>
      </c>
      <c r="Q525">
        <v>8614</v>
      </c>
      <c r="R525">
        <f t="shared" si="31"/>
        <v>643.74859875943503</v>
      </c>
      <c r="S525" s="2">
        <v>50.31761452806218</v>
      </c>
      <c r="T525" s="2">
        <v>17.188550930423734</v>
      </c>
      <c r="U525">
        <v>1</v>
      </c>
      <c r="V525">
        <v>1239</v>
      </c>
      <c r="W525">
        <v>30</v>
      </c>
      <c r="X525">
        <v>21</v>
      </c>
      <c r="Y525">
        <v>15</v>
      </c>
      <c r="Z525" s="2">
        <f t="shared" si="32"/>
        <v>0.49323667887302891</v>
      </c>
    </row>
    <row r="526" spans="1:26" x14ac:dyDescent="0.25">
      <c r="A526">
        <v>48</v>
      </c>
      <c r="B526">
        <v>2009</v>
      </c>
      <c r="C526">
        <v>8040</v>
      </c>
      <c r="D526" t="s">
        <v>54</v>
      </c>
      <c r="E526" t="s">
        <v>52</v>
      </c>
      <c r="F526">
        <v>27149</v>
      </c>
      <c r="G526">
        <v>2</v>
      </c>
      <c r="H526">
        <v>6.32</v>
      </c>
      <c r="I526">
        <v>2</v>
      </c>
      <c r="J526">
        <v>1</v>
      </c>
      <c r="K526">
        <v>0</v>
      </c>
      <c r="L526" t="s">
        <v>153</v>
      </c>
      <c r="M526">
        <v>64.040000000000006</v>
      </c>
      <c r="N526">
        <v>13548</v>
      </c>
      <c r="O526">
        <f t="shared" si="30"/>
        <v>2143.6708860759491</v>
      </c>
      <c r="P526">
        <v>10.7</v>
      </c>
      <c r="Q526">
        <v>8771</v>
      </c>
      <c r="R526">
        <f t="shared" si="31"/>
        <v>647.40183052849136</v>
      </c>
      <c r="S526" s="2">
        <v>50.516681428993202</v>
      </c>
      <c r="T526" s="2">
        <v>17.30144670800118</v>
      </c>
      <c r="U526">
        <v>1</v>
      </c>
      <c r="V526">
        <v>1261</v>
      </c>
      <c r="W526">
        <v>30</v>
      </c>
      <c r="X526">
        <v>24</v>
      </c>
      <c r="Y526">
        <v>20</v>
      </c>
      <c r="Z526" s="2">
        <f t="shared" si="32"/>
        <v>0.5462060820785356</v>
      </c>
    </row>
    <row r="527" spans="1:26" x14ac:dyDescent="0.25">
      <c r="A527">
        <v>48</v>
      </c>
      <c r="B527">
        <v>2010</v>
      </c>
      <c r="C527">
        <v>8040</v>
      </c>
      <c r="D527" t="s">
        <v>54</v>
      </c>
      <c r="E527" t="s">
        <v>52</v>
      </c>
      <c r="F527">
        <v>27157</v>
      </c>
      <c r="G527">
        <v>2</v>
      </c>
      <c r="H527">
        <v>6.32</v>
      </c>
      <c r="I527">
        <v>2</v>
      </c>
      <c r="J527">
        <v>1</v>
      </c>
      <c r="K527">
        <v>0</v>
      </c>
      <c r="L527" t="s">
        <v>153</v>
      </c>
      <c r="M527">
        <v>64.040000000000006</v>
      </c>
      <c r="N527">
        <v>13915</v>
      </c>
      <c r="O527">
        <f t="shared" si="30"/>
        <v>2201.7405063291139</v>
      </c>
      <c r="P527">
        <v>11</v>
      </c>
      <c r="Q527">
        <v>8871</v>
      </c>
      <c r="R527">
        <f t="shared" si="31"/>
        <v>637.51347466762491</v>
      </c>
      <c r="S527" s="2">
        <v>50.700682716492992</v>
      </c>
      <c r="T527" s="2">
        <v>17.642831476823574</v>
      </c>
      <c r="U527">
        <v>1</v>
      </c>
      <c r="V527">
        <v>1382</v>
      </c>
      <c r="W527">
        <v>29</v>
      </c>
      <c r="X527">
        <v>25</v>
      </c>
      <c r="Y527">
        <v>17</v>
      </c>
      <c r="Z527" s="2">
        <f t="shared" si="32"/>
        <v>0.51024074739489766</v>
      </c>
    </row>
    <row r="528" spans="1:26" x14ac:dyDescent="0.25">
      <c r="A528">
        <v>48</v>
      </c>
      <c r="B528">
        <v>2011</v>
      </c>
      <c r="C528">
        <v>8040</v>
      </c>
      <c r="D528" t="s">
        <v>54</v>
      </c>
      <c r="E528" t="s">
        <v>52</v>
      </c>
      <c r="F528">
        <v>26668</v>
      </c>
      <c r="G528">
        <v>2</v>
      </c>
      <c r="H528">
        <v>6.32</v>
      </c>
      <c r="I528">
        <v>2</v>
      </c>
      <c r="J528">
        <v>1</v>
      </c>
      <c r="K528">
        <v>0</v>
      </c>
      <c r="L528" t="s">
        <v>153</v>
      </c>
      <c r="M528">
        <v>72.709999999999994</v>
      </c>
      <c r="N528">
        <v>14072</v>
      </c>
      <c r="O528">
        <f t="shared" si="30"/>
        <v>2226.5822784810125</v>
      </c>
      <c r="P528">
        <v>11.6</v>
      </c>
      <c r="Q528">
        <v>8876</v>
      </c>
      <c r="R528">
        <f t="shared" si="31"/>
        <v>630.75611142694709</v>
      </c>
      <c r="S528" s="2">
        <v>50.774587833996584</v>
      </c>
      <c r="T528" s="2">
        <v>18.099772598067084</v>
      </c>
      <c r="U528">
        <v>1</v>
      </c>
      <c r="V528">
        <v>1378</v>
      </c>
      <c r="W528">
        <v>31</v>
      </c>
      <c r="X528">
        <v>29</v>
      </c>
      <c r="Y528">
        <v>21</v>
      </c>
      <c r="Z528" s="2">
        <f t="shared" si="32"/>
        <v>0.57561114269471292</v>
      </c>
    </row>
    <row r="529" spans="1:26" x14ac:dyDescent="0.25">
      <c r="A529">
        <v>48</v>
      </c>
      <c r="B529">
        <v>2012</v>
      </c>
      <c r="C529">
        <v>8040</v>
      </c>
      <c r="D529" t="s">
        <v>54</v>
      </c>
      <c r="E529" t="s">
        <v>52</v>
      </c>
      <c r="F529">
        <v>26004</v>
      </c>
      <c r="G529">
        <v>2</v>
      </c>
      <c r="H529">
        <v>6.32</v>
      </c>
      <c r="I529">
        <v>2</v>
      </c>
      <c r="J529">
        <v>1</v>
      </c>
      <c r="K529">
        <v>0</v>
      </c>
      <c r="L529" t="s">
        <v>153</v>
      </c>
      <c r="M529">
        <v>72.709999999999994</v>
      </c>
      <c r="N529">
        <v>14183</v>
      </c>
      <c r="O529">
        <f t="shared" si="30"/>
        <v>2244.1455696202529</v>
      </c>
      <c r="P529">
        <v>12.8</v>
      </c>
      <c r="Q529">
        <v>8940</v>
      </c>
      <c r="R529">
        <f t="shared" si="31"/>
        <v>630.33208771063948</v>
      </c>
      <c r="S529" s="2">
        <v>50.877811464429243</v>
      </c>
      <c r="T529" s="2">
        <v>18.677289713036735</v>
      </c>
      <c r="U529">
        <v>1</v>
      </c>
      <c r="V529">
        <v>1317</v>
      </c>
      <c r="W529">
        <v>22</v>
      </c>
      <c r="X529">
        <v>28</v>
      </c>
      <c r="Y529">
        <v>18</v>
      </c>
      <c r="Z529" s="2">
        <f t="shared" si="32"/>
        <v>0.47944722555171682</v>
      </c>
    </row>
    <row r="530" spans="1:26" x14ac:dyDescent="0.25">
      <c r="A530">
        <v>49</v>
      </c>
      <c r="B530">
        <v>2002</v>
      </c>
      <c r="C530">
        <v>8056</v>
      </c>
      <c r="D530" t="s">
        <v>55</v>
      </c>
      <c r="E530" t="s">
        <v>52</v>
      </c>
      <c r="F530">
        <v>21474</v>
      </c>
      <c r="G530">
        <v>5</v>
      </c>
      <c r="H530">
        <v>12.81</v>
      </c>
      <c r="I530">
        <v>1</v>
      </c>
      <c r="J530">
        <v>1</v>
      </c>
      <c r="K530">
        <v>1</v>
      </c>
      <c r="L530" t="s">
        <v>153</v>
      </c>
      <c r="M530">
        <v>64.05</v>
      </c>
      <c r="N530">
        <v>48982</v>
      </c>
      <c r="O530">
        <f t="shared" si="30"/>
        <v>3823.7314597970335</v>
      </c>
      <c r="P530">
        <v>3.3</v>
      </c>
      <c r="Q530">
        <v>29492</v>
      </c>
      <c r="R530">
        <f t="shared" si="31"/>
        <v>602.09873014576783</v>
      </c>
      <c r="S530" s="2">
        <v>50.046956024662123</v>
      </c>
      <c r="T530" s="2">
        <v>9.9832591564248094</v>
      </c>
      <c r="U530">
        <v>0</v>
      </c>
      <c r="V530">
        <v>5576</v>
      </c>
      <c r="W530">
        <v>506</v>
      </c>
      <c r="X530">
        <v>494</v>
      </c>
      <c r="Y530">
        <v>224</v>
      </c>
      <c r="Z530" s="2">
        <f t="shared" si="32"/>
        <v>2.4988771385406885</v>
      </c>
    </row>
    <row r="531" spans="1:26" x14ac:dyDescent="0.25">
      <c r="A531">
        <v>49</v>
      </c>
      <c r="B531">
        <v>2003</v>
      </c>
      <c r="C531">
        <v>8056</v>
      </c>
      <c r="D531" t="s">
        <v>55</v>
      </c>
      <c r="E531" t="s">
        <v>52</v>
      </c>
      <c r="F531">
        <v>22487</v>
      </c>
      <c r="G531">
        <v>5</v>
      </c>
      <c r="H531">
        <v>12.81</v>
      </c>
      <c r="I531">
        <v>1</v>
      </c>
      <c r="J531">
        <v>1</v>
      </c>
      <c r="K531">
        <v>1</v>
      </c>
      <c r="L531" t="s">
        <v>153</v>
      </c>
      <c r="M531">
        <v>64.05</v>
      </c>
      <c r="N531">
        <v>52405</v>
      </c>
      <c r="O531">
        <f t="shared" si="30"/>
        <v>4090.9445745511316</v>
      </c>
      <c r="P531">
        <v>3</v>
      </c>
      <c r="Q531">
        <v>30793</v>
      </c>
      <c r="R531">
        <f t="shared" si="31"/>
        <v>587.5966033775403</v>
      </c>
      <c r="S531" s="2">
        <v>50.002862322297489</v>
      </c>
      <c r="T531" s="2">
        <v>9.8998187195878256</v>
      </c>
      <c r="U531">
        <v>0</v>
      </c>
      <c r="V531">
        <v>7819</v>
      </c>
      <c r="W531">
        <v>586</v>
      </c>
      <c r="X531">
        <v>613</v>
      </c>
      <c r="Y531">
        <v>236</v>
      </c>
      <c r="Z531" s="2">
        <f t="shared" si="32"/>
        <v>2.7382883312661006</v>
      </c>
    </row>
    <row r="532" spans="1:26" x14ac:dyDescent="0.25">
      <c r="A532">
        <v>49</v>
      </c>
      <c r="B532">
        <v>2004</v>
      </c>
      <c r="C532">
        <v>8056</v>
      </c>
      <c r="D532" t="s">
        <v>55</v>
      </c>
      <c r="E532" t="s">
        <v>52</v>
      </c>
      <c r="F532">
        <v>23611</v>
      </c>
      <c r="G532">
        <v>5</v>
      </c>
      <c r="H532">
        <v>12.81</v>
      </c>
      <c r="I532">
        <v>1</v>
      </c>
      <c r="J532">
        <v>1</v>
      </c>
      <c r="K532">
        <v>1</v>
      </c>
      <c r="L532" t="s">
        <v>153</v>
      </c>
      <c r="M532">
        <v>64.05</v>
      </c>
      <c r="N532">
        <v>53964</v>
      </c>
      <c r="O532">
        <f t="shared" si="30"/>
        <v>4212.646370023419</v>
      </c>
      <c r="P532">
        <v>3.3</v>
      </c>
      <c r="Q532">
        <v>31441</v>
      </c>
      <c r="R532">
        <f t="shared" si="31"/>
        <v>582.62916018086128</v>
      </c>
      <c r="S532" s="2">
        <v>50.135275368764368</v>
      </c>
      <c r="T532" s="2">
        <v>9.9455192350455857</v>
      </c>
      <c r="U532">
        <v>0</v>
      </c>
      <c r="V532">
        <v>8815</v>
      </c>
      <c r="W532">
        <v>602</v>
      </c>
      <c r="X532">
        <v>656</v>
      </c>
      <c r="Y532">
        <v>261</v>
      </c>
      <c r="Z532" s="2">
        <f t="shared" si="32"/>
        <v>2.8148395226447258</v>
      </c>
    </row>
    <row r="533" spans="1:26" x14ac:dyDescent="0.25">
      <c r="A533">
        <v>49</v>
      </c>
      <c r="B533">
        <v>2005</v>
      </c>
      <c r="C533">
        <v>8056</v>
      </c>
      <c r="D533" t="s">
        <v>55</v>
      </c>
      <c r="E533" t="s">
        <v>52</v>
      </c>
      <c r="F533">
        <v>25182</v>
      </c>
      <c r="G533">
        <v>5</v>
      </c>
      <c r="H533">
        <v>12.81</v>
      </c>
      <c r="I533">
        <v>1</v>
      </c>
      <c r="J533">
        <v>1</v>
      </c>
      <c r="K533">
        <v>1</v>
      </c>
      <c r="L533" t="s">
        <v>153</v>
      </c>
      <c r="M533">
        <v>64.05</v>
      </c>
      <c r="N533">
        <v>56718</v>
      </c>
      <c r="O533">
        <f t="shared" si="30"/>
        <v>4427.634660421545</v>
      </c>
      <c r="P533">
        <v>4.3</v>
      </c>
      <c r="Q533">
        <v>32926</v>
      </c>
      <c r="R533">
        <f t="shared" si="31"/>
        <v>580.52117493564651</v>
      </c>
      <c r="S533" s="2">
        <v>50.074050565957897</v>
      </c>
      <c r="T533" s="2">
        <v>9.8328572939807479</v>
      </c>
      <c r="U533">
        <v>0</v>
      </c>
      <c r="V533">
        <v>10596</v>
      </c>
      <c r="W533">
        <v>718</v>
      </c>
      <c r="X533">
        <v>747</v>
      </c>
      <c r="Y533">
        <v>301</v>
      </c>
      <c r="Z533" s="2">
        <f t="shared" si="32"/>
        <v>3.1136499876582393</v>
      </c>
    </row>
    <row r="534" spans="1:26" x14ac:dyDescent="0.25">
      <c r="A534">
        <v>49</v>
      </c>
      <c r="B534">
        <v>2006</v>
      </c>
      <c r="C534">
        <v>8056</v>
      </c>
      <c r="D534" t="s">
        <v>55</v>
      </c>
      <c r="E534" t="s">
        <v>52</v>
      </c>
      <c r="F534">
        <v>26776</v>
      </c>
      <c r="G534">
        <v>5</v>
      </c>
      <c r="H534">
        <v>12.81</v>
      </c>
      <c r="I534">
        <v>1</v>
      </c>
      <c r="J534">
        <v>1</v>
      </c>
      <c r="K534">
        <v>1</v>
      </c>
      <c r="L534" t="s">
        <v>153</v>
      </c>
      <c r="M534">
        <v>64.05</v>
      </c>
      <c r="N534">
        <v>58663</v>
      </c>
      <c r="O534">
        <f t="shared" si="30"/>
        <v>4579.4691647150657</v>
      </c>
      <c r="P534">
        <v>4</v>
      </c>
      <c r="Q534">
        <v>34360</v>
      </c>
      <c r="R534">
        <f t="shared" si="31"/>
        <v>585.71842558341712</v>
      </c>
      <c r="S534" s="2">
        <v>49.934370898181136</v>
      </c>
      <c r="T534" s="2">
        <v>10.166544499940338</v>
      </c>
      <c r="U534">
        <v>1</v>
      </c>
      <c r="V534">
        <v>12106</v>
      </c>
      <c r="W534">
        <v>743</v>
      </c>
      <c r="X534">
        <v>840</v>
      </c>
      <c r="Y534">
        <v>354</v>
      </c>
      <c r="Z534" s="2">
        <f t="shared" si="32"/>
        <v>3.3019109148867258</v>
      </c>
    </row>
    <row r="535" spans="1:26" x14ac:dyDescent="0.25">
      <c r="A535">
        <v>49</v>
      </c>
      <c r="B535">
        <v>2007</v>
      </c>
      <c r="C535">
        <v>8056</v>
      </c>
      <c r="D535" t="s">
        <v>55</v>
      </c>
      <c r="E535" t="s">
        <v>52</v>
      </c>
      <c r="F535">
        <v>28201</v>
      </c>
      <c r="G535">
        <v>5</v>
      </c>
      <c r="H535">
        <v>12.81</v>
      </c>
      <c r="I535">
        <v>1</v>
      </c>
      <c r="J535">
        <v>1</v>
      </c>
      <c r="K535">
        <v>1</v>
      </c>
      <c r="L535" t="s">
        <v>153</v>
      </c>
      <c r="M535">
        <v>64.05</v>
      </c>
      <c r="N535">
        <v>58955</v>
      </c>
      <c r="O535">
        <f t="shared" si="30"/>
        <v>4602.2638563622168</v>
      </c>
      <c r="P535">
        <v>4.0999999999999996</v>
      </c>
      <c r="Q535">
        <v>37132</v>
      </c>
      <c r="R535">
        <f t="shared" si="31"/>
        <v>629.83631583411079</v>
      </c>
      <c r="S535" s="2">
        <v>49.907556610974474</v>
      </c>
      <c r="T535" s="2">
        <v>10.35705198880502</v>
      </c>
      <c r="U535">
        <v>1</v>
      </c>
      <c r="V535">
        <v>12044</v>
      </c>
      <c r="W535">
        <v>777</v>
      </c>
      <c r="X535">
        <v>929</v>
      </c>
      <c r="Y535">
        <v>380</v>
      </c>
      <c r="Z535" s="2">
        <f t="shared" si="32"/>
        <v>3.5382919175642438</v>
      </c>
    </row>
    <row r="536" spans="1:26" x14ac:dyDescent="0.25">
      <c r="A536">
        <v>49</v>
      </c>
      <c r="B536">
        <v>2008</v>
      </c>
      <c r="C536">
        <v>8056</v>
      </c>
      <c r="D536" t="s">
        <v>55</v>
      </c>
      <c r="E536" t="s">
        <v>52</v>
      </c>
      <c r="F536">
        <v>28429</v>
      </c>
      <c r="G536">
        <v>5</v>
      </c>
      <c r="H536">
        <v>12.81</v>
      </c>
      <c r="I536">
        <v>1</v>
      </c>
      <c r="J536">
        <v>1</v>
      </c>
      <c r="K536">
        <v>1</v>
      </c>
      <c r="L536" t="s">
        <v>153</v>
      </c>
      <c r="M536">
        <v>64.05</v>
      </c>
      <c r="N536">
        <v>60572</v>
      </c>
      <c r="O536">
        <f t="shared" si="30"/>
        <v>4728.4933645589381</v>
      </c>
      <c r="P536">
        <v>4.8</v>
      </c>
      <c r="Q536">
        <v>38997</v>
      </c>
      <c r="R536">
        <f t="shared" si="31"/>
        <v>643.81232252525922</v>
      </c>
      <c r="S536" s="2">
        <v>49.787030311034805</v>
      </c>
      <c r="T536" s="2">
        <v>10.511457439080765</v>
      </c>
      <c r="U536">
        <v>1</v>
      </c>
      <c r="V536">
        <v>13307</v>
      </c>
      <c r="W536">
        <v>818</v>
      </c>
      <c r="X536">
        <v>1013</v>
      </c>
      <c r="Y536">
        <v>419</v>
      </c>
      <c r="Z536" s="2">
        <f t="shared" si="32"/>
        <v>3.7145875982302052</v>
      </c>
    </row>
    <row r="537" spans="1:26" x14ac:dyDescent="0.25">
      <c r="A537">
        <v>49</v>
      </c>
      <c r="B537">
        <v>2009</v>
      </c>
      <c r="C537">
        <v>8056</v>
      </c>
      <c r="D537" t="s">
        <v>55</v>
      </c>
      <c r="E537" t="s">
        <v>52</v>
      </c>
      <c r="F537">
        <v>27149</v>
      </c>
      <c r="G537">
        <v>5</v>
      </c>
      <c r="H537">
        <v>12.81</v>
      </c>
      <c r="I537">
        <v>1</v>
      </c>
      <c r="J537">
        <v>1</v>
      </c>
      <c r="K537">
        <v>1</v>
      </c>
      <c r="L537" t="s">
        <v>153</v>
      </c>
      <c r="M537">
        <v>64.05</v>
      </c>
      <c r="N537">
        <v>62080</v>
      </c>
      <c r="O537">
        <f t="shared" si="30"/>
        <v>4846.2138953942231</v>
      </c>
      <c r="P537">
        <v>7.6</v>
      </c>
      <c r="Q537">
        <v>39671</v>
      </c>
      <c r="R537">
        <f t="shared" si="31"/>
        <v>639.03028350515467</v>
      </c>
      <c r="S537" s="2">
        <v>49.87757731958763</v>
      </c>
      <c r="T537" s="2">
        <v>10.845682989690722</v>
      </c>
      <c r="U537">
        <v>1</v>
      </c>
      <c r="V537">
        <v>14331</v>
      </c>
      <c r="W537">
        <v>868</v>
      </c>
      <c r="X537">
        <v>1105</v>
      </c>
      <c r="Y537">
        <v>442</v>
      </c>
      <c r="Z537" s="2">
        <f t="shared" si="32"/>
        <v>3.8901417525773194</v>
      </c>
    </row>
    <row r="538" spans="1:26" x14ac:dyDescent="0.25">
      <c r="A538">
        <v>49</v>
      </c>
      <c r="B538">
        <v>2010</v>
      </c>
      <c r="C538">
        <v>8056</v>
      </c>
      <c r="D538" t="s">
        <v>55</v>
      </c>
      <c r="E538" t="s">
        <v>52</v>
      </c>
      <c r="F538">
        <v>27157</v>
      </c>
      <c r="G538">
        <v>5</v>
      </c>
      <c r="H538">
        <v>12.81</v>
      </c>
      <c r="I538">
        <v>1</v>
      </c>
      <c r="J538">
        <v>1</v>
      </c>
      <c r="K538">
        <v>1</v>
      </c>
      <c r="L538" t="s">
        <v>153</v>
      </c>
      <c r="M538">
        <v>64.05</v>
      </c>
      <c r="N538">
        <v>62250</v>
      </c>
      <c r="O538">
        <f t="shared" si="30"/>
        <v>4859.484777517564</v>
      </c>
      <c r="P538">
        <v>8.9</v>
      </c>
      <c r="Q538">
        <v>39813</v>
      </c>
      <c r="R538">
        <f t="shared" si="31"/>
        <v>639.56626506024099</v>
      </c>
      <c r="S538" s="2">
        <v>50.061044176706829</v>
      </c>
      <c r="T538" s="2">
        <v>11.38152610441767</v>
      </c>
      <c r="U538">
        <v>1</v>
      </c>
      <c r="V538">
        <v>13924</v>
      </c>
      <c r="W538">
        <v>840</v>
      </c>
      <c r="X538">
        <v>1084</v>
      </c>
      <c r="Y538">
        <v>462</v>
      </c>
      <c r="Z538" s="2">
        <f t="shared" si="32"/>
        <v>3.8329317269076304</v>
      </c>
    </row>
    <row r="539" spans="1:26" x14ac:dyDescent="0.25">
      <c r="A539">
        <v>49</v>
      </c>
      <c r="B539">
        <v>2011</v>
      </c>
      <c r="C539">
        <v>8056</v>
      </c>
      <c r="D539" t="s">
        <v>55</v>
      </c>
      <c r="E539" t="s">
        <v>52</v>
      </c>
      <c r="F539">
        <v>26668</v>
      </c>
      <c r="G539">
        <v>5</v>
      </c>
      <c r="H539">
        <v>12.81</v>
      </c>
      <c r="I539">
        <v>1</v>
      </c>
      <c r="J539">
        <v>1</v>
      </c>
      <c r="K539">
        <v>1</v>
      </c>
      <c r="L539" t="s">
        <v>153</v>
      </c>
      <c r="M539">
        <v>72.63</v>
      </c>
      <c r="N539">
        <v>63139</v>
      </c>
      <c r="O539">
        <f t="shared" si="30"/>
        <v>4928.883684621389</v>
      </c>
      <c r="P539">
        <v>9.5</v>
      </c>
      <c r="Q539">
        <v>40057</v>
      </c>
      <c r="R539">
        <f t="shared" si="31"/>
        <v>634.42563233500698</v>
      </c>
      <c r="S539" s="2">
        <v>50.219357291056241</v>
      </c>
      <c r="T539" s="2">
        <v>11.778773816500102</v>
      </c>
      <c r="U539">
        <v>1</v>
      </c>
      <c r="V539">
        <v>13881</v>
      </c>
      <c r="W539">
        <v>838</v>
      </c>
      <c r="X539">
        <v>1085</v>
      </c>
      <c r="Y539">
        <v>486</v>
      </c>
      <c r="Z539" s="2">
        <f t="shared" si="32"/>
        <v>3.8153914379385165</v>
      </c>
    </row>
    <row r="540" spans="1:26" x14ac:dyDescent="0.25">
      <c r="A540">
        <v>49</v>
      </c>
      <c r="B540">
        <v>2012</v>
      </c>
      <c r="C540">
        <v>8056</v>
      </c>
      <c r="D540" t="s">
        <v>55</v>
      </c>
      <c r="E540" t="s">
        <v>52</v>
      </c>
      <c r="F540">
        <v>26004</v>
      </c>
      <c r="G540">
        <v>5</v>
      </c>
      <c r="H540">
        <v>12.81</v>
      </c>
      <c r="I540">
        <v>1</v>
      </c>
      <c r="J540">
        <v>1</v>
      </c>
      <c r="K540">
        <v>1</v>
      </c>
      <c r="L540" t="s">
        <v>153</v>
      </c>
      <c r="M540">
        <v>72.63</v>
      </c>
      <c r="N540">
        <v>62989</v>
      </c>
      <c r="O540">
        <f t="shared" si="30"/>
        <v>4917.1740827478534</v>
      </c>
      <c r="P540">
        <v>10.3</v>
      </c>
      <c r="Q540">
        <v>40100</v>
      </c>
      <c r="R540">
        <f t="shared" si="31"/>
        <v>636.61909222245151</v>
      </c>
      <c r="S540" s="2">
        <v>50.44690342758259</v>
      </c>
      <c r="T540" s="2">
        <v>12.229119370048739</v>
      </c>
      <c r="U540">
        <v>1</v>
      </c>
      <c r="V540">
        <v>13249</v>
      </c>
      <c r="W540">
        <v>809</v>
      </c>
      <c r="X540">
        <v>1013</v>
      </c>
      <c r="Y540">
        <v>459</v>
      </c>
      <c r="Z540" s="2">
        <f t="shared" si="32"/>
        <v>3.6212672053850676</v>
      </c>
    </row>
    <row r="541" spans="1:26" x14ac:dyDescent="0.25">
      <c r="A541">
        <v>50</v>
      </c>
      <c r="B541">
        <v>2002</v>
      </c>
      <c r="C541">
        <v>8074</v>
      </c>
      <c r="D541" t="s">
        <v>56</v>
      </c>
      <c r="E541" t="s">
        <v>52</v>
      </c>
      <c r="F541">
        <v>21474</v>
      </c>
      <c r="G541">
        <v>3</v>
      </c>
      <c r="H541">
        <v>13.34</v>
      </c>
      <c r="I541">
        <v>2</v>
      </c>
      <c r="J541">
        <v>0</v>
      </c>
      <c r="K541">
        <v>1</v>
      </c>
      <c r="L541" t="s">
        <v>153</v>
      </c>
      <c r="M541">
        <v>37.26</v>
      </c>
      <c r="N541">
        <v>7733</v>
      </c>
      <c r="O541">
        <f t="shared" si="30"/>
        <v>579.68515742128932</v>
      </c>
      <c r="P541">
        <v>4.2</v>
      </c>
      <c r="Q541">
        <v>4201</v>
      </c>
      <c r="R541">
        <f t="shared" si="31"/>
        <v>543.25617483512224</v>
      </c>
      <c r="S541" s="2">
        <v>48.971938445622655</v>
      </c>
      <c r="T541" s="2">
        <v>14.224751066856332</v>
      </c>
      <c r="U541">
        <v>1</v>
      </c>
      <c r="V541">
        <v>444</v>
      </c>
      <c r="W541">
        <v>16</v>
      </c>
      <c r="X541">
        <v>29</v>
      </c>
      <c r="Y541">
        <v>9</v>
      </c>
      <c r="Z541" s="2">
        <f t="shared" si="32"/>
        <v>0.69830596146385626</v>
      </c>
    </row>
    <row r="542" spans="1:26" x14ac:dyDescent="0.25">
      <c r="A542">
        <v>50</v>
      </c>
      <c r="B542">
        <v>2003</v>
      </c>
      <c r="C542">
        <v>8074</v>
      </c>
      <c r="D542" t="s">
        <v>56</v>
      </c>
      <c r="E542" t="s">
        <v>52</v>
      </c>
      <c r="F542">
        <v>22487</v>
      </c>
      <c r="G542">
        <v>3</v>
      </c>
      <c r="H542">
        <v>13.34</v>
      </c>
      <c r="I542">
        <v>2</v>
      </c>
      <c r="J542">
        <v>0</v>
      </c>
      <c r="K542">
        <v>1</v>
      </c>
      <c r="L542" t="s">
        <v>153</v>
      </c>
      <c r="M542">
        <v>37.26</v>
      </c>
      <c r="N542">
        <v>8548</v>
      </c>
      <c r="O542">
        <f t="shared" si="30"/>
        <v>640.7796101949026</v>
      </c>
      <c r="P542">
        <v>4.0999999999999996</v>
      </c>
      <c r="Q542">
        <v>4651</v>
      </c>
      <c r="R542">
        <f t="shared" si="31"/>
        <v>544.10388394946187</v>
      </c>
      <c r="S542" s="2">
        <v>49.18109499298081</v>
      </c>
      <c r="T542" s="2">
        <v>13.944782405240991</v>
      </c>
      <c r="U542">
        <v>1</v>
      </c>
      <c r="V542">
        <v>503</v>
      </c>
      <c r="W542">
        <v>20</v>
      </c>
      <c r="X542">
        <v>39</v>
      </c>
      <c r="Y542">
        <v>14</v>
      </c>
      <c r="Z542" s="2">
        <f t="shared" si="32"/>
        <v>0.85400093589143666</v>
      </c>
    </row>
    <row r="543" spans="1:26" x14ac:dyDescent="0.25">
      <c r="A543">
        <v>50</v>
      </c>
      <c r="B543">
        <v>2004</v>
      </c>
      <c r="C543">
        <v>8074</v>
      </c>
      <c r="D543" t="s">
        <v>56</v>
      </c>
      <c r="E543" t="s">
        <v>52</v>
      </c>
      <c r="F543">
        <v>23611</v>
      </c>
      <c r="G543">
        <v>3</v>
      </c>
      <c r="H543">
        <v>13.34</v>
      </c>
      <c r="I543">
        <v>2</v>
      </c>
      <c r="J543">
        <v>0</v>
      </c>
      <c r="K543">
        <v>1</v>
      </c>
      <c r="L543" t="s">
        <v>153</v>
      </c>
      <c r="M543">
        <v>37.26</v>
      </c>
      <c r="N543">
        <v>9549</v>
      </c>
      <c r="O543">
        <f t="shared" si="30"/>
        <v>715.81709145427283</v>
      </c>
      <c r="P543">
        <v>3.9</v>
      </c>
      <c r="Q543">
        <v>5105</v>
      </c>
      <c r="R543">
        <f t="shared" si="31"/>
        <v>534.61095402659964</v>
      </c>
      <c r="S543" s="2">
        <v>48.224945020420982</v>
      </c>
      <c r="T543" s="2">
        <v>13.415017279296263</v>
      </c>
      <c r="U543">
        <v>1</v>
      </c>
      <c r="V543">
        <v>726</v>
      </c>
      <c r="W543">
        <v>30</v>
      </c>
      <c r="X543">
        <v>54</v>
      </c>
      <c r="Y543">
        <v>19</v>
      </c>
      <c r="Z543" s="2">
        <f t="shared" si="32"/>
        <v>1.0786469787412294</v>
      </c>
    </row>
    <row r="544" spans="1:26" x14ac:dyDescent="0.25">
      <c r="A544">
        <v>50</v>
      </c>
      <c r="B544">
        <v>2005</v>
      </c>
      <c r="C544">
        <v>8074</v>
      </c>
      <c r="D544" t="s">
        <v>56</v>
      </c>
      <c r="E544" t="s">
        <v>52</v>
      </c>
      <c r="F544">
        <v>25182</v>
      </c>
      <c r="G544">
        <v>3</v>
      </c>
      <c r="H544">
        <v>13.34</v>
      </c>
      <c r="I544">
        <v>2</v>
      </c>
      <c r="J544">
        <v>0</v>
      </c>
      <c r="K544">
        <v>1</v>
      </c>
      <c r="L544" t="s">
        <v>153</v>
      </c>
      <c r="M544">
        <v>37.26</v>
      </c>
      <c r="N544">
        <v>10617</v>
      </c>
      <c r="O544">
        <f t="shared" si="30"/>
        <v>795.87706146926541</v>
      </c>
      <c r="P544">
        <v>5.5</v>
      </c>
      <c r="Q544">
        <v>5843</v>
      </c>
      <c r="R544">
        <f t="shared" si="31"/>
        <v>550.34378826410466</v>
      </c>
      <c r="S544" s="2">
        <v>48.092681548460014</v>
      </c>
      <c r="T544" s="2">
        <v>12.668362060845814</v>
      </c>
      <c r="U544">
        <v>1</v>
      </c>
      <c r="V544">
        <v>897</v>
      </c>
      <c r="W544">
        <v>41</v>
      </c>
      <c r="X544">
        <v>65</v>
      </c>
      <c r="Y544">
        <v>24</v>
      </c>
      <c r="Z544" s="2">
        <f t="shared" si="32"/>
        <v>1.224451351605915</v>
      </c>
    </row>
    <row r="545" spans="1:26" x14ac:dyDescent="0.25">
      <c r="A545">
        <v>50</v>
      </c>
      <c r="B545">
        <v>2006</v>
      </c>
      <c r="C545">
        <v>8074</v>
      </c>
      <c r="D545" t="s">
        <v>56</v>
      </c>
      <c r="E545" t="s">
        <v>52</v>
      </c>
      <c r="F545">
        <v>26776</v>
      </c>
      <c r="G545">
        <v>3</v>
      </c>
      <c r="H545">
        <v>13.34</v>
      </c>
      <c r="I545">
        <v>2</v>
      </c>
      <c r="J545">
        <v>0</v>
      </c>
      <c r="K545">
        <v>1</v>
      </c>
      <c r="L545" t="s">
        <v>153</v>
      </c>
      <c r="M545">
        <v>37.26</v>
      </c>
      <c r="N545">
        <v>11835</v>
      </c>
      <c r="O545">
        <f t="shared" si="30"/>
        <v>887.1814092953523</v>
      </c>
      <c r="P545">
        <v>5.3</v>
      </c>
      <c r="Q545">
        <v>6593</v>
      </c>
      <c r="R545">
        <f t="shared" si="31"/>
        <v>557.07646810308404</v>
      </c>
      <c r="S545" s="2">
        <v>46.632868610054921</v>
      </c>
      <c r="T545" s="2">
        <v>12.479932403886776</v>
      </c>
      <c r="U545">
        <v>1</v>
      </c>
      <c r="V545">
        <v>1066</v>
      </c>
      <c r="W545">
        <v>50</v>
      </c>
      <c r="X545">
        <v>81</v>
      </c>
      <c r="Y545">
        <v>29</v>
      </c>
      <c r="Z545" s="2">
        <f t="shared" si="32"/>
        <v>1.351922264469793</v>
      </c>
    </row>
    <row r="546" spans="1:26" x14ac:dyDescent="0.25">
      <c r="A546">
        <v>50</v>
      </c>
      <c r="B546">
        <v>2007</v>
      </c>
      <c r="C546">
        <v>8074</v>
      </c>
      <c r="D546" t="s">
        <v>56</v>
      </c>
      <c r="E546" t="s">
        <v>52</v>
      </c>
      <c r="F546">
        <v>28201</v>
      </c>
      <c r="G546">
        <v>3</v>
      </c>
      <c r="H546">
        <v>13.34</v>
      </c>
      <c r="I546">
        <v>2</v>
      </c>
      <c r="J546">
        <v>0</v>
      </c>
      <c r="K546">
        <v>1</v>
      </c>
      <c r="L546" t="s">
        <v>153</v>
      </c>
      <c r="M546">
        <v>37.26</v>
      </c>
      <c r="N546">
        <v>12773</v>
      </c>
      <c r="O546">
        <f t="shared" si="30"/>
        <v>957.49625187406298</v>
      </c>
      <c r="P546">
        <v>5.0999999999999996</v>
      </c>
      <c r="Q546">
        <v>7971</v>
      </c>
      <c r="R546">
        <f t="shared" si="31"/>
        <v>624.0507320128396</v>
      </c>
      <c r="S546" s="2">
        <v>45.353479996868394</v>
      </c>
      <c r="T546" s="2">
        <v>12.158459249980428</v>
      </c>
      <c r="U546">
        <v>1</v>
      </c>
      <c r="V546">
        <v>1200</v>
      </c>
      <c r="W546">
        <v>60</v>
      </c>
      <c r="X546">
        <v>88</v>
      </c>
      <c r="Y546">
        <v>31</v>
      </c>
      <c r="Z546" s="2">
        <f t="shared" si="32"/>
        <v>1.4013935645502231</v>
      </c>
    </row>
    <row r="547" spans="1:26" x14ac:dyDescent="0.25">
      <c r="A547">
        <v>50</v>
      </c>
      <c r="B547">
        <v>2008</v>
      </c>
      <c r="C547">
        <v>8074</v>
      </c>
      <c r="D547" t="s">
        <v>56</v>
      </c>
      <c r="E547" t="s">
        <v>52</v>
      </c>
      <c r="F547">
        <v>28429</v>
      </c>
      <c r="G547">
        <v>3</v>
      </c>
      <c r="H547">
        <v>13.34</v>
      </c>
      <c r="I547">
        <v>2</v>
      </c>
      <c r="J547">
        <v>0</v>
      </c>
      <c r="K547">
        <v>1</v>
      </c>
      <c r="L547" t="s">
        <v>153</v>
      </c>
      <c r="M547">
        <v>37.26</v>
      </c>
      <c r="N547">
        <v>13243</v>
      </c>
      <c r="O547">
        <f t="shared" si="30"/>
        <v>992.72863568215894</v>
      </c>
      <c r="P547">
        <v>6.8</v>
      </c>
      <c r="Q547">
        <v>8567</v>
      </c>
      <c r="R547">
        <f t="shared" si="31"/>
        <v>646.90780034735326</v>
      </c>
      <c r="S547" s="2">
        <v>49.29396662387677</v>
      </c>
      <c r="T547" s="2">
        <v>12.247980064939968</v>
      </c>
      <c r="U547">
        <v>1</v>
      </c>
      <c r="V547">
        <v>1434</v>
      </c>
      <c r="W547">
        <v>66</v>
      </c>
      <c r="X547">
        <v>96</v>
      </c>
      <c r="Y547">
        <v>40</v>
      </c>
      <c r="Z547" s="2">
        <f t="shared" si="32"/>
        <v>1.5253341387903043</v>
      </c>
    </row>
    <row r="548" spans="1:26" x14ac:dyDescent="0.25">
      <c r="A548">
        <v>50</v>
      </c>
      <c r="B548">
        <v>2009</v>
      </c>
      <c r="C548">
        <v>8074</v>
      </c>
      <c r="D548" t="s">
        <v>56</v>
      </c>
      <c r="E548" t="s">
        <v>52</v>
      </c>
      <c r="F548">
        <v>27149</v>
      </c>
      <c r="G548">
        <v>3</v>
      </c>
      <c r="H548">
        <v>13.34</v>
      </c>
      <c r="I548">
        <v>2</v>
      </c>
      <c r="J548">
        <v>0</v>
      </c>
      <c r="K548">
        <v>1</v>
      </c>
      <c r="L548" t="s">
        <v>153</v>
      </c>
      <c r="M548">
        <v>37.26</v>
      </c>
      <c r="N548">
        <v>13711</v>
      </c>
      <c r="O548">
        <f t="shared" si="30"/>
        <v>1027.8110944527737</v>
      </c>
      <c r="P548">
        <v>10.5</v>
      </c>
      <c r="Q548">
        <v>8980</v>
      </c>
      <c r="R548">
        <f t="shared" si="31"/>
        <v>654.94858143096781</v>
      </c>
      <c r="S548" s="2">
        <v>49.16490409160528</v>
      </c>
      <c r="T548" s="2">
        <v>12.551965575085697</v>
      </c>
      <c r="U548">
        <v>1</v>
      </c>
      <c r="V548">
        <v>1541</v>
      </c>
      <c r="W548">
        <v>68</v>
      </c>
      <c r="X548">
        <v>105</v>
      </c>
      <c r="Y548">
        <v>50</v>
      </c>
      <c r="Z548" s="2">
        <f t="shared" si="32"/>
        <v>1.6264313325067465</v>
      </c>
    </row>
    <row r="549" spans="1:26" x14ac:dyDescent="0.25">
      <c r="A549">
        <v>50</v>
      </c>
      <c r="B549">
        <v>2010</v>
      </c>
      <c r="C549">
        <v>8074</v>
      </c>
      <c r="D549" t="s">
        <v>56</v>
      </c>
      <c r="E549" t="s">
        <v>52</v>
      </c>
      <c r="F549">
        <v>27157</v>
      </c>
      <c r="G549">
        <v>3</v>
      </c>
      <c r="H549">
        <v>13.34</v>
      </c>
      <c r="I549">
        <v>2</v>
      </c>
      <c r="J549">
        <v>0</v>
      </c>
      <c r="K549">
        <v>1</v>
      </c>
      <c r="L549" t="s">
        <v>153</v>
      </c>
      <c r="M549">
        <v>37.26</v>
      </c>
      <c r="N549">
        <v>13995</v>
      </c>
      <c r="O549">
        <f t="shared" si="30"/>
        <v>1049.1004497751126</v>
      </c>
      <c r="P549">
        <v>11.8</v>
      </c>
      <c r="Q549">
        <v>9193</v>
      </c>
      <c r="R549">
        <f t="shared" si="31"/>
        <v>656.87745623436945</v>
      </c>
      <c r="S549" s="2">
        <v>49.267595569846371</v>
      </c>
      <c r="T549" s="2">
        <v>13.011789924973204</v>
      </c>
      <c r="U549">
        <v>1</v>
      </c>
      <c r="V549">
        <v>1550</v>
      </c>
      <c r="W549">
        <v>62</v>
      </c>
      <c r="X549">
        <v>108</v>
      </c>
      <c r="Y549">
        <v>48</v>
      </c>
      <c r="Z549" s="2">
        <f t="shared" si="32"/>
        <v>1.5576991782779563</v>
      </c>
    </row>
    <row r="550" spans="1:26" x14ac:dyDescent="0.25">
      <c r="A550">
        <v>50</v>
      </c>
      <c r="B550">
        <v>2011</v>
      </c>
      <c r="C550">
        <v>8074</v>
      </c>
      <c r="D550" t="s">
        <v>56</v>
      </c>
      <c r="E550" t="s">
        <v>52</v>
      </c>
      <c r="F550">
        <v>26668</v>
      </c>
      <c r="G550">
        <v>3</v>
      </c>
      <c r="H550">
        <v>13.34</v>
      </c>
      <c r="I550">
        <v>2</v>
      </c>
      <c r="J550">
        <v>0</v>
      </c>
      <c r="K550">
        <v>1</v>
      </c>
      <c r="L550" t="s">
        <v>153</v>
      </c>
      <c r="M550">
        <v>54.75</v>
      </c>
      <c r="N550">
        <v>14293</v>
      </c>
      <c r="O550">
        <f t="shared" si="30"/>
        <v>1071.43928035982</v>
      </c>
      <c r="P550">
        <v>12.2</v>
      </c>
      <c r="Q550">
        <v>9205</v>
      </c>
      <c r="R550">
        <f t="shared" si="31"/>
        <v>644.02154901000483</v>
      </c>
      <c r="S550" s="2">
        <v>49.107954942979084</v>
      </c>
      <c r="T550" s="2">
        <v>13.391170503043448</v>
      </c>
      <c r="U550">
        <v>0</v>
      </c>
      <c r="V550">
        <v>1599</v>
      </c>
      <c r="W550">
        <v>64</v>
      </c>
      <c r="X550">
        <v>110</v>
      </c>
      <c r="Y550">
        <v>50</v>
      </c>
      <c r="Z550" s="2">
        <f t="shared" si="32"/>
        <v>1.5672007276289095</v>
      </c>
    </row>
    <row r="551" spans="1:26" x14ac:dyDescent="0.25">
      <c r="A551">
        <v>50</v>
      </c>
      <c r="B551">
        <v>2012</v>
      </c>
      <c r="C551">
        <v>8074</v>
      </c>
      <c r="D551" t="s">
        <v>56</v>
      </c>
      <c r="E551" t="s">
        <v>52</v>
      </c>
      <c r="F551">
        <v>26004</v>
      </c>
      <c r="G551">
        <v>3</v>
      </c>
      <c r="H551">
        <v>13.34</v>
      </c>
      <c r="I551">
        <v>2</v>
      </c>
      <c r="J551">
        <v>0</v>
      </c>
      <c r="K551">
        <v>1</v>
      </c>
      <c r="L551" t="s">
        <v>153</v>
      </c>
      <c r="M551">
        <v>54.75</v>
      </c>
      <c r="N551">
        <v>14375</v>
      </c>
      <c r="O551">
        <f t="shared" si="30"/>
        <v>1077.5862068965516</v>
      </c>
      <c r="P551">
        <v>12.8</v>
      </c>
      <c r="Q551">
        <v>9322</v>
      </c>
      <c r="R551">
        <f t="shared" si="31"/>
        <v>648.4869565217391</v>
      </c>
      <c r="S551" s="2">
        <v>49.259130434782612</v>
      </c>
      <c r="T551" s="2">
        <v>13.815652173913042</v>
      </c>
      <c r="U551">
        <v>1</v>
      </c>
      <c r="V551">
        <v>1554</v>
      </c>
      <c r="W551">
        <v>63</v>
      </c>
      <c r="X551">
        <v>113</v>
      </c>
      <c r="Y551">
        <v>47</v>
      </c>
      <c r="Z551" s="2">
        <f t="shared" si="32"/>
        <v>1.5513043478260868</v>
      </c>
    </row>
    <row r="552" spans="1:26" x14ac:dyDescent="0.25">
      <c r="A552">
        <v>51</v>
      </c>
      <c r="B552">
        <v>2002</v>
      </c>
      <c r="C552">
        <v>8110</v>
      </c>
      <c r="D552" t="s">
        <v>57</v>
      </c>
      <c r="E552" t="s">
        <v>52</v>
      </c>
      <c r="F552">
        <v>21474</v>
      </c>
      <c r="G552">
        <v>4.5</v>
      </c>
      <c r="H552">
        <v>8.75</v>
      </c>
      <c r="I552">
        <v>1</v>
      </c>
      <c r="J552">
        <v>1</v>
      </c>
      <c r="K552">
        <v>0</v>
      </c>
      <c r="L552" t="s">
        <v>153</v>
      </c>
      <c r="M552">
        <v>64.709999999999994</v>
      </c>
      <c r="N552">
        <v>14933</v>
      </c>
      <c r="O552">
        <f t="shared" si="30"/>
        <v>1706.6285714285714</v>
      </c>
      <c r="P552">
        <v>4.3</v>
      </c>
      <c r="Q552">
        <v>8025</v>
      </c>
      <c r="R552">
        <f t="shared" si="31"/>
        <v>537.40038840152681</v>
      </c>
      <c r="S552" s="2">
        <v>49.815844103663025</v>
      </c>
      <c r="T552" s="2">
        <v>17.002611665438959</v>
      </c>
      <c r="U552">
        <v>1</v>
      </c>
      <c r="V552">
        <v>1033</v>
      </c>
      <c r="W552">
        <v>60</v>
      </c>
      <c r="X552">
        <v>17</v>
      </c>
      <c r="Y552">
        <v>56</v>
      </c>
      <c r="Z552" s="2">
        <f t="shared" si="32"/>
        <v>0.89064488046608181</v>
      </c>
    </row>
    <row r="553" spans="1:26" x14ac:dyDescent="0.25">
      <c r="A553">
        <v>51</v>
      </c>
      <c r="B553">
        <v>2003</v>
      </c>
      <c r="C553">
        <v>8110</v>
      </c>
      <c r="D553" t="s">
        <v>57</v>
      </c>
      <c r="E553" t="s">
        <v>52</v>
      </c>
      <c r="F553">
        <v>22487</v>
      </c>
      <c r="G553">
        <v>4.5</v>
      </c>
      <c r="H553">
        <v>8.75</v>
      </c>
      <c r="I553">
        <v>1</v>
      </c>
      <c r="J553">
        <v>1</v>
      </c>
      <c r="K553">
        <v>0</v>
      </c>
      <c r="L553" t="s">
        <v>153</v>
      </c>
      <c r="M553">
        <v>64.709999999999994</v>
      </c>
      <c r="N553">
        <v>15614</v>
      </c>
      <c r="O553">
        <f t="shared" si="30"/>
        <v>1784.4571428571428</v>
      </c>
      <c r="P553">
        <v>4</v>
      </c>
      <c r="Q553">
        <v>8446</v>
      </c>
      <c r="R553">
        <f t="shared" si="31"/>
        <v>540.9248110669912</v>
      </c>
      <c r="S553" s="2">
        <v>49.647752017420267</v>
      </c>
      <c r="T553" s="2">
        <v>16.779812988343796</v>
      </c>
      <c r="U553">
        <v>1</v>
      </c>
      <c r="V553">
        <v>1311</v>
      </c>
      <c r="W553">
        <v>65</v>
      </c>
      <c r="X553">
        <v>19</v>
      </c>
      <c r="Y553">
        <v>61</v>
      </c>
      <c r="Z553" s="2">
        <f t="shared" si="32"/>
        <v>0.92865377225566803</v>
      </c>
    </row>
    <row r="554" spans="1:26" x14ac:dyDescent="0.25">
      <c r="A554">
        <v>51</v>
      </c>
      <c r="B554">
        <v>2004</v>
      </c>
      <c r="C554">
        <v>8110</v>
      </c>
      <c r="D554" t="s">
        <v>57</v>
      </c>
      <c r="E554" t="s">
        <v>52</v>
      </c>
      <c r="F554">
        <v>23611</v>
      </c>
      <c r="G554">
        <v>4.5</v>
      </c>
      <c r="H554">
        <v>8.75</v>
      </c>
      <c r="I554">
        <v>1</v>
      </c>
      <c r="J554">
        <v>1</v>
      </c>
      <c r="K554">
        <v>0</v>
      </c>
      <c r="L554" t="s">
        <v>153</v>
      </c>
      <c r="M554">
        <v>64.709999999999994</v>
      </c>
      <c r="N554">
        <v>16162</v>
      </c>
      <c r="O554">
        <f t="shared" si="30"/>
        <v>1847.0857142857142</v>
      </c>
      <c r="P554">
        <v>4.4000000000000004</v>
      </c>
      <c r="Q554">
        <v>8733</v>
      </c>
      <c r="R554">
        <f t="shared" si="31"/>
        <v>540.34154188838011</v>
      </c>
      <c r="S554" s="2">
        <v>49.659695582229922</v>
      </c>
      <c r="T554" s="2">
        <v>16.495483232273234</v>
      </c>
      <c r="U554">
        <v>1</v>
      </c>
      <c r="V554">
        <v>1353</v>
      </c>
      <c r="W554">
        <v>50</v>
      </c>
      <c r="X554">
        <v>18</v>
      </c>
      <c r="Y554">
        <v>56</v>
      </c>
      <c r="Z554" s="2">
        <f t="shared" si="32"/>
        <v>0.76723177824526667</v>
      </c>
    </row>
    <row r="555" spans="1:26" x14ac:dyDescent="0.25">
      <c r="A555">
        <v>51</v>
      </c>
      <c r="B555">
        <v>2005</v>
      </c>
      <c r="C555">
        <v>8110</v>
      </c>
      <c r="D555" t="s">
        <v>57</v>
      </c>
      <c r="E555" t="s">
        <v>52</v>
      </c>
      <c r="F555">
        <v>25182</v>
      </c>
      <c r="G555">
        <v>4.5</v>
      </c>
      <c r="H555">
        <v>8.75</v>
      </c>
      <c r="I555">
        <v>1</v>
      </c>
      <c r="J555">
        <v>1</v>
      </c>
      <c r="K555">
        <v>0</v>
      </c>
      <c r="L555" t="s">
        <v>153</v>
      </c>
      <c r="M555">
        <v>64.709999999999994</v>
      </c>
      <c r="N555">
        <v>16833</v>
      </c>
      <c r="O555">
        <f t="shared" si="30"/>
        <v>1923.7714285714285</v>
      </c>
      <c r="P555">
        <v>5.3</v>
      </c>
      <c r="Q555">
        <v>9214</v>
      </c>
      <c r="R555">
        <f t="shared" si="31"/>
        <v>547.37717578565912</v>
      </c>
      <c r="S555" s="2">
        <v>49.438602744608808</v>
      </c>
      <c r="T555" s="2">
        <v>16.129032258064516</v>
      </c>
      <c r="U555">
        <v>1</v>
      </c>
      <c r="V555">
        <v>1634</v>
      </c>
      <c r="W555">
        <v>57</v>
      </c>
      <c r="X555">
        <v>19</v>
      </c>
      <c r="Y555">
        <v>75</v>
      </c>
      <c r="Z555" s="2">
        <f t="shared" si="32"/>
        <v>0.89704746628646115</v>
      </c>
    </row>
    <row r="556" spans="1:26" x14ac:dyDescent="0.25">
      <c r="A556">
        <v>51</v>
      </c>
      <c r="B556">
        <v>2006</v>
      </c>
      <c r="C556">
        <v>8110</v>
      </c>
      <c r="D556" t="s">
        <v>57</v>
      </c>
      <c r="E556" t="s">
        <v>52</v>
      </c>
      <c r="F556">
        <v>26776</v>
      </c>
      <c r="G556">
        <v>4.5</v>
      </c>
      <c r="H556">
        <v>8.75</v>
      </c>
      <c r="I556">
        <v>1</v>
      </c>
      <c r="J556">
        <v>1</v>
      </c>
      <c r="K556">
        <v>0</v>
      </c>
      <c r="L556" t="s">
        <v>153</v>
      </c>
      <c r="M556">
        <v>64.709999999999994</v>
      </c>
      <c r="N556">
        <v>17531</v>
      </c>
      <c r="O556">
        <f t="shared" si="30"/>
        <v>2003.5428571428572</v>
      </c>
      <c r="P556">
        <v>5.4</v>
      </c>
      <c r="Q556">
        <v>9814</v>
      </c>
      <c r="R556">
        <f t="shared" si="31"/>
        <v>559.80833951286286</v>
      </c>
      <c r="S556" s="2">
        <v>49.409617249443841</v>
      </c>
      <c r="T556" s="2">
        <v>16.336774855969423</v>
      </c>
      <c r="U556">
        <v>1</v>
      </c>
      <c r="V556">
        <v>1952</v>
      </c>
      <c r="W556">
        <v>66</v>
      </c>
      <c r="X556">
        <v>20</v>
      </c>
      <c r="Y556">
        <v>82</v>
      </c>
      <c r="Z556" s="2">
        <f t="shared" si="32"/>
        <v>0.95830243568535733</v>
      </c>
    </row>
    <row r="557" spans="1:26" x14ac:dyDescent="0.25">
      <c r="A557">
        <v>51</v>
      </c>
      <c r="B557">
        <v>2007</v>
      </c>
      <c r="C557">
        <v>8110</v>
      </c>
      <c r="D557" t="s">
        <v>57</v>
      </c>
      <c r="E557" t="s">
        <v>52</v>
      </c>
      <c r="F557">
        <v>28201</v>
      </c>
      <c r="G557">
        <v>4.5</v>
      </c>
      <c r="H557">
        <v>8.75</v>
      </c>
      <c r="I557">
        <v>1</v>
      </c>
      <c r="J557">
        <v>1</v>
      </c>
      <c r="K557">
        <v>0</v>
      </c>
      <c r="L557" t="s">
        <v>153</v>
      </c>
      <c r="M557">
        <v>64.709999999999994</v>
      </c>
      <c r="N557">
        <v>17822</v>
      </c>
      <c r="O557">
        <f t="shared" ref="O557:O606" si="33">+N557/H557</f>
        <v>2036.8</v>
      </c>
      <c r="P557">
        <v>5.5</v>
      </c>
      <c r="Q557">
        <v>11741</v>
      </c>
      <c r="R557">
        <f t="shared" ref="R557:R606" si="34">+(Q557/N557)*1000</f>
        <v>658.79250364717768</v>
      </c>
      <c r="S557" s="2">
        <v>49.455728874424871</v>
      </c>
      <c r="T557" s="2">
        <v>16.356188979912467</v>
      </c>
      <c r="U557">
        <v>1</v>
      </c>
      <c r="V557">
        <v>1923</v>
      </c>
      <c r="W557">
        <v>67</v>
      </c>
      <c r="X557">
        <v>22</v>
      </c>
      <c r="Y557">
        <v>89</v>
      </c>
      <c r="Z557" s="2">
        <f t="shared" ref="Z557:Z606" si="35">+((W557+X557+Y557)/N557)*100</f>
        <v>0.9987655706430254</v>
      </c>
    </row>
    <row r="558" spans="1:26" x14ac:dyDescent="0.25">
      <c r="A558">
        <v>51</v>
      </c>
      <c r="B558">
        <v>2008</v>
      </c>
      <c r="C558">
        <v>8110</v>
      </c>
      <c r="D558" t="s">
        <v>57</v>
      </c>
      <c r="E558" t="s">
        <v>52</v>
      </c>
      <c r="F558">
        <v>28429</v>
      </c>
      <c r="G558">
        <v>4.5</v>
      </c>
      <c r="H558">
        <v>8.75</v>
      </c>
      <c r="I558">
        <v>1</v>
      </c>
      <c r="J558">
        <v>1</v>
      </c>
      <c r="K558">
        <v>0</v>
      </c>
      <c r="L558" t="s">
        <v>153</v>
      </c>
      <c r="M558">
        <v>64.709999999999994</v>
      </c>
      <c r="N558">
        <v>18261</v>
      </c>
      <c r="O558">
        <f t="shared" si="33"/>
        <v>2086.9714285714285</v>
      </c>
      <c r="P558">
        <v>7.2</v>
      </c>
      <c r="Q558">
        <v>12293</v>
      </c>
      <c r="R558">
        <f t="shared" si="34"/>
        <v>673.18328678604678</v>
      </c>
      <c r="S558" s="2">
        <v>49.827501232134061</v>
      </c>
      <c r="T558" s="2">
        <v>16.395597174305898</v>
      </c>
      <c r="U558">
        <v>1</v>
      </c>
      <c r="V558">
        <v>2226</v>
      </c>
      <c r="W558">
        <v>69</v>
      </c>
      <c r="X558">
        <v>24</v>
      </c>
      <c r="Y558">
        <v>91</v>
      </c>
      <c r="Z558" s="2">
        <f t="shared" si="35"/>
        <v>1.0076118503915448</v>
      </c>
    </row>
    <row r="559" spans="1:26" x14ac:dyDescent="0.25">
      <c r="A559">
        <v>51</v>
      </c>
      <c r="B559">
        <v>2009</v>
      </c>
      <c r="C559">
        <v>8110</v>
      </c>
      <c r="D559" t="s">
        <v>57</v>
      </c>
      <c r="E559" t="s">
        <v>52</v>
      </c>
      <c r="F559">
        <v>27149</v>
      </c>
      <c r="G559">
        <v>4.5</v>
      </c>
      <c r="H559">
        <v>8.75</v>
      </c>
      <c r="I559">
        <v>1</v>
      </c>
      <c r="J559">
        <v>1</v>
      </c>
      <c r="K559">
        <v>0</v>
      </c>
      <c r="L559" t="s">
        <v>153</v>
      </c>
      <c r="M559">
        <v>64.709999999999994</v>
      </c>
      <c r="N559">
        <v>18472</v>
      </c>
      <c r="O559">
        <f t="shared" si="33"/>
        <v>2111.0857142857144</v>
      </c>
      <c r="P559">
        <v>10.9</v>
      </c>
      <c r="Q559">
        <v>12442</v>
      </c>
      <c r="R559">
        <f t="shared" si="34"/>
        <v>673.55998267648329</v>
      </c>
      <c r="S559" s="2">
        <v>50.162407968817668</v>
      </c>
      <c r="T559" s="2">
        <v>16.895842355998266</v>
      </c>
      <c r="U559">
        <v>1</v>
      </c>
      <c r="V559">
        <v>2387</v>
      </c>
      <c r="W559">
        <v>69</v>
      </c>
      <c r="X559">
        <v>22</v>
      </c>
      <c r="Y559">
        <v>96</v>
      </c>
      <c r="Z559" s="2">
        <f t="shared" si="35"/>
        <v>1.012343005630143</v>
      </c>
    </row>
    <row r="560" spans="1:26" x14ac:dyDescent="0.25">
      <c r="A560">
        <v>51</v>
      </c>
      <c r="B560">
        <v>2010</v>
      </c>
      <c r="C560">
        <v>8110</v>
      </c>
      <c r="D560" t="s">
        <v>57</v>
      </c>
      <c r="E560" t="s">
        <v>52</v>
      </c>
      <c r="F560">
        <v>27157</v>
      </c>
      <c r="G560">
        <v>4.5</v>
      </c>
      <c r="H560">
        <v>8.75</v>
      </c>
      <c r="I560">
        <v>1</v>
      </c>
      <c r="J560">
        <v>1</v>
      </c>
      <c r="K560">
        <v>0</v>
      </c>
      <c r="L560" t="s">
        <v>153</v>
      </c>
      <c r="M560">
        <v>64.709999999999994</v>
      </c>
      <c r="N560">
        <v>18596</v>
      </c>
      <c r="O560">
        <f t="shared" si="33"/>
        <v>2125.2571428571428</v>
      </c>
      <c r="P560">
        <v>12</v>
      </c>
      <c r="Q560">
        <v>12345</v>
      </c>
      <c r="R560">
        <f t="shared" si="34"/>
        <v>663.85244138524411</v>
      </c>
      <c r="S560" s="2">
        <v>50.053775005377496</v>
      </c>
      <c r="T560" s="2">
        <v>17.04129920412992</v>
      </c>
      <c r="U560">
        <v>1</v>
      </c>
      <c r="V560">
        <v>2450</v>
      </c>
      <c r="W560">
        <v>71</v>
      </c>
      <c r="X560">
        <v>24</v>
      </c>
      <c r="Y560">
        <v>94</v>
      </c>
      <c r="Z560" s="2">
        <f t="shared" si="35"/>
        <v>1.0163476016347601</v>
      </c>
    </row>
    <row r="561" spans="1:26" x14ac:dyDescent="0.25">
      <c r="A561">
        <v>51</v>
      </c>
      <c r="B561">
        <v>2011</v>
      </c>
      <c r="C561">
        <v>8110</v>
      </c>
      <c r="D561" t="s">
        <v>57</v>
      </c>
      <c r="E561" t="s">
        <v>52</v>
      </c>
      <c r="F561">
        <v>26668</v>
      </c>
      <c r="G561">
        <v>4.5</v>
      </c>
      <c r="H561">
        <v>8.75</v>
      </c>
      <c r="I561">
        <v>1</v>
      </c>
      <c r="J561">
        <v>1</v>
      </c>
      <c r="K561">
        <v>0</v>
      </c>
      <c r="L561" t="s">
        <v>153</v>
      </c>
      <c r="M561">
        <v>68.430000000000007</v>
      </c>
      <c r="N561">
        <v>18444</v>
      </c>
      <c r="O561">
        <f t="shared" si="33"/>
        <v>2107.8857142857141</v>
      </c>
      <c r="P561">
        <v>11.9</v>
      </c>
      <c r="Q561">
        <v>12363</v>
      </c>
      <c r="R561">
        <f t="shared" si="34"/>
        <v>670.29928432010411</v>
      </c>
      <c r="S561" s="2">
        <v>49.940360008674908</v>
      </c>
      <c r="T561" s="2">
        <v>17.501626545217956</v>
      </c>
      <c r="U561">
        <v>1</v>
      </c>
      <c r="V561">
        <v>2298</v>
      </c>
      <c r="W561">
        <v>72</v>
      </c>
      <c r="X561">
        <v>16</v>
      </c>
      <c r="Y561">
        <v>61</v>
      </c>
      <c r="Z561" s="2">
        <f t="shared" si="35"/>
        <v>0.80785079158533935</v>
      </c>
    </row>
    <row r="562" spans="1:26" x14ac:dyDescent="0.25">
      <c r="A562">
        <v>51</v>
      </c>
      <c r="B562">
        <v>2012</v>
      </c>
      <c r="C562">
        <v>8110</v>
      </c>
      <c r="D562" t="s">
        <v>57</v>
      </c>
      <c r="E562" t="s">
        <v>52</v>
      </c>
      <c r="F562">
        <v>26004</v>
      </c>
      <c r="G562">
        <v>4.5</v>
      </c>
      <c r="H562">
        <v>8.75</v>
      </c>
      <c r="I562">
        <v>1</v>
      </c>
      <c r="J562">
        <v>1</v>
      </c>
      <c r="K562">
        <v>0</v>
      </c>
      <c r="L562" t="s">
        <v>153</v>
      </c>
      <c r="M562">
        <v>68.430000000000007</v>
      </c>
      <c r="N562">
        <v>18504</v>
      </c>
      <c r="O562">
        <f t="shared" si="33"/>
        <v>2114.7428571428572</v>
      </c>
      <c r="P562">
        <v>12.6</v>
      </c>
      <c r="Q562">
        <v>12392</v>
      </c>
      <c r="R562">
        <f t="shared" si="34"/>
        <v>669.69303934284471</v>
      </c>
      <c r="S562" s="2">
        <v>49.972978815391265</v>
      </c>
      <c r="T562" s="2">
        <v>17.801556420233464</v>
      </c>
      <c r="U562">
        <v>1</v>
      </c>
      <c r="V562">
        <v>2241</v>
      </c>
      <c r="W562">
        <v>69</v>
      </c>
      <c r="X562">
        <v>18</v>
      </c>
      <c r="Y562">
        <v>65</v>
      </c>
      <c r="Z562" s="2">
        <f t="shared" si="35"/>
        <v>0.82144401210549078</v>
      </c>
    </row>
    <row r="563" spans="1:26" x14ac:dyDescent="0.25">
      <c r="A563">
        <v>52</v>
      </c>
      <c r="B563">
        <v>2002</v>
      </c>
      <c r="C563">
        <v>8118</v>
      </c>
      <c r="D563" t="s">
        <v>58</v>
      </c>
      <c r="E563" t="s">
        <v>52</v>
      </c>
      <c r="F563">
        <v>21474</v>
      </c>
      <c r="G563">
        <v>5</v>
      </c>
      <c r="H563">
        <v>3.21</v>
      </c>
      <c r="I563">
        <v>1</v>
      </c>
      <c r="J563">
        <v>1</v>
      </c>
      <c r="K563">
        <v>0</v>
      </c>
      <c r="L563" t="s">
        <v>153</v>
      </c>
      <c r="M563">
        <v>76.11</v>
      </c>
      <c r="N563">
        <v>21220</v>
      </c>
      <c r="O563">
        <f t="shared" si="33"/>
        <v>6610.5919003115268</v>
      </c>
      <c r="P563">
        <v>4.0999999999999996</v>
      </c>
      <c r="Q563">
        <v>13309</v>
      </c>
      <c r="R563">
        <f t="shared" si="34"/>
        <v>627.19132893496703</v>
      </c>
      <c r="S563" s="2">
        <v>51.503298774740813</v>
      </c>
      <c r="T563" s="2">
        <v>14.434495758718191</v>
      </c>
      <c r="U563">
        <v>1</v>
      </c>
      <c r="V563">
        <v>948</v>
      </c>
      <c r="W563">
        <v>38</v>
      </c>
      <c r="X563">
        <v>82</v>
      </c>
      <c r="Y563">
        <v>29</v>
      </c>
      <c r="Z563" s="2">
        <f t="shared" si="35"/>
        <v>0.70216776625824695</v>
      </c>
    </row>
    <row r="564" spans="1:26" x14ac:dyDescent="0.25">
      <c r="A564">
        <v>52</v>
      </c>
      <c r="B564">
        <v>2003</v>
      </c>
      <c r="C564">
        <v>8118</v>
      </c>
      <c r="D564" t="s">
        <v>58</v>
      </c>
      <c r="E564" t="s">
        <v>52</v>
      </c>
      <c r="F564">
        <v>22487</v>
      </c>
      <c r="G564">
        <v>5</v>
      </c>
      <c r="H564">
        <v>3.21</v>
      </c>
      <c r="I564">
        <v>1</v>
      </c>
      <c r="J564">
        <v>1</v>
      </c>
      <c r="K564">
        <v>0</v>
      </c>
      <c r="L564" t="s">
        <v>153</v>
      </c>
      <c r="M564">
        <v>76.11</v>
      </c>
      <c r="N564">
        <v>21001</v>
      </c>
      <c r="O564">
        <f t="shared" si="33"/>
        <v>6542.3676012461056</v>
      </c>
      <c r="P564">
        <v>4.2</v>
      </c>
      <c r="Q564">
        <v>13485</v>
      </c>
      <c r="R564">
        <f t="shared" si="34"/>
        <v>642.11228036760156</v>
      </c>
      <c r="S564" s="2">
        <v>51.573734584067424</v>
      </c>
      <c r="T564" s="2">
        <v>14.694538355316414</v>
      </c>
      <c r="U564">
        <v>1</v>
      </c>
      <c r="V564">
        <v>1086</v>
      </c>
      <c r="W564">
        <v>37</v>
      </c>
      <c r="X564">
        <v>75</v>
      </c>
      <c r="Y564">
        <v>28</v>
      </c>
      <c r="Z564" s="2">
        <f t="shared" si="35"/>
        <v>0.6666349221465645</v>
      </c>
    </row>
    <row r="565" spans="1:26" x14ac:dyDescent="0.25">
      <c r="A565">
        <v>52</v>
      </c>
      <c r="B565">
        <v>2004</v>
      </c>
      <c r="C565">
        <v>8118</v>
      </c>
      <c r="D565" t="s">
        <v>58</v>
      </c>
      <c r="E565" t="s">
        <v>52</v>
      </c>
      <c r="F565">
        <v>23611</v>
      </c>
      <c r="G565">
        <v>5</v>
      </c>
      <c r="H565">
        <v>3.21</v>
      </c>
      <c r="I565">
        <v>1</v>
      </c>
      <c r="J565">
        <v>1</v>
      </c>
      <c r="K565">
        <v>0</v>
      </c>
      <c r="L565" t="s">
        <v>153</v>
      </c>
      <c r="M565">
        <v>76.11</v>
      </c>
      <c r="N565">
        <v>21196</v>
      </c>
      <c r="O565">
        <f t="shared" si="33"/>
        <v>6603.1152647975077</v>
      </c>
      <c r="P565">
        <v>4</v>
      </c>
      <c r="Q565">
        <v>13506</v>
      </c>
      <c r="R565">
        <f t="shared" si="34"/>
        <v>637.19569730137755</v>
      </c>
      <c r="S565" s="2">
        <v>51.528590300056607</v>
      </c>
      <c r="T565" s="2">
        <v>14.851858841290809</v>
      </c>
      <c r="U565">
        <v>1</v>
      </c>
      <c r="V565">
        <v>1346</v>
      </c>
      <c r="W565">
        <v>48</v>
      </c>
      <c r="X565">
        <v>75</v>
      </c>
      <c r="Y565">
        <v>33</v>
      </c>
      <c r="Z565" s="2">
        <f t="shared" si="35"/>
        <v>0.73598792224948106</v>
      </c>
    </row>
    <row r="566" spans="1:26" x14ac:dyDescent="0.25">
      <c r="A566">
        <v>52</v>
      </c>
      <c r="B566">
        <v>2005</v>
      </c>
      <c r="C566">
        <v>8118</v>
      </c>
      <c r="D566" t="s">
        <v>58</v>
      </c>
      <c r="E566" t="s">
        <v>52</v>
      </c>
      <c r="F566">
        <v>25182</v>
      </c>
      <c r="G566">
        <v>5</v>
      </c>
      <c r="H566">
        <v>3.21</v>
      </c>
      <c r="I566">
        <v>1</v>
      </c>
      <c r="J566">
        <v>1</v>
      </c>
      <c r="K566">
        <v>0</v>
      </c>
      <c r="L566" t="s">
        <v>153</v>
      </c>
      <c r="M566">
        <v>76.11</v>
      </c>
      <c r="N566">
        <v>21464</v>
      </c>
      <c r="O566">
        <f t="shared" si="33"/>
        <v>6686.604361370717</v>
      </c>
      <c r="P566">
        <v>4.7</v>
      </c>
      <c r="Q566">
        <v>13782</v>
      </c>
      <c r="R566">
        <f t="shared" si="34"/>
        <v>642.09839731643683</v>
      </c>
      <c r="S566" s="2">
        <v>51.52348117778606</v>
      </c>
      <c r="T566" s="2">
        <v>14.8667536339918</v>
      </c>
      <c r="U566">
        <v>1</v>
      </c>
      <c r="V566">
        <v>1526</v>
      </c>
      <c r="W566">
        <v>48</v>
      </c>
      <c r="X566">
        <v>79</v>
      </c>
      <c r="Y566">
        <v>41</v>
      </c>
      <c r="Z566" s="2">
        <f t="shared" si="35"/>
        <v>0.78270592620201274</v>
      </c>
    </row>
    <row r="567" spans="1:26" x14ac:dyDescent="0.25">
      <c r="A567">
        <v>52</v>
      </c>
      <c r="B567">
        <v>2006</v>
      </c>
      <c r="C567">
        <v>8118</v>
      </c>
      <c r="D567" t="s">
        <v>58</v>
      </c>
      <c r="E567" t="s">
        <v>52</v>
      </c>
      <c r="F567">
        <v>26776</v>
      </c>
      <c r="G567">
        <v>5</v>
      </c>
      <c r="H567">
        <v>3.21</v>
      </c>
      <c r="I567">
        <v>1</v>
      </c>
      <c r="J567">
        <v>1</v>
      </c>
      <c r="K567">
        <v>0</v>
      </c>
      <c r="L567" t="s">
        <v>153</v>
      </c>
      <c r="M567">
        <v>76.11</v>
      </c>
      <c r="N567">
        <v>21833</v>
      </c>
      <c r="O567">
        <f t="shared" si="33"/>
        <v>6801.5576323987543</v>
      </c>
      <c r="P567">
        <v>4.5999999999999996</v>
      </c>
      <c r="Q567">
        <v>14140</v>
      </c>
      <c r="R567">
        <f t="shared" si="34"/>
        <v>647.64347547290799</v>
      </c>
      <c r="S567" s="2">
        <v>51.756515366646816</v>
      </c>
      <c r="T567" s="2">
        <v>15.1147345761004</v>
      </c>
      <c r="U567">
        <v>0</v>
      </c>
      <c r="V567">
        <v>1769</v>
      </c>
      <c r="W567">
        <v>59</v>
      </c>
      <c r="X567">
        <v>85</v>
      </c>
      <c r="Y567">
        <v>44</v>
      </c>
      <c r="Z567" s="2">
        <f t="shared" si="35"/>
        <v>0.86108184857784076</v>
      </c>
    </row>
    <row r="568" spans="1:26" x14ac:dyDescent="0.25">
      <c r="A568">
        <v>52</v>
      </c>
      <c r="B568">
        <v>2007</v>
      </c>
      <c r="C568">
        <v>8118</v>
      </c>
      <c r="D568" t="s">
        <v>58</v>
      </c>
      <c r="E568" t="s">
        <v>52</v>
      </c>
      <c r="F568">
        <v>28201</v>
      </c>
      <c r="G568">
        <v>5</v>
      </c>
      <c r="H568">
        <v>3.21</v>
      </c>
      <c r="I568">
        <v>1</v>
      </c>
      <c r="J568">
        <v>1</v>
      </c>
      <c r="K568">
        <v>0</v>
      </c>
      <c r="L568" t="s">
        <v>153</v>
      </c>
      <c r="M568">
        <v>76.11</v>
      </c>
      <c r="N568">
        <v>21935</v>
      </c>
      <c r="O568">
        <f t="shared" si="33"/>
        <v>6833.333333333333</v>
      </c>
      <c r="P568">
        <v>4.7</v>
      </c>
      <c r="Q568">
        <v>15369</v>
      </c>
      <c r="R568">
        <f t="shared" si="34"/>
        <v>700.66104399361745</v>
      </c>
      <c r="S568" s="2">
        <v>51.839525871894232</v>
      </c>
      <c r="T568" s="2">
        <v>15.400045589240941</v>
      </c>
      <c r="U568">
        <v>1</v>
      </c>
      <c r="V568">
        <v>1790</v>
      </c>
      <c r="W568">
        <v>70</v>
      </c>
      <c r="X568">
        <v>100</v>
      </c>
      <c r="Y568">
        <v>43</v>
      </c>
      <c r="Z568" s="2">
        <f t="shared" si="35"/>
        <v>0.97105083200364706</v>
      </c>
    </row>
    <row r="569" spans="1:26" x14ac:dyDescent="0.25">
      <c r="A569">
        <v>52</v>
      </c>
      <c r="B569">
        <v>2008</v>
      </c>
      <c r="C569">
        <v>8118</v>
      </c>
      <c r="D569" t="s">
        <v>58</v>
      </c>
      <c r="E569" t="s">
        <v>52</v>
      </c>
      <c r="F569">
        <v>28429</v>
      </c>
      <c r="G569">
        <v>5</v>
      </c>
      <c r="H569">
        <v>3.21</v>
      </c>
      <c r="I569">
        <v>1</v>
      </c>
      <c r="J569">
        <v>1</v>
      </c>
      <c r="K569">
        <v>0</v>
      </c>
      <c r="L569" t="s">
        <v>153</v>
      </c>
      <c r="M569">
        <v>76.11</v>
      </c>
      <c r="N569">
        <v>22066</v>
      </c>
      <c r="O569">
        <f t="shared" si="33"/>
        <v>6874.1433021806852</v>
      </c>
      <c r="P569">
        <v>5.9</v>
      </c>
      <c r="Q569">
        <v>16120</v>
      </c>
      <c r="R569">
        <f t="shared" si="34"/>
        <v>730.53566573008243</v>
      </c>
      <c r="S569" s="2">
        <v>51.903380766790541</v>
      </c>
      <c r="T569" s="2">
        <v>15.399256775129158</v>
      </c>
      <c r="U569">
        <v>1</v>
      </c>
      <c r="V569">
        <v>1853</v>
      </c>
      <c r="W569">
        <v>73</v>
      </c>
      <c r="X569">
        <v>106</v>
      </c>
      <c r="Y569">
        <v>46</v>
      </c>
      <c r="Z569" s="2">
        <f t="shared" si="35"/>
        <v>1.0196682679235023</v>
      </c>
    </row>
    <row r="570" spans="1:26" x14ac:dyDescent="0.25">
      <c r="A570">
        <v>52</v>
      </c>
      <c r="B570">
        <v>2009</v>
      </c>
      <c r="C570">
        <v>8118</v>
      </c>
      <c r="D570" t="s">
        <v>58</v>
      </c>
      <c r="E570" t="s">
        <v>52</v>
      </c>
      <c r="F570">
        <v>27149</v>
      </c>
      <c r="G570">
        <v>5</v>
      </c>
      <c r="H570">
        <v>3.21</v>
      </c>
      <c r="I570">
        <v>1</v>
      </c>
      <c r="J570">
        <v>1</v>
      </c>
      <c r="K570">
        <v>0</v>
      </c>
      <c r="L570" t="s">
        <v>153</v>
      </c>
      <c r="M570">
        <v>76.11</v>
      </c>
      <c r="N570">
        <v>22288</v>
      </c>
      <c r="O570">
        <f t="shared" si="33"/>
        <v>6943.3021806853585</v>
      </c>
      <c r="P570">
        <v>8.1999999999999993</v>
      </c>
      <c r="Q570">
        <v>16550</v>
      </c>
      <c r="R570">
        <f t="shared" si="34"/>
        <v>742.55204594400573</v>
      </c>
      <c r="S570" s="2">
        <v>51.951722900215358</v>
      </c>
      <c r="T570" s="2">
        <v>15.779791816223977</v>
      </c>
      <c r="U570">
        <v>1</v>
      </c>
      <c r="V570">
        <v>2049</v>
      </c>
      <c r="W570">
        <v>77</v>
      </c>
      <c r="X570">
        <v>115</v>
      </c>
      <c r="Y570">
        <v>52</v>
      </c>
      <c r="Z570" s="2">
        <f t="shared" si="35"/>
        <v>1.0947595118449389</v>
      </c>
    </row>
    <row r="571" spans="1:26" x14ac:dyDescent="0.25">
      <c r="A571">
        <v>52</v>
      </c>
      <c r="B571">
        <v>2010</v>
      </c>
      <c r="C571">
        <v>8118</v>
      </c>
      <c r="D571" t="s">
        <v>58</v>
      </c>
      <c r="E571" t="s">
        <v>52</v>
      </c>
      <c r="F571">
        <v>27157</v>
      </c>
      <c r="G571">
        <v>5</v>
      </c>
      <c r="H571">
        <v>3.21</v>
      </c>
      <c r="I571">
        <v>1</v>
      </c>
      <c r="J571">
        <v>1</v>
      </c>
      <c r="K571">
        <v>0</v>
      </c>
      <c r="L571" t="s">
        <v>153</v>
      </c>
      <c r="M571">
        <v>76.11</v>
      </c>
      <c r="N571">
        <v>22536</v>
      </c>
      <c r="O571">
        <f t="shared" si="33"/>
        <v>7020.5607476635514</v>
      </c>
      <c r="P571">
        <v>8.8000000000000007</v>
      </c>
      <c r="Q571">
        <v>16576</v>
      </c>
      <c r="R571">
        <f t="shared" si="34"/>
        <v>735.53425630102947</v>
      </c>
      <c r="S571" s="2">
        <v>51.943556975505857</v>
      </c>
      <c r="T571" s="2">
        <v>15.987752928647497</v>
      </c>
      <c r="U571">
        <v>1</v>
      </c>
      <c r="V571">
        <v>2062</v>
      </c>
      <c r="W571">
        <v>80</v>
      </c>
      <c r="X571">
        <v>112</v>
      </c>
      <c r="Y571">
        <v>52</v>
      </c>
      <c r="Z571" s="2">
        <f t="shared" si="35"/>
        <v>1.0827121050763224</v>
      </c>
    </row>
    <row r="572" spans="1:26" x14ac:dyDescent="0.25">
      <c r="A572">
        <v>52</v>
      </c>
      <c r="B572">
        <v>2011</v>
      </c>
      <c r="C572">
        <v>8118</v>
      </c>
      <c r="D572" t="s">
        <v>58</v>
      </c>
      <c r="E572" t="s">
        <v>52</v>
      </c>
      <c r="F572">
        <v>26668</v>
      </c>
      <c r="G572">
        <v>5</v>
      </c>
      <c r="H572">
        <v>3.21</v>
      </c>
      <c r="I572">
        <v>1</v>
      </c>
      <c r="J572">
        <v>1</v>
      </c>
      <c r="K572">
        <v>0</v>
      </c>
      <c r="L572" t="s">
        <v>153</v>
      </c>
      <c r="M572">
        <v>85.25</v>
      </c>
      <c r="N572">
        <v>22523</v>
      </c>
      <c r="O572">
        <f t="shared" si="33"/>
        <v>7016.5109034267916</v>
      </c>
      <c r="P572">
        <v>9.1</v>
      </c>
      <c r="Q572">
        <v>16704</v>
      </c>
      <c r="R572">
        <f t="shared" si="34"/>
        <v>741.64187719220354</v>
      </c>
      <c r="S572" s="2">
        <v>52.075655996092884</v>
      </c>
      <c r="T572" s="2">
        <v>16.51200994538916</v>
      </c>
      <c r="U572">
        <v>1</v>
      </c>
      <c r="V572">
        <v>1962</v>
      </c>
      <c r="W572">
        <v>78</v>
      </c>
      <c r="X572">
        <v>94</v>
      </c>
      <c r="Y572">
        <v>62</v>
      </c>
      <c r="Z572" s="2">
        <f t="shared" si="35"/>
        <v>1.0389379745149403</v>
      </c>
    </row>
    <row r="573" spans="1:26" x14ac:dyDescent="0.25">
      <c r="A573">
        <v>52</v>
      </c>
      <c r="B573">
        <v>2012</v>
      </c>
      <c r="C573">
        <v>8118</v>
      </c>
      <c r="D573" t="s">
        <v>58</v>
      </c>
      <c r="E573" t="s">
        <v>52</v>
      </c>
      <c r="F573">
        <v>26004</v>
      </c>
      <c r="G573">
        <v>5</v>
      </c>
      <c r="H573">
        <v>3.21</v>
      </c>
      <c r="I573">
        <v>1</v>
      </c>
      <c r="J573">
        <v>1</v>
      </c>
      <c r="K573">
        <v>0</v>
      </c>
      <c r="L573" t="s">
        <v>153</v>
      </c>
      <c r="M573">
        <v>85.25</v>
      </c>
      <c r="N573">
        <v>22550</v>
      </c>
      <c r="O573">
        <f t="shared" si="33"/>
        <v>7024.9221183800628</v>
      </c>
      <c r="P573">
        <v>10.4</v>
      </c>
      <c r="Q573">
        <v>16751</v>
      </c>
      <c r="R573">
        <f t="shared" si="34"/>
        <v>742.83813747228373</v>
      </c>
      <c r="S573" s="2">
        <v>51.94678492239467</v>
      </c>
      <c r="T573" s="2">
        <v>16.771618625277164</v>
      </c>
      <c r="U573">
        <v>2</v>
      </c>
      <c r="V573">
        <v>1969</v>
      </c>
      <c r="W573">
        <v>81</v>
      </c>
      <c r="X573">
        <v>97</v>
      </c>
      <c r="Y573">
        <v>56</v>
      </c>
      <c r="Z573" s="2">
        <f t="shared" si="35"/>
        <v>1.0376940133037695</v>
      </c>
    </row>
    <row r="574" spans="1:26" x14ac:dyDescent="0.25">
      <c r="A574">
        <v>53</v>
      </c>
      <c r="B574">
        <v>2002</v>
      </c>
      <c r="C574">
        <v>8163</v>
      </c>
      <c r="D574" t="s">
        <v>59</v>
      </c>
      <c r="E574" t="s">
        <v>52</v>
      </c>
      <c r="F574">
        <v>21474</v>
      </c>
      <c r="G574">
        <v>3</v>
      </c>
      <c r="H574">
        <v>10.46</v>
      </c>
      <c r="I574">
        <v>1</v>
      </c>
      <c r="J574">
        <v>1</v>
      </c>
      <c r="K574">
        <v>1</v>
      </c>
      <c r="L574" t="s">
        <v>153</v>
      </c>
      <c r="M574">
        <v>52.47</v>
      </c>
      <c r="N574">
        <v>21958</v>
      </c>
      <c r="O574">
        <f t="shared" si="33"/>
        <v>2099.2351816443593</v>
      </c>
      <c r="P574">
        <v>4</v>
      </c>
      <c r="Q574">
        <v>12510</v>
      </c>
      <c r="R574">
        <f t="shared" si="34"/>
        <v>569.72401858092724</v>
      </c>
      <c r="S574" s="2">
        <v>49.635668093633299</v>
      </c>
      <c r="T574" s="2">
        <v>14.140632115857546</v>
      </c>
      <c r="U574">
        <v>1</v>
      </c>
      <c r="V574">
        <v>1952</v>
      </c>
      <c r="W574">
        <v>87</v>
      </c>
      <c r="X574">
        <v>48</v>
      </c>
      <c r="Y574">
        <v>25</v>
      </c>
      <c r="Z574" s="2">
        <f t="shared" si="35"/>
        <v>0.7286638127334002</v>
      </c>
    </row>
    <row r="575" spans="1:26" x14ac:dyDescent="0.25">
      <c r="A575">
        <v>53</v>
      </c>
      <c r="B575">
        <v>2003</v>
      </c>
      <c r="C575">
        <v>8163</v>
      </c>
      <c r="D575" t="s">
        <v>59</v>
      </c>
      <c r="E575" t="s">
        <v>52</v>
      </c>
      <c r="F575">
        <v>22487</v>
      </c>
      <c r="G575">
        <v>3</v>
      </c>
      <c r="H575">
        <v>10.46</v>
      </c>
      <c r="I575">
        <v>1</v>
      </c>
      <c r="J575">
        <v>1</v>
      </c>
      <c r="K575">
        <v>1</v>
      </c>
      <c r="L575" t="s">
        <v>153</v>
      </c>
      <c r="M575">
        <v>52.47</v>
      </c>
      <c r="N575">
        <v>22843</v>
      </c>
      <c r="O575">
        <f t="shared" si="33"/>
        <v>2183.8432122370937</v>
      </c>
      <c r="P575">
        <v>4.5</v>
      </c>
      <c r="Q575">
        <v>13014</v>
      </c>
      <c r="R575">
        <f t="shared" si="34"/>
        <v>569.71501116315721</v>
      </c>
      <c r="S575" s="2">
        <v>49.363043383093292</v>
      </c>
      <c r="T575" s="2">
        <v>14.223175589896247</v>
      </c>
      <c r="U575">
        <v>1</v>
      </c>
      <c r="V575">
        <v>2499</v>
      </c>
      <c r="W575">
        <v>106</v>
      </c>
      <c r="X575">
        <v>48</v>
      </c>
      <c r="Y575">
        <v>34</v>
      </c>
      <c r="Z575" s="2">
        <f t="shared" si="35"/>
        <v>0.82300923696537243</v>
      </c>
    </row>
    <row r="576" spans="1:26" x14ac:dyDescent="0.25">
      <c r="A576">
        <v>53</v>
      </c>
      <c r="B576">
        <v>2004</v>
      </c>
      <c r="C576">
        <v>8163</v>
      </c>
      <c r="D576" t="s">
        <v>59</v>
      </c>
      <c r="E576" t="s">
        <v>52</v>
      </c>
      <c r="F576">
        <v>23611</v>
      </c>
      <c r="G576">
        <v>3</v>
      </c>
      <c r="H576">
        <v>10.46</v>
      </c>
      <c r="I576">
        <v>1</v>
      </c>
      <c r="J576">
        <v>1</v>
      </c>
      <c r="K576">
        <v>1</v>
      </c>
      <c r="L576" t="s">
        <v>153</v>
      </c>
      <c r="M576">
        <v>52.47</v>
      </c>
      <c r="N576">
        <v>23539</v>
      </c>
      <c r="O576">
        <f t="shared" si="33"/>
        <v>2250.3824091778201</v>
      </c>
      <c r="P576">
        <v>5.0999999999999996</v>
      </c>
      <c r="Q576">
        <v>13512</v>
      </c>
      <c r="R576">
        <f t="shared" si="34"/>
        <v>574.02608437061895</v>
      </c>
      <c r="S576" s="2">
        <v>49.292663239729812</v>
      </c>
      <c r="T576" s="2">
        <v>14.214707506691024</v>
      </c>
      <c r="U576">
        <v>1</v>
      </c>
      <c r="V576">
        <v>2798</v>
      </c>
      <c r="W576">
        <v>102</v>
      </c>
      <c r="X576">
        <v>39</v>
      </c>
      <c r="Y576">
        <v>36</v>
      </c>
      <c r="Z576" s="2">
        <f t="shared" si="35"/>
        <v>0.75194358298993158</v>
      </c>
    </row>
    <row r="577" spans="1:26" x14ac:dyDescent="0.25">
      <c r="A577">
        <v>53</v>
      </c>
      <c r="B577">
        <v>2005</v>
      </c>
      <c r="C577">
        <v>8163</v>
      </c>
      <c r="D577" t="s">
        <v>59</v>
      </c>
      <c r="E577" t="s">
        <v>52</v>
      </c>
      <c r="F577">
        <v>25182</v>
      </c>
      <c r="G577">
        <v>3</v>
      </c>
      <c r="H577">
        <v>10.46</v>
      </c>
      <c r="I577">
        <v>1</v>
      </c>
      <c r="J577">
        <v>1</v>
      </c>
      <c r="K577">
        <v>1</v>
      </c>
      <c r="L577" t="s">
        <v>153</v>
      </c>
      <c r="M577">
        <v>52.47</v>
      </c>
      <c r="N577">
        <v>24702</v>
      </c>
      <c r="O577">
        <f t="shared" si="33"/>
        <v>2361.5678776290629</v>
      </c>
      <c r="P577">
        <v>6.3</v>
      </c>
      <c r="Q577">
        <v>14230</v>
      </c>
      <c r="R577">
        <f t="shared" si="34"/>
        <v>576.06671524572903</v>
      </c>
      <c r="S577" s="2">
        <v>48.987936199498016</v>
      </c>
      <c r="T577" s="2">
        <v>14.164844951825764</v>
      </c>
      <c r="U577">
        <v>1</v>
      </c>
      <c r="V577">
        <v>3554</v>
      </c>
      <c r="W577">
        <v>108</v>
      </c>
      <c r="X577">
        <v>49</v>
      </c>
      <c r="Y577">
        <v>43</v>
      </c>
      <c r="Z577" s="2">
        <f t="shared" si="35"/>
        <v>0.80965104040158686</v>
      </c>
    </row>
    <row r="578" spans="1:26" x14ac:dyDescent="0.25">
      <c r="A578">
        <v>53</v>
      </c>
      <c r="B578">
        <v>2006</v>
      </c>
      <c r="C578">
        <v>8163</v>
      </c>
      <c r="D578" t="s">
        <v>59</v>
      </c>
      <c r="E578" t="s">
        <v>52</v>
      </c>
      <c r="F578">
        <v>26776</v>
      </c>
      <c r="G578">
        <v>3</v>
      </c>
      <c r="H578">
        <v>10.46</v>
      </c>
      <c r="I578">
        <v>1</v>
      </c>
      <c r="J578">
        <v>1</v>
      </c>
      <c r="K578">
        <v>1</v>
      </c>
      <c r="L578" t="s">
        <v>153</v>
      </c>
      <c r="M578">
        <v>52.47</v>
      </c>
      <c r="N578">
        <v>25504</v>
      </c>
      <c r="O578">
        <f t="shared" si="33"/>
        <v>2438.2409177820264</v>
      </c>
      <c r="P578">
        <v>6.2</v>
      </c>
      <c r="Q578">
        <v>14967</v>
      </c>
      <c r="R578">
        <f t="shared" si="34"/>
        <v>586.84912170639905</v>
      </c>
      <c r="S578" s="2">
        <v>48.7021643663739</v>
      </c>
      <c r="T578" s="2">
        <v>14.378136762860727</v>
      </c>
      <c r="U578">
        <v>1</v>
      </c>
      <c r="V578">
        <v>4088</v>
      </c>
      <c r="W578">
        <v>119</v>
      </c>
      <c r="X578">
        <v>54</v>
      </c>
      <c r="Y578">
        <v>54</v>
      </c>
      <c r="Z578" s="2">
        <f t="shared" si="35"/>
        <v>0.89005646173149311</v>
      </c>
    </row>
    <row r="579" spans="1:26" x14ac:dyDescent="0.25">
      <c r="A579">
        <v>53</v>
      </c>
      <c r="B579">
        <v>2007</v>
      </c>
      <c r="C579">
        <v>8163</v>
      </c>
      <c r="D579" t="s">
        <v>59</v>
      </c>
      <c r="E579" t="s">
        <v>52</v>
      </c>
      <c r="F579">
        <v>28201</v>
      </c>
      <c r="G579">
        <v>3</v>
      </c>
      <c r="H579">
        <v>10.46</v>
      </c>
      <c r="I579">
        <v>1</v>
      </c>
      <c r="J579">
        <v>1</v>
      </c>
      <c r="K579">
        <v>1</v>
      </c>
      <c r="L579" t="s">
        <v>153</v>
      </c>
      <c r="M579">
        <v>52.47</v>
      </c>
      <c r="N579">
        <v>25568</v>
      </c>
      <c r="O579">
        <f t="shared" si="33"/>
        <v>2444.3594646271508</v>
      </c>
      <c r="P579">
        <v>6.7</v>
      </c>
      <c r="Q579">
        <v>17386</v>
      </c>
      <c r="R579">
        <f t="shared" si="34"/>
        <v>679.9906132665833</v>
      </c>
      <c r="S579" s="2">
        <v>48.990926157697125</v>
      </c>
      <c r="T579" s="2">
        <v>14.713704630788484</v>
      </c>
      <c r="U579">
        <v>1</v>
      </c>
      <c r="V579">
        <v>4081</v>
      </c>
      <c r="W579">
        <v>114</v>
      </c>
      <c r="X579">
        <v>64</v>
      </c>
      <c r="Y579">
        <v>59</v>
      </c>
      <c r="Z579" s="2">
        <f t="shared" si="35"/>
        <v>0.92693992490613264</v>
      </c>
    </row>
    <row r="580" spans="1:26" x14ac:dyDescent="0.25">
      <c r="A580">
        <v>53</v>
      </c>
      <c r="B580">
        <v>2008</v>
      </c>
      <c r="C580">
        <v>8163</v>
      </c>
      <c r="D580" t="s">
        <v>59</v>
      </c>
      <c r="E580" t="s">
        <v>52</v>
      </c>
      <c r="F580">
        <v>28429</v>
      </c>
      <c r="G580">
        <v>3</v>
      </c>
      <c r="H580">
        <v>10.46</v>
      </c>
      <c r="I580">
        <v>1</v>
      </c>
      <c r="J580">
        <v>1</v>
      </c>
      <c r="K580">
        <v>1</v>
      </c>
      <c r="L580" t="s">
        <v>153</v>
      </c>
      <c r="M580">
        <v>52.47</v>
      </c>
      <c r="N580">
        <v>25931</v>
      </c>
      <c r="O580">
        <f t="shared" si="33"/>
        <v>2479.0630975143399</v>
      </c>
      <c r="P580">
        <v>8.4</v>
      </c>
      <c r="Q580">
        <v>18265</v>
      </c>
      <c r="R580">
        <f t="shared" si="34"/>
        <v>704.36928772511669</v>
      </c>
      <c r="S580" s="2">
        <v>49.192086691604644</v>
      </c>
      <c r="T580" s="2">
        <v>14.839381435347654</v>
      </c>
      <c r="U580">
        <v>1</v>
      </c>
      <c r="V580">
        <v>4476</v>
      </c>
      <c r="W580">
        <v>124</v>
      </c>
      <c r="X580">
        <v>61</v>
      </c>
      <c r="Y580">
        <v>57</v>
      </c>
      <c r="Z580" s="2">
        <f t="shared" si="35"/>
        <v>0.93324592186957689</v>
      </c>
    </row>
    <row r="581" spans="1:26" x14ac:dyDescent="0.25">
      <c r="A581">
        <v>53</v>
      </c>
      <c r="B581">
        <v>2009</v>
      </c>
      <c r="C581">
        <v>8163</v>
      </c>
      <c r="D581" t="s">
        <v>59</v>
      </c>
      <c r="E581" t="s">
        <v>52</v>
      </c>
      <c r="F581">
        <v>27149</v>
      </c>
      <c r="G581">
        <v>3</v>
      </c>
      <c r="H581">
        <v>10.46</v>
      </c>
      <c r="I581">
        <v>1</v>
      </c>
      <c r="J581">
        <v>1</v>
      </c>
      <c r="K581">
        <v>1</v>
      </c>
      <c r="L581" t="s">
        <v>153</v>
      </c>
      <c r="M581">
        <v>52.47</v>
      </c>
      <c r="N581">
        <v>26203</v>
      </c>
      <c r="O581">
        <f t="shared" si="33"/>
        <v>2505.0669216061183</v>
      </c>
      <c r="P581">
        <v>12.9</v>
      </c>
      <c r="Q581">
        <v>18513</v>
      </c>
      <c r="R581">
        <f t="shared" si="34"/>
        <v>706.52215395183759</v>
      </c>
      <c r="S581" s="2">
        <v>49.10888066251956</v>
      </c>
      <c r="T581" s="2">
        <v>15.120406060374766</v>
      </c>
      <c r="U581">
        <v>1</v>
      </c>
      <c r="V581">
        <v>4696</v>
      </c>
      <c r="W581">
        <v>121</v>
      </c>
      <c r="X581">
        <v>57</v>
      </c>
      <c r="Y581">
        <v>51</v>
      </c>
      <c r="Z581" s="2">
        <f t="shared" si="35"/>
        <v>0.87394573140480092</v>
      </c>
    </row>
    <row r="582" spans="1:26" x14ac:dyDescent="0.25">
      <c r="A582">
        <v>53</v>
      </c>
      <c r="B582">
        <v>2010</v>
      </c>
      <c r="C582">
        <v>8163</v>
      </c>
      <c r="D582" t="s">
        <v>59</v>
      </c>
      <c r="E582" t="s">
        <v>52</v>
      </c>
      <c r="F582">
        <v>27157</v>
      </c>
      <c r="G582">
        <v>3</v>
      </c>
      <c r="H582">
        <v>10.46</v>
      </c>
      <c r="I582">
        <v>1</v>
      </c>
      <c r="J582">
        <v>1</v>
      </c>
      <c r="K582">
        <v>1</v>
      </c>
      <c r="L582" t="s">
        <v>153</v>
      </c>
      <c r="M582">
        <v>52.47</v>
      </c>
      <c r="N582">
        <v>25893</v>
      </c>
      <c r="O582">
        <f t="shared" si="33"/>
        <v>2475.4302103250475</v>
      </c>
      <c r="P582">
        <v>14.4</v>
      </c>
      <c r="Q582">
        <v>18511</v>
      </c>
      <c r="R582">
        <f t="shared" si="34"/>
        <v>714.90364191094113</v>
      </c>
      <c r="S582" s="2">
        <v>49.36083111265593</v>
      </c>
      <c r="T582" s="2">
        <v>15.957980921484571</v>
      </c>
      <c r="U582">
        <v>1</v>
      </c>
      <c r="V582">
        <v>4512</v>
      </c>
      <c r="W582">
        <v>115</v>
      </c>
      <c r="X582">
        <v>60</v>
      </c>
      <c r="Y582">
        <v>48</v>
      </c>
      <c r="Z582" s="2">
        <f t="shared" si="35"/>
        <v>0.86123662765998543</v>
      </c>
    </row>
    <row r="583" spans="1:26" x14ac:dyDescent="0.25">
      <c r="A583">
        <v>53</v>
      </c>
      <c r="B583">
        <v>2011</v>
      </c>
      <c r="C583">
        <v>8163</v>
      </c>
      <c r="D583" t="s">
        <v>59</v>
      </c>
      <c r="E583" t="s">
        <v>52</v>
      </c>
      <c r="F583">
        <v>26668</v>
      </c>
      <c r="G583">
        <v>3</v>
      </c>
      <c r="H583">
        <v>10.46</v>
      </c>
      <c r="I583">
        <v>1</v>
      </c>
      <c r="J583">
        <v>1</v>
      </c>
      <c r="K583">
        <v>1</v>
      </c>
      <c r="L583" t="s">
        <v>153</v>
      </c>
      <c r="M583">
        <v>63.53</v>
      </c>
      <c r="N583">
        <v>26040</v>
      </c>
      <c r="O583">
        <f t="shared" si="33"/>
        <v>2489.4837476099424</v>
      </c>
      <c r="P583">
        <v>15.5</v>
      </c>
      <c r="Q583">
        <v>18363</v>
      </c>
      <c r="R583">
        <f t="shared" si="34"/>
        <v>705.18433179723502</v>
      </c>
      <c r="S583" s="2">
        <v>49.477726574500771</v>
      </c>
      <c r="T583" s="2">
        <v>16.670506912442395</v>
      </c>
      <c r="U583">
        <v>1</v>
      </c>
      <c r="V583">
        <v>4568</v>
      </c>
      <c r="W583">
        <v>107</v>
      </c>
      <c r="X583">
        <v>59</v>
      </c>
      <c r="Y583">
        <v>53</v>
      </c>
      <c r="Z583" s="2">
        <f t="shared" si="35"/>
        <v>0.84101382488479259</v>
      </c>
    </row>
    <row r="584" spans="1:26" x14ac:dyDescent="0.25">
      <c r="A584">
        <v>53</v>
      </c>
      <c r="B584">
        <v>2012</v>
      </c>
      <c r="C584">
        <v>8163</v>
      </c>
      <c r="D584" t="s">
        <v>59</v>
      </c>
      <c r="E584" t="s">
        <v>52</v>
      </c>
      <c r="F584">
        <v>26004</v>
      </c>
      <c r="G584">
        <v>3</v>
      </c>
      <c r="H584">
        <v>10.46</v>
      </c>
      <c r="I584">
        <v>1</v>
      </c>
      <c r="J584">
        <v>1</v>
      </c>
      <c r="K584">
        <v>1</v>
      </c>
      <c r="L584" t="s">
        <v>153</v>
      </c>
      <c r="M584">
        <v>63.53</v>
      </c>
      <c r="N584">
        <v>26066</v>
      </c>
      <c r="O584">
        <f t="shared" si="33"/>
        <v>2491.969407265774</v>
      </c>
      <c r="P584">
        <v>16</v>
      </c>
      <c r="Q584">
        <v>18384</v>
      </c>
      <c r="R584">
        <f t="shared" si="34"/>
        <v>705.28658021944295</v>
      </c>
      <c r="S584" s="2">
        <v>49.7928335763063</v>
      </c>
      <c r="T584" s="2">
        <v>17.459525819074656</v>
      </c>
      <c r="U584">
        <v>1</v>
      </c>
      <c r="V584">
        <v>4445</v>
      </c>
      <c r="W584">
        <v>94</v>
      </c>
      <c r="X584">
        <v>57</v>
      </c>
      <c r="Y584">
        <v>45</v>
      </c>
      <c r="Z584" s="2">
        <f t="shared" si="35"/>
        <v>0.75193738970306145</v>
      </c>
    </row>
    <row r="585" spans="1:26" x14ac:dyDescent="0.25">
      <c r="A585">
        <v>54</v>
      </c>
      <c r="B585">
        <v>2002</v>
      </c>
      <c r="C585">
        <v>8235</v>
      </c>
      <c r="D585" t="s">
        <v>60</v>
      </c>
      <c r="E585" t="s">
        <v>52</v>
      </c>
      <c r="F585">
        <v>21474</v>
      </c>
      <c r="G585">
        <v>4</v>
      </c>
      <c r="H585">
        <v>7.54</v>
      </c>
      <c r="I585">
        <v>2</v>
      </c>
      <c r="J585">
        <v>3</v>
      </c>
      <c r="K585">
        <v>1</v>
      </c>
      <c r="L585" t="s">
        <v>153</v>
      </c>
      <c r="M585">
        <v>43.84</v>
      </c>
      <c r="N585">
        <v>4035</v>
      </c>
      <c r="O585">
        <f t="shared" si="33"/>
        <v>535.14588859416449</v>
      </c>
      <c r="P585">
        <v>2.6</v>
      </c>
      <c r="Q585">
        <v>2363</v>
      </c>
      <c r="R585">
        <f t="shared" si="34"/>
        <v>585.62577447335809</v>
      </c>
      <c r="S585" s="2">
        <v>49.095415117719945</v>
      </c>
      <c r="T585" s="2">
        <v>14.151177199504335</v>
      </c>
      <c r="U585">
        <v>0</v>
      </c>
      <c r="V585">
        <v>299</v>
      </c>
      <c r="W585">
        <v>17</v>
      </c>
      <c r="X585">
        <v>8</v>
      </c>
      <c r="Y585">
        <v>13</v>
      </c>
      <c r="Z585" s="2">
        <f t="shared" si="35"/>
        <v>0.9417596034696406</v>
      </c>
    </row>
    <row r="586" spans="1:26" x14ac:dyDescent="0.25">
      <c r="A586">
        <v>54</v>
      </c>
      <c r="B586">
        <v>2003</v>
      </c>
      <c r="C586">
        <v>8235</v>
      </c>
      <c r="D586" t="s">
        <v>60</v>
      </c>
      <c r="E586" t="s">
        <v>52</v>
      </c>
      <c r="F586">
        <v>22487</v>
      </c>
      <c r="G586">
        <v>4</v>
      </c>
      <c r="H586">
        <v>7.54</v>
      </c>
      <c r="I586">
        <v>2</v>
      </c>
      <c r="J586">
        <v>3</v>
      </c>
      <c r="K586">
        <v>1</v>
      </c>
      <c r="L586" t="s">
        <v>153</v>
      </c>
      <c r="M586">
        <v>43.84</v>
      </c>
      <c r="N586">
        <v>4276</v>
      </c>
      <c r="O586">
        <f t="shared" si="33"/>
        <v>567.10875331564989</v>
      </c>
      <c r="P586">
        <v>3</v>
      </c>
      <c r="Q586">
        <v>2467</v>
      </c>
      <c r="R586">
        <f t="shared" si="34"/>
        <v>576.94106641721237</v>
      </c>
      <c r="S586" s="2">
        <v>48.971000935453695</v>
      </c>
      <c r="T586" s="2">
        <v>13.751169317118803</v>
      </c>
      <c r="U586">
        <v>0</v>
      </c>
      <c r="V586">
        <v>366</v>
      </c>
      <c r="W586">
        <v>19</v>
      </c>
      <c r="X586">
        <v>9</v>
      </c>
      <c r="Y586">
        <v>16</v>
      </c>
      <c r="Z586" s="2">
        <f t="shared" si="35"/>
        <v>1.028999064546305</v>
      </c>
    </row>
    <row r="587" spans="1:26" x14ac:dyDescent="0.25">
      <c r="A587">
        <v>54</v>
      </c>
      <c r="B587">
        <v>2004</v>
      </c>
      <c r="C587">
        <v>8235</v>
      </c>
      <c r="D587" t="s">
        <v>60</v>
      </c>
      <c r="E587" t="s">
        <v>52</v>
      </c>
      <c r="F587">
        <v>23611</v>
      </c>
      <c r="G587">
        <v>4</v>
      </c>
      <c r="H587">
        <v>7.54</v>
      </c>
      <c r="I587">
        <v>2</v>
      </c>
      <c r="J587">
        <v>3</v>
      </c>
      <c r="K587">
        <v>1</v>
      </c>
      <c r="L587" t="s">
        <v>153</v>
      </c>
      <c r="M587">
        <v>43.84</v>
      </c>
      <c r="N587">
        <v>4464</v>
      </c>
      <c r="O587">
        <f t="shared" si="33"/>
        <v>592.0424403183024</v>
      </c>
      <c r="P587">
        <v>3.1</v>
      </c>
      <c r="Q587">
        <v>2584</v>
      </c>
      <c r="R587">
        <f t="shared" si="34"/>
        <v>578.85304659498206</v>
      </c>
      <c r="S587" s="2">
        <v>48.857526881720432</v>
      </c>
      <c r="T587" s="2">
        <v>13.620071684587815</v>
      </c>
      <c r="U587">
        <v>0</v>
      </c>
      <c r="V587">
        <v>426</v>
      </c>
      <c r="W587">
        <v>13</v>
      </c>
      <c r="X587">
        <v>11</v>
      </c>
      <c r="Y587">
        <v>20</v>
      </c>
      <c r="Z587" s="2">
        <f t="shared" si="35"/>
        <v>0.98566308243727596</v>
      </c>
    </row>
    <row r="588" spans="1:26" x14ac:dyDescent="0.25">
      <c r="A588">
        <v>54</v>
      </c>
      <c r="B588">
        <v>2005</v>
      </c>
      <c r="C588">
        <v>8235</v>
      </c>
      <c r="D588" t="s">
        <v>60</v>
      </c>
      <c r="E588" t="s">
        <v>52</v>
      </c>
      <c r="F588">
        <v>25182</v>
      </c>
      <c r="G588">
        <v>4</v>
      </c>
      <c r="H588">
        <v>7.54</v>
      </c>
      <c r="I588">
        <v>2</v>
      </c>
      <c r="J588">
        <v>3</v>
      </c>
      <c r="K588">
        <v>1</v>
      </c>
      <c r="L588" t="s">
        <v>153</v>
      </c>
      <c r="M588">
        <v>43.84</v>
      </c>
      <c r="N588">
        <v>4597</v>
      </c>
      <c r="O588">
        <f t="shared" si="33"/>
        <v>609.68169761273214</v>
      </c>
      <c r="P588">
        <v>3.6</v>
      </c>
      <c r="Q588">
        <v>2762</v>
      </c>
      <c r="R588">
        <f t="shared" si="34"/>
        <v>600.82662606047415</v>
      </c>
      <c r="S588" s="2">
        <v>48.553404394170116</v>
      </c>
      <c r="T588" s="2">
        <v>13.617576680443769</v>
      </c>
      <c r="U588">
        <v>1</v>
      </c>
      <c r="V588">
        <v>501</v>
      </c>
      <c r="W588">
        <v>14</v>
      </c>
      <c r="X588">
        <v>11</v>
      </c>
      <c r="Y588">
        <v>22</v>
      </c>
      <c r="Z588" s="2">
        <f t="shared" si="35"/>
        <v>1.0224059169023276</v>
      </c>
    </row>
    <row r="589" spans="1:26" x14ac:dyDescent="0.25">
      <c r="A589">
        <v>54</v>
      </c>
      <c r="B589">
        <v>2006</v>
      </c>
      <c r="C589">
        <v>8235</v>
      </c>
      <c r="D589" t="s">
        <v>60</v>
      </c>
      <c r="E589" t="s">
        <v>52</v>
      </c>
      <c r="F589">
        <v>26776</v>
      </c>
      <c r="G589">
        <v>4</v>
      </c>
      <c r="H589">
        <v>7.54</v>
      </c>
      <c r="I589">
        <v>2</v>
      </c>
      <c r="J589">
        <v>3</v>
      </c>
      <c r="K589">
        <v>1</v>
      </c>
      <c r="L589" t="s">
        <v>153</v>
      </c>
      <c r="M589">
        <v>43.84</v>
      </c>
      <c r="N589">
        <v>4773</v>
      </c>
      <c r="O589">
        <f t="shared" si="33"/>
        <v>633.0238726790451</v>
      </c>
      <c r="P589">
        <v>3.9</v>
      </c>
      <c r="Q589">
        <v>2904</v>
      </c>
      <c r="R589">
        <f t="shared" si="34"/>
        <v>608.4223758642363</v>
      </c>
      <c r="S589" s="2">
        <v>49.025769956002513</v>
      </c>
      <c r="T589" s="2">
        <v>13.806830085899854</v>
      </c>
      <c r="U589">
        <v>2</v>
      </c>
      <c r="V589">
        <v>555</v>
      </c>
      <c r="W589">
        <v>21</v>
      </c>
      <c r="X589">
        <v>15</v>
      </c>
      <c r="Y589">
        <v>31</v>
      </c>
      <c r="Z589" s="2">
        <f t="shared" si="35"/>
        <v>1.4037293107060549</v>
      </c>
    </row>
    <row r="590" spans="1:26" x14ac:dyDescent="0.25">
      <c r="A590">
        <v>54</v>
      </c>
      <c r="B590">
        <v>2007</v>
      </c>
      <c r="C590">
        <v>8235</v>
      </c>
      <c r="D590" t="s">
        <v>60</v>
      </c>
      <c r="E590" t="s">
        <v>52</v>
      </c>
      <c r="F590">
        <v>28201</v>
      </c>
      <c r="G590">
        <v>4</v>
      </c>
      <c r="H590">
        <v>7.54</v>
      </c>
      <c r="I590">
        <v>2</v>
      </c>
      <c r="J590">
        <v>3</v>
      </c>
      <c r="K590">
        <v>1</v>
      </c>
      <c r="L590" t="s">
        <v>153</v>
      </c>
      <c r="M590">
        <v>43.84</v>
      </c>
      <c r="N590">
        <v>4904</v>
      </c>
      <c r="O590">
        <f t="shared" si="33"/>
        <v>650.39787798408486</v>
      </c>
      <c r="P590">
        <v>3.6</v>
      </c>
      <c r="Q590">
        <v>3250</v>
      </c>
      <c r="R590">
        <f t="shared" si="34"/>
        <v>662.72430668841764</v>
      </c>
      <c r="S590" s="2">
        <v>48.980424143556277</v>
      </c>
      <c r="T590" s="2">
        <v>13.968189233278954</v>
      </c>
      <c r="U590">
        <v>2</v>
      </c>
      <c r="V590">
        <v>557</v>
      </c>
      <c r="W590">
        <v>22</v>
      </c>
      <c r="X590">
        <v>15</v>
      </c>
      <c r="Y590">
        <v>38</v>
      </c>
      <c r="Z590" s="2">
        <f t="shared" si="35"/>
        <v>1.5293637846655792</v>
      </c>
    </row>
    <row r="591" spans="1:26" x14ac:dyDescent="0.25">
      <c r="A591">
        <v>54</v>
      </c>
      <c r="B591">
        <v>2008</v>
      </c>
      <c r="C591">
        <v>8235</v>
      </c>
      <c r="D591" t="s">
        <v>60</v>
      </c>
      <c r="E591" t="s">
        <v>52</v>
      </c>
      <c r="F591">
        <v>28429</v>
      </c>
      <c r="G591">
        <v>4</v>
      </c>
      <c r="H591">
        <v>7.54</v>
      </c>
      <c r="I591">
        <v>2</v>
      </c>
      <c r="J591">
        <v>3</v>
      </c>
      <c r="K591">
        <v>1</v>
      </c>
      <c r="L591" t="s">
        <v>153</v>
      </c>
      <c r="M591">
        <v>43.84</v>
      </c>
      <c r="N591">
        <v>4970</v>
      </c>
      <c r="O591">
        <f t="shared" si="33"/>
        <v>659.15119363395229</v>
      </c>
      <c r="P591">
        <v>4.7</v>
      </c>
      <c r="Q591">
        <v>3422</v>
      </c>
      <c r="R591">
        <f t="shared" si="34"/>
        <v>688.53118712273647</v>
      </c>
      <c r="S591" s="2">
        <v>49.295774647887328</v>
      </c>
      <c r="T591" s="2">
        <v>14.486921529175051</v>
      </c>
      <c r="U591">
        <v>2</v>
      </c>
      <c r="V591">
        <v>568</v>
      </c>
      <c r="W591">
        <v>24</v>
      </c>
      <c r="X591">
        <v>18</v>
      </c>
      <c r="Y591">
        <v>36</v>
      </c>
      <c r="Z591" s="2">
        <f t="shared" si="35"/>
        <v>1.5694164989939636</v>
      </c>
    </row>
    <row r="592" spans="1:26" x14ac:dyDescent="0.25">
      <c r="A592">
        <v>54</v>
      </c>
      <c r="B592">
        <v>2009</v>
      </c>
      <c r="C592">
        <v>8235</v>
      </c>
      <c r="D592" t="s">
        <v>60</v>
      </c>
      <c r="E592" t="s">
        <v>52</v>
      </c>
      <c r="F592">
        <v>27149</v>
      </c>
      <c r="G592">
        <v>4</v>
      </c>
      <c r="H592">
        <v>7.54</v>
      </c>
      <c r="I592">
        <v>2</v>
      </c>
      <c r="J592">
        <v>3</v>
      </c>
      <c r="K592">
        <v>1</v>
      </c>
      <c r="L592" t="s">
        <v>153</v>
      </c>
      <c r="M592">
        <v>43.84</v>
      </c>
      <c r="N592">
        <v>5102</v>
      </c>
      <c r="O592">
        <f t="shared" si="33"/>
        <v>676.65782493368704</v>
      </c>
      <c r="P592">
        <v>6.2</v>
      </c>
      <c r="Q592">
        <v>3543</v>
      </c>
      <c r="R592">
        <f t="shared" si="34"/>
        <v>694.43355546844373</v>
      </c>
      <c r="S592" s="2">
        <v>49.666797334378678</v>
      </c>
      <c r="T592" s="2">
        <v>15.444923559388474</v>
      </c>
      <c r="U592">
        <v>2</v>
      </c>
      <c r="V592">
        <v>601</v>
      </c>
      <c r="W592">
        <v>21</v>
      </c>
      <c r="X592">
        <v>18</v>
      </c>
      <c r="Y592">
        <v>37</v>
      </c>
      <c r="Z592" s="2">
        <f t="shared" si="35"/>
        <v>1.4896119168953352</v>
      </c>
    </row>
    <row r="593" spans="1:26" x14ac:dyDescent="0.25">
      <c r="A593">
        <v>54</v>
      </c>
      <c r="B593">
        <v>2010</v>
      </c>
      <c r="C593">
        <v>8235</v>
      </c>
      <c r="D593" t="s">
        <v>60</v>
      </c>
      <c r="E593" t="s">
        <v>52</v>
      </c>
      <c r="F593">
        <v>27157</v>
      </c>
      <c r="G593">
        <v>4</v>
      </c>
      <c r="H593">
        <v>7.54</v>
      </c>
      <c r="I593">
        <v>2</v>
      </c>
      <c r="J593">
        <v>3</v>
      </c>
      <c r="K593">
        <v>1</v>
      </c>
      <c r="L593" t="s">
        <v>153</v>
      </c>
      <c r="M593">
        <v>43.84</v>
      </c>
      <c r="N593">
        <v>5076</v>
      </c>
      <c r="O593">
        <f t="shared" si="33"/>
        <v>673.20954907161808</v>
      </c>
      <c r="P593">
        <v>7.7</v>
      </c>
      <c r="Q593">
        <v>3624</v>
      </c>
      <c r="R593">
        <f t="shared" si="34"/>
        <v>713.94799054373527</v>
      </c>
      <c r="S593" s="2">
        <v>49.507486209613873</v>
      </c>
      <c r="T593" s="2">
        <v>16.252955082742318</v>
      </c>
      <c r="U593">
        <v>0</v>
      </c>
      <c r="V593">
        <v>597</v>
      </c>
      <c r="W593">
        <v>27</v>
      </c>
      <c r="X593">
        <v>21</v>
      </c>
      <c r="Y593">
        <v>40</v>
      </c>
      <c r="Z593" s="2">
        <f t="shared" si="35"/>
        <v>1.7336485421591805</v>
      </c>
    </row>
    <row r="594" spans="1:26" x14ac:dyDescent="0.25">
      <c r="A594">
        <v>54</v>
      </c>
      <c r="B594">
        <v>2011</v>
      </c>
      <c r="C594">
        <v>8235</v>
      </c>
      <c r="D594" t="s">
        <v>60</v>
      </c>
      <c r="E594" t="s">
        <v>52</v>
      </c>
      <c r="F594">
        <v>26668</v>
      </c>
      <c r="G594">
        <v>4</v>
      </c>
      <c r="H594">
        <v>7.54</v>
      </c>
      <c r="I594">
        <v>2</v>
      </c>
      <c r="J594">
        <v>3</v>
      </c>
      <c r="K594">
        <v>1</v>
      </c>
      <c r="L594" t="s">
        <v>153</v>
      </c>
      <c r="M594">
        <v>53.72</v>
      </c>
      <c r="N594">
        <v>5070</v>
      </c>
      <c r="O594">
        <f t="shared" si="33"/>
        <v>672.41379310344826</v>
      </c>
      <c r="P594">
        <v>7.8</v>
      </c>
      <c r="Q594">
        <v>3652</v>
      </c>
      <c r="R594">
        <f t="shared" si="34"/>
        <v>720.31558185404344</v>
      </c>
      <c r="S594" s="2">
        <v>49.546351084812621</v>
      </c>
      <c r="T594" s="2">
        <v>16.587771203155818</v>
      </c>
      <c r="U594">
        <v>0</v>
      </c>
      <c r="V594">
        <v>557</v>
      </c>
      <c r="W594">
        <v>26</v>
      </c>
      <c r="X594">
        <v>22</v>
      </c>
      <c r="Y594">
        <v>44</v>
      </c>
      <c r="Z594" s="2">
        <f t="shared" si="35"/>
        <v>1.8145956607495068</v>
      </c>
    </row>
    <row r="595" spans="1:26" x14ac:dyDescent="0.25">
      <c r="A595">
        <v>54</v>
      </c>
      <c r="B595">
        <v>2012</v>
      </c>
      <c r="C595">
        <v>8235</v>
      </c>
      <c r="D595" t="s">
        <v>60</v>
      </c>
      <c r="E595" t="s">
        <v>52</v>
      </c>
      <c r="F595">
        <v>26004</v>
      </c>
      <c r="G595">
        <v>4</v>
      </c>
      <c r="H595">
        <v>7.54</v>
      </c>
      <c r="I595">
        <v>2</v>
      </c>
      <c r="J595">
        <v>3</v>
      </c>
      <c r="K595">
        <v>1</v>
      </c>
      <c r="L595" t="s">
        <v>153</v>
      </c>
      <c r="M595">
        <v>53.72</v>
      </c>
      <c r="N595">
        <v>5073</v>
      </c>
      <c r="O595">
        <f t="shared" si="33"/>
        <v>672.81167108753311</v>
      </c>
      <c r="P595">
        <v>7.9</v>
      </c>
      <c r="Q595">
        <v>3665</v>
      </c>
      <c r="R595">
        <f t="shared" si="34"/>
        <v>722.45219791050658</v>
      </c>
      <c r="S595" s="2">
        <v>49.714173073132265</v>
      </c>
      <c r="T595" s="2">
        <v>16.991917997240293</v>
      </c>
      <c r="U595">
        <v>0</v>
      </c>
      <c r="V595">
        <v>565</v>
      </c>
      <c r="W595">
        <v>29</v>
      </c>
      <c r="X595">
        <v>26</v>
      </c>
      <c r="Y595">
        <v>45</v>
      </c>
      <c r="Z595" s="2">
        <f t="shared" si="35"/>
        <v>1.9712201852946976</v>
      </c>
    </row>
    <row r="596" spans="1:26" x14ac:dyDescent="0.25">
      <c r="A596">
        <v>55</v>
      </c>
      <c r="B596">
        <v>2002</v>
      </c>
      <c r="C596">
        <v>8264</v>
      </c>
      <c r="D596" t="s">
        <v>61</v>
      </c>
      <c r="E596" t="s">
        <v>52</v>
      </c>
      <c r="F596">
        <v>21474</v>
      </c>
      <c r="G596">
        <v>1.5</v>
      </c>
      <c r="H596">
        <v>7.9</v>
      </c>
      <c r="I596">
        <v>2</v>
      </c>
      <c r="J596">
        <v>1</v>
      </c>
      <c r="K596">
        <v>0</v>
      </c>
      <c r="L596" t="s">
        <v>154</v>
      </c>
      <c r="M596">
        <v>53.29</v>
      </c>
      <c r="N596">
        <v>4123</v>
      </c>
      <c r="O596">
        <f t="shared" si="33"/>
        <v>521.89873417721515</v>
      </c>
      <c r="P596">
        <v>3.1</v>
      </c>
      <c r="Q596">
        <v>2577</v>
      </c>
      <c r="R596">
        <f t="shared" si="34"/>
        <v>625.03031772980842</v>
      </c>
      <c r="S596" s="2">
        <v>49.090468105748243</v>
      </c>
      <c r="T596" s="2">
        <v>9.7744360902255636</v>
      </c>
      <c r="U596">
        <v>1</v>
      </c>
      <c r="V596">
        <v>194</v>
      </c>
      <c r="W596">
        <v>19</v>
      </c>
      <c r="X596">
        <v>23</v>
      </c>
      <c r="Y596">
        <v>6</v>
      </c>
      <c r="Z596" s="2">
        <f t="shared" si="35"/>
        <v>1.1642008246422508</v>
      </c>
    </row>
    <row r="597" spans="1:26" x14ac:dyDescent="0.25">
      <c r="A597">
        <v>55</v>
      </c>
      <c r="B597">
        <v>2003</v>
      </c>
      <c r="C597">
        <v>8264</v>
      </c>
      <c r="D597" t="s">
        <v>61</v>
      </c>
      <c r="E597" t="s">
        <v>52</v>
      </c>
      <c r="F597">
        <v>22487</v>
      </c>
      <c r="G597">
        <v>1.5</v>
      </c>
      <c r="H597">
        <v>7.9</v>
      </c>
      <c r="I597">
        <v>2</v>
      </c>
      <c r="J597">
        <v>1</v>
      </c>
      <c r="K597">
        <v>0</v>
      </c>
      <c r="L597" t="s">
        <v>154</v>
      </c>
      <c r="M597">
        <v>53.29</v>
      </c>
      <c r="N597">
        <v>4326</v>
      </c>
      <c r="O597">
        <f t="shared" si="33"/>
        <v>547.5949367088607</v>
      </c>
      <c r="P597">
        <v>3.1</v>
      </c>
      <c r="Q597">
        <v>2747</v>
      </c>
      <c r="R597">
        <f t="shared" si="34"/>
        <v>634.99768839574665</v>
      </c>
      <c r="S597" s="2">
        <v>49.237170596393895</v>
      </c>
      <c r="T597" s="2">
        <v>9.8705501618122966</v>
      </c>
      <c r="U597">
        <v>1</v>
      </c>
      <c r="V597">
        <v>260</v>
      </c>
      <c r="W597">
        <v>23</v>
      </c>
      <c r="X597">
        <v>31</v>
      </c>
      <c r="Y597">
        <v>6</v>
      </c>
      <c r="Z597" s="2">
        <f t="shared" si="35"/>
        <v>1.3869625520110958</v>
      </c>
    </row>
    <row r="598" spans="1:26" x14ac:dyDescent="0.25">
      <c r="A598">
        <v>55</v>
      </c>
      <c r="B598">
        <v>2004</v>
      </c>
      <c r="C598">
        <v>8264</v>
      </c>
      <c r="D598" t="s">
        <v>61</v>
      </c>
      <c r="E598" t="s">
        <v>52</v>
      </c>
      <c r="F598">
        <v>23611</v>
      </c>
      <c r="G598">
        <v>1.5</v>
      </c>
      <c r="H598">
        <v>7.9</v>
      </c>
      <c r="I598">
        <v>2</v>
      </c>
      <c r="J598">
        <v>1</v>
      </c>
      <c r="K598">
        <v>0</v>
      </c>
      <c r="L598" t="s">
        <v>154</v>
      </c>
      <c r="M598">
        <v>53.29</v>
      </c>
      <c r="N598">
        <v>4549</v>
      </c>
      <c r="O598">
        <f t="shared" si="33"/>
        <v>575.82278481012656</v>
      </c>
      <c r="P598">
        <v>2.7</v>
      </c>
      <c r="Q598">
        <v>2938</v>
      </c>
      <c r="R598">
        <f t="shared" si="34"/>
        <v>645.85623213893166</v>
      </c>
      <c r="S598" s="2">
        <v>49.241591558584304</v>
      </c>
      <c r="T598" s="2">
        <v>10.815563860189052</v>
      </c>
      <c r="U598">
        <v>1</v>
      </c>
      <c r="V598">
        <v>276</v>
      </c>
      <c r="W598">
        <v>25</v>
      </c>
      <c r="X598">
        <v>36</v>
      </c>
      <c r="Y598">
        <v>8</v>
      </c>
      <c r="Z598" s="2">
        <f t="shared" si="35"/>
        <v>1.5168168828313915</v>
      </c>
    </row>
    <row r="599" spans="1:26" x14ac:dyDescent="0.25">
      <c r="A599">
        <v>55</v>
      </c>
      <c r="B599">
        <v>2005</v>
      </c>
      <c r="C599">
        <v>8264</v>
      </c>
      <c r="D599" t="s">
        <v>61</v>
      </c>
      <c r="E599" t="s">
        <v>52</v>
      </c>
      <c r="F599">
        <v>25182</v>
      </c>
      <c r="G599">
        <v>1.5</v>
      </c>
      <c r="H599">
        <v>7.9</v>
      </c>
      <c r="I599">
        <v>2</v>
      </c>
      <c r="J599">
        <v>1</v>
      </c>
      <c r="K599">
        <v>0</v>
      </c>
      <c r="L599" t="s">
        <v>154</v>
      </c>
      <c r="M599">
        <v>53.29</v>
      </c>
      <c r="N599">
        <v>4771</v>
      </c>
      <c r="O599">
        <f t="shared" si="33"/>
        <v>603.92405063291142</v>
      </c>
      <c r="P599">
        <v>3.6</v>
      </c>
      <c r="Q599">
        <v>3170</v>
      </c>
      <c r="R599">
        <f t="shared" si="34"/>
        <v>664.43093691050092</v>
      </c>
      <c r="S599" s="2">
        <v>48.815761894780969</v>
      </c>
      <c r="T599" s="2">
        <v>10.731502829595472</v>
      </c>
      <c r="U599">
        <v>1</v>
      </c>
      <c r="V599">
        <v>332</v>
      </c>
      <c r="W599">
        <v>27</v>
      </c>
      <c r="X599">
        <v>37</v>
      </c>
      <c r="Y599">
        <v>11</v>
      </c>
      <c r="Z599" s="2">
        <f t="shared" si="35"/>
        <v>1.5719974848040243</v>
      </c>
    </row>
    <row r="600" spans="1:26" x14ac:dyDescent="0.25">
      <c r="A600">
        <v>55</v>
      </c>
      <c r="B600">
        <v>2006</v>
      </c>
      <c r="C600">
        <v>8264</v>
      </c>
      <c r="D600" t="s">
        <v>61</v>
      </c>
      <c r="E600" t="s">
        <v>52</v>
      </c>
      <c r="F600">
        <v>26776</v>
      </c>
      <c r="G600">
        <v>1.5</v>
      </c>
      <c r="H600">
        <v>7.9</v>
      </c>
      <c r="I600">
        <v>2</v>
      </c>
      <c r="J600">
        <v>1</v>
      </c>
      <c r="K600">
        <v>0</v>
      </c>
      <c r="L600" t="s">
        <v>154</v>
      </c>
      <c r="M600">
        <v>53.29</v>
      </c>
      <c r="N600">
        <v>5127</v>
      </c>
      <c r="O600">
        <f t="shared" si="33"/>
        <v>648.98734177215192</v>
      </c>
      <c r="P600">
        <v>3.9</v>
      </c>
      <c r="Q600">
        <v>3407</v>
      </c>
      <c r="R600">
        <f t="shared" si="34"/>
        <v>664.52116247318111</v>
      </c>
      <c r="S600" s="2">
        <v>49.132046030817243</v>
      </c>
      <c r="T600" s="2">
        <v>10.278915545153112</v>
      </c>
      <c r="U600">
        <v>1</v>
      </c>
      <c r="V600">
        <v>406</v>
      </c>
      <c r="W600">
        <v>29</v>
      </c>
      <c r="X600">
        <v>44</v>
      </c>
      <c r="Y600">
        <v>13</v>
      </c>
      <c r="Z600" s="2">
        <f t="shared" si="35"/>
        <v>1.6773941876340941</v>
      </c>
    </row>
    <row r="601" spans="1:26" x14ac:dyDescent="0.25">
      <c r="A601">
        <v>55</v>
      </c>
      <c r="B601">
        <v>2007</v>
      </c>
      <c r="C601">
        <v>8264</v>
      </c>
      <c r="D601" t="s">
        <v>61</v>
      </c>
      <c r="E601" t="s">
        <v>52</v>
      </c>
      <c r="F601">
        <v>28201</v>
      </c>
      <c r="G601">
        <v>1.5</v>
      </c>
      <c r="H601">
        <v>7.9</v>
      </c>
      <c r="I601">
        <v>2</v>
      </c>
      <c r="J601">
        <v>1</v>
      </c>
      <c r="K601">
        <v>0</v>
      </c>
      <c r="L601" t="s">
        <v>154</v>
      </c>
      <c r="M601">
        <v>53.29</v>
      </c>
      <c r="N601">
        <v>5267</v>
      </c>
      <c r="O601">
        <f t="shared" si="33"/>
        <v>666.70886075949363</v>
      </c>
      <c r="P601">
        <v>4.0999999999999996</v>
      </c>
      <c r="Q601">
        <v>3742</v>
      </c>
      <c r="R601">
        <f t="shared" si="34"/>
        <v>710.46136320486039</v>
      </c>
      <c r="S601" s="2">
        <v>49.1171444845263</v>
      </c>
      <c r="T601" s="2">
        <v>10.537307765331308</v>
      </c>
      <c r="U601">
        <v>1</v>
      </c>
      <c r="V601">
        <v>363</v>
      </c>
      <c r="W601">
        <v>35</v>
      </c>
      <c r="X601">
        <v>46</v>
      </c>
      <c r="Y601">
        <v>13</v>
      </c>
      <c r="Z601" s="2">
        <f t="shared" si="35"/>
        <v>1.7846971710651225</v>
      </c>
    </row>
    <row r="602" spans="1:26" x14ac:dyDescent="0.25">
      <c r="A602">
        <v>55</v>
      </c>
      <c r="B602">
        <v>2008</v>
      </c>
      <c r="C602">
        <v>8264</v>
      </c>
      <c r="D602" t="s">
        <v>61</v>
      </c>
      <c r="E602" t="s">
        <v>52</v>
      </c>
      <c r="F602">
        <v>28429</v>
      </c>
      <c r="G602">
        <v>1.5</v>
      </c>
      <c r="H602">
        <v>7.9</v>
      </c>
      <c r="I602">
        <v>2</v>
      </c>
      <c r="J602">
        <v>1</v>
      </c>
      <c r="K602">
        <v>0</v>
      </c>
      <c r="L602" t="s">
        <v>154</v>
      </c>
      <c r="M602">
        <v>53.29</v>
      </c>
      <c r="N602">
        <v>5434</v>
      </c>
      <c r="O602">
        <f t="shared" si="33"/>
        <v>687.84810126582272</v>
      </c>
      <c r="P602">
        <v>4.7</v>
      </c>
      <c r="Q602">
        <v>4058</v>
      </c>
      <c r="R602">
        <f t="shared" si="34"/>
        <v>746.7795362532205</v>
      </c>
      <c r="S602" s="2">
        <v>49.043062200956939</v>
      </c>
      <c r="T602" s="2">
        <v>10.986382039013618</v>
      </c>
      <c r="U602">
        <v>1</v>
      </c>
      <c r="V602">
        <v>399</v>
      </c>
      <c r="W602">
        <v>41</v>
      </c>
      <c r="X602">
        <v>55</v>
      </c>
      <c r="Y602">
        <v>14</v>
      </c>
      <c r="Z602" s="2">
        <f t="shared" si="35"/>
        <v>2.0242914979757085</v>
      </c>
    </row>
    <row r="603" spans="1:26" x14ac:dyDescent="0.25">
      <c r="A603">
        <v>55</v>
      </c>
      <c r="B603">
        <v>2009</v>
      </c>
      <c r="C603">
        <v>8264</v>
      </c>
      <c r="D603" t="s">
        <v>61</v>
      </c>
      <c r="E603" t="s">
        <v>52</v>
      </c>
      <c r="F603">
        <v>27149</v>
      </c>
      <c r="G603">
        <v>1.5</v>
      </c>
      <c r="H603">
        <v>7.9</v>
      </c>
      <c r="I603">
        <v>2</v>
      </c>
      <c r="J603">
        <v>1</v>
      </c>
      <c r="K603">
        <v>0</v>
      </c>
      <c r="L603" t="s">
        <v>154</v>
      </c>
      <c r="M603">
        <v>53.29</v>
      </c>
      <c r="N603">
        <v>5627</v>
      </c>
      <c r="O603">
        <f t="shared" si="33"/>
        <v>712.27848101265818</v>
      </c>
      <c r="P603">
        <v>6.2</v>
      </c>
      <c r="Q603">
        <v>4116</v>
      </c>
      <c r="R603">
        <f t="shared" si="34"/>
        <v>731.47325395414964</v>
      </c>
      <c r="S603" s="2">
        <v>49.209170072862982</v>
      </c>
      <c r="T603" s="2">
        <v>11.427048160653989</v>
      </c>
      <c r="U603">
        <v>1</v>
      </c>
      <c r="V603">
        <v>478</v>
      </c>
      <c r="W603">
        <v>40</v>
      </c>
      <c r="X603">
        <v>62</v>
      </c>
      <c r="Y603">
        <v>15</v>
      </c>
      <c r="Z603" s="2">
        <f t="shared" si="35"/>
        <v>2.0792607073040696</v>
      </c>
    </row>
    <row r="604" spans="1:26" x14ac:dyDescent="0.25">
      <c r="A604">
        <v>55</v>
      </c>
      <c r="B604">
        <v>2010</v>
      </c>
      <c r="C604">
        <v>8264</v>
      </c>
      <c r="D604" t="s">
        <v>61</v>
      </c>
      <c r="E604" t="s">
        <v>52</v>
      </c>
      <c r="F604">
        <v>27157</v>
      </c>
      <c r="G604">
        <v>1.5</v>
      </c>
      <c r="H604">
        <v>7.9</v>
      </c>
      <c r="I604">
        <v>2</v>
      </c>
      <c r="J604">
        <v>1</v>
      </c>
      <c r="K604">
        <v>0</v>
      </c>
      <c r="L604" t="s">
        <v>154</v>
      </c>
      <c r="M604">
        <v>53.29</v>
      </c>
      <c r="N604">
        <v>5776</v>
      </c>
      <c r="O604">
        <f t="shared" si="33"/>
        <v>731.13924050632909</v>
      </c>
      <c r="P604">
        <v>6.9</v>
      </c>
      <c r="Q604">
        <v>4280</v>
      </c>
      <c r="R604">
        <f t="shared" si="34"/>
        <v>740.99722991689748</v>
      </c>
      <c r="S604" s="2">
        <v>49.20360110803324</v>
      </c>
      <c r="T604" s="2">
        <v>12.119113573407201</v>
      </c>
      <c r="U604">
        <v>0</v>
      </c>
      <c r="V604">
        <v>511</v>
      </c>
      <c r="W604">
        <v>43</v>
      </c>
      <c r="X604">
        <v>62</v>
      </c>
      <c r="Y604">
        <v>20</v>
      </c>
      <c r="Z604" s="2">
        <f t="shared" si="35"/>
        <v>2.1641274238227148</v>
      </c>
    </row>
    <row r="605" spans="1:26" x14ac:dyDescent="0.25">
      <c r="A605">
        <v>55</v>
      </c>
      <c r="B605">
        <v>2011</v>
      </c>
      <c r="C605">
        <v>8264</v>
      </c>
      <c r="D605" t="s">
        <v>61</v>
      </c>
      <c r="E605" t="s">
        <v>52</v>
      </c>
      <c r="F605">
        <v>26668</v>
      </c>
      <c r="G605">
        <v>1.5</v>
      </c>
      <c r="H605">
        <v>7.9</v>
      </c>
      <c r="I605">
        <v>2</v>
      </c>
      <c r="J605">
        <v>1</v>
      </c>
      <c r="K605">
        <v>0</v>
      </c>
      <c r="L605" t="s">
        <v>154</v>
      </c>
      <c r="M605">
        <v>58.58</v>
      </c>
      <c r="N605">
        <v>5854</v>
      </c>
      <c r="O605">
        <f t="shared" si="33"/>
        <v>741.01265822784808</v>
      </c>
      <c r="P605">
        <v>6.7</v>
      </c>
      <c r="Q605">
        <v>4468</v>
      </c>
      <c r="R605">
        <f t="shared" si="34"/>
        <v>763.23881106935437</v>
      </c>
      <c r="S605" s="2">
        <v>49.402118209771096</v>
      </c>
      <c r="T605" s="2">
        <v>12.572599931670652</v>
      </c>
      <c r="U605">
        <v>0</v>
      </c>
      <c r="V605">
        <v>528</v>
      </c>
      <c r="W605">
        <v>42</v>
      </c>
      <c r="X605">
        <v>63</v>
      </c>
      <c r="Y605">
        <v>24</v>
      </c>
      <c r="Z605" s="2">
        <f t="shared" si="35"/>
        <v>2.2036214554151008</v>
      </c>
    </row>
    <row r="606" spans="1:26" x14ac:dyDescent="0.25">
      <c r="A606">
        <v>55</v>
      </c>
      <c r="B606">
        <v>2012</v>
      </c>
      <c r="C606">
        <v>8264</v>
      </c>
      <c r="D606" t="s">
        <v>61</v>
      </c>
      <c r="E606" t="s">
        <v>52</v>
      </c>
      <c r="F606">
        <v>26004</v>
      </c>
      <c r="G606">
        <v>1.5</v>
      </c>
      <c r="H606">
        <v>7.9</v>
      </c>
      <c r="I606">
        <v>2</v>
      </c>
      <c r="J606">
        <v>1</v>
      </c>
      <c r="K606">
        <v>0</v>
      </c>
      <c r="L606" t="s">
        <v>154</v>
      </c>
      <c r="M606">
        <v>58.58</v>
      </c>
      <c r="N606">
        <v>5878</v>
      </c>
      <c r="O606">
        <f t="shared" si="33"/>
        <v>744.05063291139243</v>
      </c>
      <c r="P606">
        <v>7.1</v>
      </c>
      <c r="Q606">
        <v>4554</v>
      </c>
      <c r="R606">
        <f t="shared" si="34"/>
        <v>774.75331745491656</v>
      </c>
      <c r="S606" s="2">
        <v>49.404559373936713</v>
      </c>
      <c r="T606" s="2">
        <v>12.980605648179653</v>
      </c>
      <c r="U606">
        <v>0</v>
      </c>
      <c r="V606">
        <v>532</v>
      </c>
      <c r="W606">
        <v>41</v>
      </c>
      <c r="X606">
        <v>60</v>
      </c>
      <c r="Y606">
        <v>22</v>
      </c>
      <c r="Z606" s="2">
        <f t="shared" si="35"/>
        <v>2.0925484858795507</v>
      </c>
    </row>
    <row r="607" spans="1:26" x14ac:dyDescent="0.25">
      <c r="A607">
        <v>56</v>
      </c>
      <c r="B607">
        <v>2002</v>
      </c>
      <c r="C607">
        <v>8270</v>
      </c>
      <c r="D607" t="s">
        <v>62</v>
      </c>
      <c r="E607" t="s">
        <v>52</v>
      </c>
      <c r="F607">
        <v>21474</v>
      </c>
      <c r="G607">
        <v>18</v>
      </c>
      <c r="H607">
        <v>43.7</v>
      </c>
      <c r="I607">
        <v>1</v>
      </c>
      <c r="J607">
        <v>9</v>
      </c>
      <c r="K607">
        <v>2</v>
      </c>
      <c r="L607" t="s">
        <v>153</v>
      </c>
      <c r="M607">
        <v>48.84</v>
      </c>
      <c r="N607">
        <v>21377</v>
      </c>
      <c r="O607">
        <f t="shared" ref="O607:O657" si="36">+N607/H607</f>
        <v>489.1762013729977</v>
      </c>
      <c r="P607">
        <v>3</v>
      </c>
      <c r="Q607">
        <v>12857</v>
      </c>
      <c r="R607">
        <f t="shared" ref="R607:R657" si="37">+(Q607/N607)*1000</f>
        <v>601.44080086073814</v>
      </c>
      <c r="S607" s="2">
        <v>51.050194133882208</v>
      </c>
      <c r="T607" s="2">
        <v>15.020816765682742</v>
      </c>
      <c r="U607">
        <v>7</v>
      </c>
      <c r="V607">
        <v>2746</v>
      </c>
      <c r="W607">
        <v>333</v>
      </c>
      <c r="X607">
        <v>315</v>
      </c>
      <c r="Y607">
        <v>314</v>
      </c>
      <c r="Z607" s="2">
        <f t="shared" ref="Z607:Z657" si="38">+((W607+X607+Y607)/N607)*100</f>
        <v>4.5001637273705386</v>
      </c>
    </row>
    <row r="608" spans="1:26" x14ac:dyDescent="0.25">
      <c r="A608">
        <v>56</v>
      </c>
      <c r="B608">
        <v>2003</v>
      </c>
      <c r="C608">
        <v>8270</v>
      </c>
      <c r="D608" t="s">
        <v>62</v>
      </c>
      <c r="E608" t="s">
        <v>52</v>
      </c>
      <c r="F608">
        <v>22487</v>
      </c>
      <c r="G608">
        <v>18</v>
      </c>
      <c r="H608">
        <v>43.7</v>
      </c>
      <c r="I608">
        <v>1</v>
      </c>
      <c r="J608">
        <v>9</v>
      </c>
      <c r="K608">
        <v>2</v>
      </c>
      <c r="L608" t="s">
        <v>153</v>
      </c>
      <c r="M608">
        <v>48.84</v>
      </c>
      <c r="N608">
        <v>22625</v>
      </c>
      <c r="O608">
        <f t="shared" si="36"/>
        <v>517.73455377574362</v>
      </c>
      <c r="P608">
        <v>3.1</v>
      </c>
      <c r="Q608">
        <v>13381</v>
      </c>
      <c r="R608">
        <f t="shared" si="37"/>
        <v>591.42541436464091</v>
      </c>
      <c r="S608" s="2">
        <v>50.833149171270719</v>
      </c>
      <c r="T608" s="2">
        <v>14.656353591160221</v>
      </c>
      <c r="U608">
        <v>6</v>
      </c>
      <c r="V608">
        <v>3662</v>
      </c>
      <c r="W608">
        <v>378</v>
      </c>
      <c r="X608">
        <v>385</v>
      </c>
      <c r="Y608">
        <v>385</v>
      </c>
      <c r="Z608" s="2">
        <f t="shared" si="38"/>
        <v>5.0740331491712709</v>
      </c>
    </row>
    <row r="609" spans="1:26" x14ac:dyDescent="0.25">
      <c r="A609">
        <v>56</v>
      </c>
      <c r="B609">
        <v>2004</v>
      </c>
      <c r="C609">
        <v>8270</v>
      </c>
      <c r="D609" t="s">
        <v>62</v>
      </c>
      <c r="E609" t="s">
        <v>52</v>
      </c>
      <c r="F609">
        <v>23611</v>
      </c>
      <c r="G609">
        <v>18</v>
      </c>
      <c r="H609">
        <v>43.7</v>
      </c>
      <c r="I609">
        <v>1</v>
      </c>
      <c r="J609">
        <v>9</v>
      </c>
      <c r="K609">
        <v>2</v>
      </c>
      <c r="L609" t="s">
        <v>153</v>
      </c>
      <c r="M609">
        <v>48.84</v>
      </c>
      <c r="N609">
        <v>23172</v>
      </c>
      <c r="O609">
        <f t="shared" si="36"/>
        <v>530.2517162471396</v>
      </c>
      <c r="P609">
        <v>2.9</v>
      </c>
      <c r="Q609">
        <v>13144</v>
      </c>
      <c r="R609">
        <f t="shared" si="37"/>
        <v>567.23631969618509</v>
      </c>
      <c r="S609" s="2">
        <v>50.798377351976519</v>
      </c>
      <c r="T609" s="2">
        <v>14.224063524943897</v>
      </c>
      <c r="U609">
        <v>7</v>
      </c>
      <c r="V609">
        <v>3939</v>
      </c>
      <c r="W609">
        <v>348</v>
      </c>
      <c r="X609">
        <v>398</v>
      </c>
      <c r="Y609">
        <v>429</v>
      </c>
      <c r="Z609" s="2">
        <f t="shared" si="38"/>
        <v>5.0707750733644055</v>
      </c>
    </row>
    <row r="610" spans="1:26" x14ac:dyDescent="0.25">
      <c r="A610">
        <v>56</v>
      </c>
      <c r="B610">
        <v>2005</v>
      </c>
      <c r="C610">
        <v>8270</v>
      </c>
      <c r="D610" t="s">
        <v>62</v>
      </c>
      <c r="E610" t="s">
        <v>52</v>
      </c>
      <c r="F610">
        <v>25182</v>
      </c>
      <c r="G610">
        <v>18</v>
      </c>
      <c r="H610">
        <v>43.7</v>
      </c>
      <c r="I610">
        <v>1</v>
      </c>
      <c r="J610">
        <v>9</v>
      </c>
      <c r="K610">
        <v>2</v>
      </c>
      <c r="L610" t="s">
        <v>153</v>
      </c>
      <c r="M610">
        <v>48.84</v>
      </c>
      <c r="N610">
        <v>24470</v>
      </c>
      <c r="O610">
        <f t="shared" si="36"/>
        <v>559.95423340961099</v>
      </c>
      <c r="P610">
        <v>3.7</v>
      </c>
      <c r="Q610">
        <v>13876</v>
      </c>
      <c r="R610">
        <f t="shared" si="37"/>
        <v>567.0617082141398</v>
      </c>
      <c r="S610" s="2">
        <v>50.837760523089493</v>
      </c>
      <c r="T610" s="2">
        <v>13.727012668573762</v>
      </c>
      <c r="U610">
        <v>6</v>
      </c>
      <c r="V610">
        <v>4859</v>
      </c>
      <c r="W610">
        <v>406</v>
      </c>
      <c r="X610">
        <v>481</v>
      </c>
      <c r="Y610">
        <v>558</v>
      </c>
      <c r="Z610" s="2">
        <f t="shared" si="38"/>
        <v>5.9051900286064569</v>
      </c>
    </row>
    <row r="611" spans="1:26" x14ac:dyDescent="0.25">
      <c r="A611">
        <v>56</v>
      </c>
      <c r="B611">
        <v>2006</v>
      </c>
      <c r="C611">
        <v>8270</v>
      </c>
      <c r="D611" t="s">
        <v>62</v>
      </c>
      <c r="E611" t="s">
        <v>52</v>
      </c>
      <c r="F611">
        <v>26776</v>
      </c>
      <c r="G611">
        <v>18</v>
      </c>
      <c r="H611">
        <v>43.7</v>
      </c>
      <c r="I611">
        <v>1</v>
      </c>
      <c r="J611">
        <v>9</v>
      </c>
      <c r="K611">
        <v>2</v>
      </c>
      <c r="L611" t="s">
        <v>153</v>
      </c>
      <c r="M611">
        <v>48.84</v>
      </c>
      <c r="N611">
        <v>25642</v>
      </c>
      <c r="O611">
        <f t="shared" si="36"/>
        <v>586.77345537757435</v>
      </c>
      <c r="P611">
        <v>3.8</v>
      </c>
      <c r="Q611">
        <v>14586</v>
      </c>
      <c r="R611">
        <f t="shared" si="37"/>
        <v>568.83238436939394</v>
      </c>
      <c r="S611" s="2">
        <v>50.701973325013647</v>
      </c>
      <c r="T611" s="2">
        <v>13.70797909679432</v>
      </c>
      <c r="U611">
        <v>3</v>
      </c>
      <c r="V611">
        <v>5684</v>
      </c>
      <c r="W611">
        <v>452</v>
      </c>
      <c r="X611">
        <v>580</v>
      </c>
      <c r="Y611">
        <v>715</v>
      </c>
      <c r="Z611" s="2">
        <f t="shared" si="38"/>
        <v>6.8130411044380308</v>
      </c>
    </row>
    <row r="612" spans="1:26" x14ac:dyDescent="0.25">
      <c r="A612">
        <v>56</v>
      </c>
      <c r="B612">
        <v>2007</v>
      </c>
      <c r="C612">
        <v>8270</v>
      </c>
      <c r="D612" t="s">
        <v>62</v>
      </c>
      <c r="E612" t="s">
        <v>52</v>
      </c>
      <c r="F612">
        <v>28201</v>
      </c>
      <c r="G612">
        <v>18</v>
      </c>
      <c r="H612">
        <v>43.7</v>
      </c>
      <c r="I612">
        <v>1</v>
      </c>
      <c r="J612">
        <v>9</v>
      </c>
      <c r="K612">
        <v>2</v>
      </c>
      <c r="L612" t="s">
        <v>153</v>
      </c>
      <c r="M612">
        <v>48.84</v>
      </c>
      <c r="N612">
        <v>26225</v>
      </c>
      <c r="O612">
        <f t="shared" si="36"/>
        <v>600.11441647597246</v>
      </c>
      <c r="P612">
        <v>3.9</v>
      </c>
      <c r="Q612">
        <v>17192</v>
      </c>
      <c r="R612">
        <f t="shared" si="37"/>
        <v>655.55767397521447</v>
      </c>
      <c r="S612" s="2">
        <v>50.284080076263102</v>
      </c>
      <c r="T612" s="2">
        <v>13.662535748331745</v>
      </c>
      <c r="U612">
        <v>0</v>
      </c>
      <c r="V612">
        <v>5981</v>
      </c>
      <c r="W612">
        <v>514</v>
      </c>
      <c r="X612">
        <v>680</v>
      </c>
      <c r="Y612">
        <v>840</v>
      </c>
      <c r="Z612" s="2">
        <f t="shared" si="38"/>
        <v>7.755958055290753</v>
      </c>
    </row>
    <row r="613" spans="1:26" x14ac:dyDescent="0.25">
      <c r="A613">
        <v>56</v>
      </c>
      <c r="B613">
        <v>2008</v>
      </c>
      <c r="C613">
        <v>8270</v>
      </c>
      <c r="D613" t="s">
        <v>62</v>
      </c>
      <c r="E613" t="s">
        <v>52</v>
      </c>
      <c r="F613">
        <v>28429</v>
      </c>
      <c r="G613">
        <v>18</v>
      </c>
      <c r="H613">
        <v>43.7</v>
      </c>
      <c r="I613">
        <v>1</v>
      </c>
      <c r="J613">
        <v>9</v>
      </c>
      <c r="K613">
        <v>2</v>
      </c>
      <c r="L613" t="s">
        <v>153</v>
      </c>
      <c r="M613">
        <v>48.84</v>
      </c>
      <c r="N613">
        <v>27070</v>
      </c>
      <c r="O613">
        <f t="shared" si="36"/>
        <v>619.4508009153318</v>
      </c>
      <c r="P613">
        <v>4.3</v>
      </c>
      <c r="Q613">
        <v>17982</v>
      </c>
      <c r="R613">
        <f t="shared" si="37"/>
        <v>664.27779830070187</v>
      </c>
      <c r="S613" s="2">
        <v>50.221647580347252</v>
      </c>
      <c r="T613" s="2">
        <v>13.827114887329147</v>
      </c>
      <c r="U613">
        <v>0</v>
      </c>
      <c r="V613">
        <v>6596</v>
      </c>
      <c r="W613">
        <v>545</v>
      </c>
      <c r="X613">
        <v>758</v>
      </c>
      <c r="Y613">
        <v>961</v>
      </c>
      <c r="Z613" s="2">
        <f t="shared" si="38"/>
        <v>8.3635020317694853</v>
      </c>
    </row>
    <row r="614" spans="1:26" x14ac:dyDescent="0.25">
      <c r="A614">
        <v>56</v>
      </c>
      <c r="B614">
        <v>2009</v>
      </c>
      <c r="C614">
        <v>8270</v>
      </c>
      <c r="D614" t="s">
        <v>62</v>
      </c>
      <c r="E614" t="s">
        <v>52</v>
      </c>
      <c r="F614">
        <v>27149</v>
      </c>
      <c r="G614">
        <v>18</v>
      </c>
      <c r="H614">
        <v>43.7</v>
      </c>
      <c r="I614">
        <v>1</v>
      </c>
      <c r="J614">
        <v>9</v>
      </c>
      <c r="K614">
        <v>2</v>
      </c>
      <c r="L614" t="s">
        <v>153</v>
      </c>
      <c r="M614">
        <v>48.84</v>
      </c>
      <c r="N614">
        <v>27668</v>
      </c>
      <c r="O614">
        <f t="shared" si="36"/>
        <v>633.13501144164752</v>
      </c>
      <c r="P614">
        <v>6.2</v>
      </c>
      <c r="Q614">
        <v>18411</v>
      </c>
      <c r="R614">
        <f t="shared" si="37"/>
        <v>665.42576261384988</v>
      </c>
      <c r="S614" s="2">
        <v>50.119271360416363</v>
      </c>
      <c r="T614" s="2">
        <v>14.196906173196473</v>
      </c>
      <c r="U614">
        <v>0</v>
      </c>
      <c r="V614">
        <v>7003</v>
      </c>
      <c r="W614">
        <v>576</v>
      </c>
      <c r="X614">
        <v>825</v>
      </c>
      <c r="Y614">
        <v>1031</v>
      </c>
      <c r="Z614" s="2">
        <f t="shared" si="38"/>
        <v>8.789937834321238</v>
      </c>
    </row>
    <row r="615" spans="1:26" x14ac:dyDescent="0.25">
      <c r="A615">
        <v>56</v>
      </c>
      <c r="B615">
        <v>2010</v>
      </c>
      <c r="C615">
        <v>8270</v>
      </c>
      <c r="D615" t="s">
        <v>62</v>
      </c>
      <c r="E615" t="s">
        <v>52</v>
      </c>
      <c r="F615">
        <v>27157</v>
      </c>
      <c r="G615">
        <v>18</v>
      </c>
      <c r="H615">
        <v>43.7</v>
      </c>
      <c r="I615">
        <v>1</v>
      </c>
      <c r="J615">
        <v>9</v>
      </c>
      <c r="K615">
        <v>2</v>
      </c>
      <c r="L615" t="s">
        <v>153</v>
      </c>
      <c r="M615">
        <v>48.84</v>
      </c>
      <c r="N615">
        <v>28130</v>
      </c>
      <c r="O615">
        <f t="shared" si="36"/>
        <v>643.70709382151028</v>
      </c>
      <c r="P615">
        <v>6.8</v>
      </c>
      <c r="Q615">
        <v>18602</v>
      </c>
      <c r="R615">
        <f t="shared" si="37"/>
        <v>661.28688233202979</v>
      </c>
      <c r="S615" s="2">
        <v>49.996445076430859</v>
      </c>
      <c r="T615" s="2">
        <v>14.646285104870246</v>
      </c>
      <c r="U615">
        <v>0</v>
      </c>
      <c r="V615">
        <v>7234</v>
      </c>
      <c r="W615">
        <v>619</v>
      </c>
      <c r="X615">
        <v>864</v>
      </c>
      <c r="Y615">
        <v>1076</v>
      </c>
      <c r="Z615" s="2">
        <f t="shared" si="38"/>
        <v>9.0970494134376114</v>
      </c>
    </row>
    <row r="616" spans="1:26" x14ac:dyDescent="0.25">
      <c r="A616">
        <v>56</v>
      </c>
      <c r="B616">
        <v>2011</v>
      </c>
      <c r="C616">
        <v>8270</v>
      </c>
      <c r="D616" t="s">
        <v>62</v>
      </c>
      <c r="E616" t="s">
        <v>52</v>
      </c>
      <c r="F616">
        <v>26668</v>
      </c>
      <c r="G616">
        <v>18</v>
      </c>
      <c r="H616">
        <v>43.7</v>
      </c>
      <c r="I616">
        <v>1</v>
      </c>
      <c r="J616">
        <v>9</v>
      </c>
      <c r="K616">
        <v>2</v>
      </c>
      <c r="L616" t="s">
        <v>153</v>
      </c>
      <c r="M616">
        <v>63.9</v>
      </c>
      <c r="N616">
        <v>28617</v>
      </c>
      <c r="O616">
        <f t="shared" si="36"/>
        <v>654.8512585812357</v>
      </c>
      <c r="P616">
        <v>7</v>
      </c>
      <c r="Q616">
        <v>18794</v>
      </c>
      <c r="R616">
        <f t="shared" si="37"/>
        <v>656.74249571932762</v>
      </c>
      <c r="S616" s="2">
        <v>50.13453541601146</v>
      </c>
      <c r="T616" s="2">
        <v>15.01555019743509</v>
      </c>
      <c r="U616">
        <v>0</v>
      </c>
      <c r="V616">
        <v>7352</v>
      </c>
      <c r="W616">
        <v>643</v>
      </c>
      <c r="X616">
        <v>917</v>
      </c>
      <c r="Y616">
        <v>1134</v>
      </c>
      <c r="Z616" s="2">
        <f t="shared" si="38"/>
        <v>9.413984694412413</v>
      </c>
    </row>
    <row r="617" spans="1:26" x14ac:dyDescent="0.25">
      <c r="A617">
        <v>56</v>
      </c>
      <c r="B617">
        <v>2012</v>
      </c>
      <c r="C617">
        <v>8270</v>
      </c>
      <c r="D617" t="s">
        <v>62</v>
      </c>
      <c r="E617" t="s">
        <v>52</v>
      </c>
      <c r="F617">
        <v>26004</v>
      </c>
      <c r="G617">
        <v>18</v>
      </c>
      <c r="H617">
        <v>43.7</v>
      </c>
      <c r="I617">
        <v>1</v>
      </c>
      <c r="J617">
        <v>9</v>
      </c>
      <c r="K617">
        <v>2</v>
      </c>
      <c r="L617" t="s">
        <v>153</v>
      </c>
      <c r="M617">
        <v>63.9</v>
      </c>
      <c r="N617">
        <v>29039</v>
      </c>
      <c r="O617">
        <f t="shared" si="36"/>
        <v>664.50800915331808</v>
      </c>
      <c r="P617">
        <v>7.3</v>
      </c>
      <c r="Q617">
        <v>19024</v>
      </c>
      <c r="R617">
        <f t="shared" si="37"/>
        <v>655.11897792623711</v>
      </c>
      <c r="S617" s="2">
        <v>50.139467612521095</v>
      </c>
      <c r="T617" s="2">
        <v>15.310444574537691</v>
      </c>
      <c r="U617">
        <v>0</v>
      </c>
      <c r="V617">
        <v>7466</v>
      </c>
      <c r="W617">
        <v>648</v>
      </c>
      <c r="X617">
        <v>955</v>
      </c>
      <c r="Y617">
        <v>1169</v>
      </c>
      <c r="Z617" s="2">
        <f t="shared" si="38"/>
        <v>9.5457832569992078</v>
      </c>
    </row>
    <row r="618" spans="1:26" x14ac:dyDescent="0.25">
      <c r="A618">
        <v>57</v>
      </c>
      <c r="B618">
        <v>2002</v>
      </c>
      <c r="C618">
        <v>8307</v>
      </c>
      <c r="D618" t="s">
        <v>63</v>
      </c>
      <c r="E618" t="s">
        <v>52</v>
      </c>
      <c r="F618">
        <v>21474</v>
      </c>
      <c r="G618">
        <v>7</v>
      </c>
      <c r="H618">
        <v>33.86</v>
      </c>
      <c r="I618">
        <v>2</v>
      </c>
      <c r="J618">
        <v>1</v>
      </c>
      <c r="K618">
        <v>0</v>
      </c>
      <c r="L618" t="s">
        <v>153</v>
      </c>
      <c r="M618">
        <v>69.77</v>
      </c>
      <c r="N618">
        <v>55063</v>
      </c>
      <c r="O618">
        <f t="shared" si="36"/>
        <v>1626.1961015948023</v>
      </c>
      <c r="P618">
        <v>4.5</v>
      </c>
      <c r="Q618">
        <v>31098</v>
      </c>
      <c r="R618">
        <f t="shared" si="37"/>
        <v>564.77126200897158</v>
      </c>
      <c r="S618" s="2">
        <v>50.707371556217431</v>
      </c>
      <c r="T618" s="2">
        <v>16.593719920817975</v>
      </c>
      <c r="U618">
        <v>3</v>
      </c>
      <c r="V618">
        <v>2512</v>
      </c>
      <c r="W618">
        <v>81</v>
      </c>
      <c r="X618">
        <v>101</v>
      </c>
      <c r="Y618">
        <v>67</v>
      </c>
      <c r="Z618" s="2">
        <f t="shared" si="38"/>
        <v>0.45220928754335948</v>
      </c>
    </row>
    <row r="619" spans="1:26" x14ac:dyDescent="0.25">
      <c r="A619">
        <v>57</v>
      </c>
      <c r="B619">
        <v>2003</v>
      </c>
      <c r="C619">
        <v>8307</v>
      </c>
      <c r="D619" t="s">
        <v>63</v>
      </c>
      <c r="E619" t="s">
        <v>52</v>
      </c>
      <c r="F619">
        <v>22487</v>
      </c>
      <c r="G619">
        <v>7</v>
      </c>
      <c r="H619">
        <v>33.86</v>
      </c>
      <c r="I619">
        <v>2</v>
      </c>
      <c r="J619">
        <v>1</v>
      </c>
      <c r="K619">
        <v>0</v>
      </c>
      <c r="L619" t="s">
        <v>153</v>
      </c>
      <c r="M619">
        <v>69.77</v>
      </c>
      <c r="N619">
        <v>57300</v>
      </c>
      <c r="O619">
        <f t="shared" si="36"/>
        <v>1692.2622563496752</v>
      </c>
      <c r="P619">
        <v>4.4000000000000004</v>
      </c>
      <c r="Q619">
        <v>32055</v>
      </c>
      <c r="R619">
        <f t="shared" si="37"/>
        <v>559.42408376963351</v>
      </c>
      <c r="S619" s="2">
        <v>50.640488656195458</v>
      </c>
      <c r="T619" s="2">
        <v>16.448516579406633</v>
      </c>
      <c r="U619">
        <v>2</v>
      </c>
      <c r="V619">
        <v>3734</v>
      </c>
      <c r="W619">
        <v>99</v>
      </c>
      <c r="X619">
        <v>136</v>
      </c>
      <c r="Y619">
        <v>98</v>
      </c>
      <c r="Z619" s="2">
        <f t="shared" si="38"/>
        <v>0.58115183246073299</v>
      </c>
    </row>
    <row r="620" spans="1:26" x14ac:dyDescent="0.25">
      <c r="A620">
        <v>57</v>
      </c>
      <c r="B620">
        <v>2004</v>
      </c>
      <c r="C620">
        <v>8307</v>
      </c>
      <c r="D620" t="s">
        <v>63</v>
      </c>
      <c r="E620" t="s">
        <v>52</v>
      </c>
      <c r="F620">
        <v>23611</v>
      </c>
      <c r="G620">
        <v>7</v>
      </c>
      <c r="H620">
        <v>33.86</v>
      </c>
      <c r="I620">
        <v>2</v>
      </c>
      <c r="J620">
        <v>1</v>
      </c>
      <c r="K620">
        <v>0</v>
      </c>
      <c r="L620" t="s">
        <v>153</v>
      </c>
      <c r="M620">
        <v>69.77</v>
      </c>
      <c r="N620">
        <v>59409</v>
      </c>
      <c r="O620">
        <f t="shared" si="36"/>
        <v>1754.5481393975192</v>
      </c>
      <c r="P620">
        <v>4.2</v>
      </c>
      <c r="Q620">
        <v>32918</v>
      </c>
      <c r="R620">
        <f t="shared" si="37"/>
        <v>554.09113097342151</v>
      </c>
      <c r="S620" s="2">
        <v>50.633742362268343</v>
      </c>
      <c r="T620" s="2">
        <v>16.031241057752194</v>
      </c>
      <c r="U620">
        <v>3</v>
      </c>
      <c r="V620">
        <v>4832</v>
      </c>
      <c r="W620">
        <v>104</v>
      </c>
      <c r="X620">
        <v>134</v>
      </c>
      <c r="Y620">
        <v>121</v>
      </c>
      <c r="Z620" s="2">
        <f t="shared" si="38"/>
        <v>0.60428554596104966</v>
      </c>
    </row>
    <row r="621" spans="1:26" x14ac:dyDescent="0.25">
      <c r="A621">
        <v>57</v>
      </c>
      <c r="B621">
        <v>2005</v>
      </c>
      <c r="C621">
        <v>8307</v>
      </c>
      <c r="D621" t="s">
        <v>63</v>
      </c>
      <c r="E621" t="s">
        <v>52</v>
      </c>
      <c r="F621">
        <v>25182</v>
      </c>
      <c r="G621">
        <v>7</v>
      </c>
      <c r="H621">
        <v>33.86</v>
      </c>
      <c r="I621">
        <v>2</v>
      </c>
      <c r="J621">
        <v>1</v>
      </c>
      <c r="K621">
        <v>0</v>
      </c>
      <c r="L621" t="s">
        <v>153</v>
      </c>
      <c r="M621">
        <v>69.77</v>
      </c>
      <c r="N621">
        <v>61427</v>
      </c>
      <c r="O621">
        <f t="shared" si="36"/>
        <v>1814.1464855286474</v>
      </c>
      <c r="P621">
        <v>5.7</v>
      </c>
      <c r="Q621">
        <v>34507</v>
      </c>
      <c r="R621">
        <f t="shared" si="37"/>
        <v>561.75623097335051</v>
      </c>
      <c r="S621" s="2">
        <v>50.61943445064874</v>
      </c>
      <c r="T621" s="2">
        <v>15.63970241099191</v>
      </c>
      <c r="U621">
        <v>4</v>
      </c>
      <c r="V621">
        <v>6157</v>
      </c>
      <c r="W621">
        <v>120</v>
      </c>
      <c r="X621">
        <v>171</v>
      </c>
      <c r="Y621">
        <v>141</v>
      </c>
      <c r="Z621" s="2">
        <f t="shared" si="38"/>
        <v>0.70327380467872436</v>
      </c>
    </row>
    <row r="622" spans="1:26" x14ac:dyDescent="0.25">
      <c r="A622">
        <v>57</v>
      </c>
      <c r="B622">
        <v>2006</v>
      </c>
      <c r="C622">
        <v>8307</v>
      </c>
      <c r="D622" t="s">
        <v>63</v>
      </c>
      <c r="E622" t="s">
        <v>52</v>
      </c>
      <c r="F622">
        <v>26776</v>
      </c>
      <c r="G622">
        <v>7</v>
      </c>
      <c r="H622">
        <v>33.86</v>
      </c>
      <c r="I622">
        <v>2</v>
      </c>
      <c r="J622">
        <v>1</v>
      </c>
      <c r="K622">
        <v>0</v>
      </c>
      <c r="L622" t="s">
        <v>153</v>
      </c>
      <c r="M622">
        <v>69.77</v>
      </c>
      <c r="N622">
        <v>62826</v>
      </c>
      <c r="O622">
        <f t="shared" si="36"/>
        <v>1855.4636739515654</v>
      </c>
      <c r="P622">
        <v>5.7</v>
      </c>
      <c r="Q622">
        <v>36106</v>
      </c>
      <c r="R622">
        <f t="shared" si="37"/>
        <v>574.69837328494577</v>
      </c>
      <c r="S622" s="2">
        <v>50.582561359946524</v>
      </c>
      <c r="T622" s="2">
        <v>15.652755228726962</v>
      </c>
      <c r="U622">
        <v>3</v>
      </c>
      <c r="V622">
        <v>7277</v>
      </c>
      <c r="W622">
        <v>140</v>
      </c>
      <c r="X622">
        <v>201</v>
      </c>
      <c r="Y622">
        <v>161</v>
      </c>
      <c r="Z622" s="2">
        <f t="shared" si="38"/>
        <v>0.79903224779549875</v>
      </c>
    </row>
    <row r="623" spans="1:26" x14ac:dyDescent="0.25">
      <c r="A623">
        <v>57</v>
      </c>
      <c r="B623">
        <v>2007</v>
      </c>
      <c r="C623">
        <v>8307</v>
      </c>
      <c r="D623" t="s">
        <v>63</v>
      </c>
      <c r="E623" t="s">
        <v>52</v>
      </c>
      <c r="F623">
        <v>28201</v>
      </c>
      <c r="G623">
        <v>7</v>
      </c>
      <c r="H623">
        <v>33.86</v>
      </c>
      <c r="I623">
        <v>2</v>
      </c>
      <c r="J623">
        <v>1</v>
      </c>
      <c r="K623">
        <v>0</v>
      </c>
      <c r="L623" t="s">
        <v>153</v>
      </c>
      <c r="M623">
        <v>69.77</v>
      </c>
      <c r="N623">
        <v>63196</v>
      </c>
      <c r="O623">
        <f t="shared" si="36"/>
        <v>1866.3910218546957</v>
      </c>
      <c r="P623">
        <v>5.7</v>
      </c>
      <c r="Q623">
        <v>42657</v>
      </c>
      <c r="R623">
        <f t="shared" si="37"/>
        <v>674.99525286410528</v>
      </c>
      <c r="S623" s="2">
        <v>50.680422811570345</v>
      </c>
      <c r="T623" s="2">
        <v>15.803215393379327</v>
      </c>
      <c r="U623">
        <v>2</v>
      </c>
      <c r="V623">
        <v>7497</v>
      </c>
      <c r="W623">
        <v>141</v>
      </c>
      <c r="X623">
        <v>217</v>
      </c>
      <c r="Y623">
        <v>182</v>
      </c>
      <c r="Z623" s="2">
        <f t="shared" si="38"/>
        <v>0.85448446104183806</v>
      </c>
    </row>
    <row r="624" spans="1:26" x14ac:dyDescent="0.25">
      <c r="A624">
        <v>57</v>
      </c>
      <c r="B624">
        <v>2008</v>
      </c>
      <c r="C624">
        <v>8307</v>
      </c>
      <c r="D624" t="s">
        <v>63</v>
      </c>
      <c r="E624" t="s">
        <v>52</v>
      </c>
      <c r="F624">
        <v>28429</v>
      </c>
      <c r="G624">
        <v>7</v>
      </c>
      <c r="H624">
        <v>33.86</v>
      </c>
      <c r="I624">
        <v>2</v>
      </c>
      <c r="J624">
        <v>1</v>
      </c>
      <c r="K624">
        <v>0</v>
      </c>
      <c r="L624" t="s">
        <v>153</v>
      </c>
      <c r="M624">
        <v>69.77</v>
      </c>
      <c r="N624">
        <v>64905</v>
      </c>
      <c r="O624">
        <f t="shared" si="36"/>
        <v>1916.8635558180745</v>
      </c>
      <c r="P624">
        <v>7.2</v>
      </c>
      <c r="Q624">
        <v>44884</v>
      </c>
      <c r="R624">
        <f t="shared" si="37"/>
        <v>691.53378014020495</v>
      </c>
      <c r="S624" s="2">
        <v>50.575456436330022</v>
      </c>
      <c r="T624" s="2">
        <v>15.625914798551729</v>
      </c>
      <c r="U624">
        <v>3</v>
      </c>
      <c r="V624">
        <v>8658</v>
      </c>
      <c r="W624">
        <v>152</v>
      </c>
      <c r="X624">
        <v>236</v>
      </c>
      <c r="Y624">
        <v>203</v>
      </c>
      <c r="Z624" s="2">
        <f t="shared" si="38"/>
        <v>0.91056159001617742</v>
      </c>
    </row>
    <row r="625" spans="1:26" x14ac:dyDescent="0.25">
      <c r="A625">
        <v>57</v>
      </c>
      <c r="B625">
        <v>2009</v>
      </c>
      <c r="C625">
        <v>8307</v>
      </c>
      <c r="D625" t="s">
        <v>63</v>
      </c>
      <c r="E625" t="s">
        <v>52</v>
      </c>
      <c r="F625">
        <v>27149</v>
      </c>
      <c r="G625">
        <v>7</v>
      </c>
      <c r="H625">
        <v>33.86</v>
      </c>
      <c r="I625">
        <v>2</v>
      </c>
      <c r="J625">
        <v>1</v>
      </c>
      <c r="K625">
        <v>0</v>
      </c>
      <c r="L625" t="s">
        <v>153</v>
      </c>
      <c r="M625">
        <v>69.77</v>
      </c>
      <c r="N625">
        <v>65890</v>
      </c>
      <c r="O625">
        <f t="shared" si="36"/>
        <v>1945.9539279385706</v>
      </c>
      <c r="P625">
        <v>11.1</v>
      </c>
      <c r="Q625">
        <v>45361</v>
      </c>
      <c r="R625">
        <f t="shared" si="37"/>
        <v>688.43527090605551</v>
      </c>
      <c r="S625" s="2">
        <v>50.780088025497037</v>
      </c>
      <c r="T625" s="2">
        <v>15.753528608286537</v>
      </c>
      <c r="U625">
        <v>3</v>
      </c>
      <c r="V625">
        <v>9283</v>
      </c>
      <c r="W625">
        <v>147</v>
      </c>
      <c r="X625">
        <v>260</v>
      </c>
      <c r="Y625">
        <v>219</v>
      </c>
      <c r="Z625" s="2">
        <f t="shared" si="38"/>
        <v>0.95006829564425554</v>
      </c>
    </row>
    <row r="626" spans="1:26" x14ac:dyDescent="0.25">
      <c r="A626">
        <v>57</v>
      </c>
      <c r="B626">
        <v>2010</v>
      </c>
      <c r="C626">
        <v>8307</v>
      </c>
      <c r="D626" t="s">
        <v>63</v>
      </c>
      <c r="E626" t="s">
        <v>52</v>
      </c>
      <c r="F626">
        <v>27157</v>
      </c>
      <c r="G626">
        <v>7</v>
      </c>
      <c r="H626">
        <v>33.86</v>
      </c>
      <c r="I626">
        <v>2</v>
      </c>
      <c r="J626">
        <v>1</v>
      </c>
      <c r="K626">
        <v>0</v>
      </c>
      <c r="L626" t="s">
        <v>153</v>
      </c>
      <c r="M626">
        <v>69.77</v>
      </c>
      <c r="N626">
        <v>66532</v>
      </c>
      <c r="O626">
        <f t="shared" si="36"/>
        <v>1964.9143532191376</v>
      </c>
      <c r="P626">
        <v>12.8</v>
      </c>
      <c r="Q626">
        <v>45323</v>
      </c>
      <c r="R626">
        <f t="shared" si="37"/>
        <v>681.22106655443997</v>
      </c>
      <c r="S626" s="2">
        <v>50.792100042085011</v>
      </c>
      <c r="T626" s="2">
        <v>15.884085853423915</v>
      </c>
      <c r="U626">
        <v>3</v>
      </c>
      <c r="V626">
        <v>9476</v>
      </c>
      <c r="W626">
        <v>149</v>
      </c>
      <c r="X626">
        <v>292</v>
      </c>
      <c r="Y626">
        <v>235</v>
      </c>
      <c r="Z626" s="2">
        <f t="shared" si="38"/>
        <v>1.0160524259003185</v>
      </c>
    </row>
    <row r="627" spans="1:26" x14ac:dyDescent="0.25">
      <c r="A627">
        <v>57</v>
      </c>
      <c r="B627">
        <v>2011</v>
      </c>
      <c r="C627">
        <v>8307</v>
      </c>
      <c r="D627" t="s">
        <v>63</v>
      </c>
      <c r="E627" t="s">
        <v>52</v>
      </c>
      <c r="F627">
        <v>26668</v>
      </c>
      <c r="G627">
        <v>7</v>
      </c>
      <c r="H627">
        <v>33.86</v>
      </c>
      <c r="I627">
        <v>2</v>
      </c>
      <c r="J627">
        <v>1</v>
      </c>
      <c r="K627">
        <v>0</v>
      </c>
      <c r="L627" t="s">
        <v>153</v>
      </c>
      <c r="M627">
        <v>81.180000000000007</v>
      </c>
      <c r="N627">
        <v>66905</v>
      </c>
      <c r="O627">
        <f t="shared" si="36"/>
        <v>1975.9303012404016</v>
      </c>
      <c r="P627">
        <v>13.4</v>
      </c>
      <c r="Q627">
        <v>45301</v>
      </c>
      <c r="R627">
        <f t="shared" si="37"/>
        <v>677.09438756445707</v>
      </c>
      <c r="S627" s="2">
        <v>50.845228308796052</v>
      </c>
      <c r="T627" s="2">
        <v>16.086989014273971</v>
      </c>
      <c r="U627">
        <v>3</v>
      </c>
      <c r="V627">
        <v>9437</v>
      </c>
      <c r="W627">
        <v>148</v>
      </c>
      <c r="X627">
        <v>308</v>
      </c>
      <c r="Y627">
        <v>235</v>
      </c>
      <c r="Z627" s="2">
        <f t="shared" si="38"/>
        <v>1.0328077124280697</v>
      </c>
    </row>
    <row r="628" spans="1:26" x14ac:dyDescent="0.25">
      <c r="A628">
        <v>57</v>
      </c>
      <c r="B628">
        <v>2012</v>
      </c>
      <c r="C628">
        <v>8307</v>
      </c>
      <c r="D628" t="s">
        <v>63</v>
      </c>
      <c r="E628" t="s">
        <v>52</v>
      </c>
      <c r="F628">
        <v>26004</v>
      </c>
      <c r="G628">
        <v>7</v>
      </c>
      <c r="H628">
        <v>33.86</v>
      </c>
      <c r="I628">
        <v>2</v>
      </c>
      <c r="J628">
        <v>1</v>
      </c>
      <c r="K628">
        <v>0</v>
      </c>
      <c r="L628" t="s">
        <v>153</v>
      </c>
      <c r="M628">
        <v>81.180000000000007</v>
      </c>
      <c r="N628">
        <v>66591</v>
      </c>
      <c r="O628">
        <f t="shared" si="36"/>
        <v>1966.6568222090964</v>
      </c>
      <c r="P628">
        <v>14.6</v>
      </c>
      <c r="Q628">
        <v>45066</v>
      </c>
      <c r="R628">
        <f t="shared" si="37"/>
        <v>676.75812046672979</v>
      </c>
      <c r="S628" s="2">
        <v>51.161568380111419</v>
      </c>
      <c r="T628" s="2">
        <v>16.514243666561548</v>
      </c>
      <c r="U628">
        <v>3</v>
      </c>
      <c r="V628">
        <v>9014</v>
      </c>
      <c r="W628">
        <v>140</v>
      </c>
      <c r="X628">
        <v>313</v>
      </c>
      <c r="Y628">
        <v>236</v>
      </c>
      <c r="Z628" s="2">
        <f t="shared" si="38"/>
        <v>1.0346743553933715</v>
      </c>
    </row>
    <row r="629" spans="1:26" x14ac:dyDescent="0.25">
      <c r="A629">
        <v>58</v>
      </c>
      <c r="B629">
        <v>2002</v>
      </c>
      <c r="C629">
        <v>11007</v>
      </c>
      <c r="D629" t="s">
        <v>64</v>
      </c>
      <c r="E629" t="s">
        <v>21</v>
      </c>
      <c r="F629">
        <v>13633</v>
      </c>
      <c r="G629">
        <v>24</v>
      </c>
      <c r="H629">
        <v>143.36000000000001</v>
      </c>
      <c r="I629">
        <v>0</v>
      </c>
      <c r="J629">
        <v>1</v>
      </c>
      <c r="K629">
        <v>0</v>
      </c>
      <c r="L629" t="s">
        <v>153</v>
      </c>
      <c r="M629">
        <v>59.46</v>
      </c>
      <c r="N629">
        <v>22150</v>
      </c>
      <c r="O629">
        <f t="shared" si="36"/>
        <v>154.50613839285714</v>
      </c>
      <c r="P629">
        <v>15</v>
      </c>
      <c r="Q629">
        <v>7508</v>
      </c>
      <c r="R629">
        <f t="shared" si="37"/>
        <v>338.96162528216706</v>
      </c>
      <c r="S629" s="2">
        <v>49.882618510158011</v>
      </c>
      <c r="T629" s="2">
        <v>12.812641083521445</v>
      </c>
      <c r="U629">
        <v>1</v>
      </c>
      <c r="V629">
        <v>274</v>
      </c>
      <c r="W629">
        <v>71</v>
      </c>
      <c r="X629">
        <v>28</v>
      </c>
      <c r="Y629">
        <v>30</v>
      </c>
      <c r="Z629" s="2">
        <f t="shared" si="38"/>
        <v>0.58239277652370203</v>
      </c>
    </row>
    <row r="630" spans="1:26" x14ac:dyDescent="0.25">
      <c r="A630">
        <v>58</v>
      </c>
      <c r="B630">
        <v>2003</v>
      </c>
      <c r="C630">
        <v>11007</v>
      </c>
      <c r="D630" t="s">
        <v>64</v>
      </c>
      <c r="E630" t="s">
        <v>21</v>
      </c>
      <c r="F630">
        <v>14335</v>
      </c>
      <c r="G630">
        <v>24</v>
      </c>
      <c r="H630">
        <v>143.36000000000001</v>
      </c>
      <c r="I630">
        <v>0</v>
      </c>
      <c r="J630">
        <v>1</v>
      </c>
      <c r="K630">
        <v>0</v>
      </c>
      <c r="L630" t="s">
        <v>153</v>
      </c>
      <c r="M630">
        <v>59.46</v>
      </c>
      <c r="N630">
        <v>22264</v>
      </c>
      <c r="O630">
        <f t="shared" si="36"/>
        <v>155.30133928571428</v>
      </c>
      <c r="P630">
        <v>14.5</v>
      </c>
      <c r="Q630">
        <v>7951</v>
      </c>
      <c r="R630">
        <f t="shared" si="37"/>
        <v>357.12360761767877</v>
      </c>
      <c r="S630" s="2">
        <v>49.788896873877107</v>
      </c>
      <c r="T630" s="2">
        <v>12.935680919870643</v>
      </c>
      <c r="U630">
        <v>1</v>
      </c>
      <c r="V630">
        <v>362</v>
      </c>
      <c r="W630">
        <v>90</v>
      </c>
      <c r="X630">
        <v>29</v>
      </c>
      <c r="Y630">
        <v>54</v>
      </c>
      <c r="Z630" s="2">
        <f t="shared" si="38"/>
        <v>0.77703916636722958</v>
      </c>
    </row>
    <row r="631" spans="1:26" x14ac:dyDescent="0.25">
      <c r="A631">
        <v>58</v>
      </c>
      <c r="B631">
        <v>2004</v>
      </c>
      <c r="C631">
        <v>11007</v>
      </c>
      <c r="D631" t="s">
        <v>64</v>
      </c>
      <c r="E631" t="s">
        <v>21</v>
      </c>
      <c r="F631">
        <v>15483</v>
      </c>
      <c r="G631">
        <v>24</v>
      </c>
      <c r="H631">
        <v>143.36000000000001</v>
      </c>
      <c r="I631">
        <v>0</v>
      </c>
      <c r="J631">
        <v>1</v>
      </c>
      <c r="K631">
        <v>0</v>
      </c>
      <c r="L631" t="s">
        <v>153</v>
      </c>
      <c r="M631">
        <v>59.46</v>
      </c>
      <c r="N631">
        <v>22444</v>
      </c>
      <c r="O631">
        <f t="shared" si="36"/>
        <v>156.55691964285714</v>
      </c>
      <c r="P631">
        <v>15.5</v>
      </c>
      <c r="Q631">
        <v>8289</v>
      </c>
      <c r="R631">
        <f t="shared" si="37"/>
        <v>369.31919443949386</v>
      </c>
      <c r="S631" s="2">
        <v>49.790589912671543</v>
      </c>
      <c r="T631" s="2">
        <v>12.956692211726963</v>
      </c>
      <c r="U631">
        <v>1</v>
      </c>
      <c r="V631">
        <v>390</v>
      </c>
      <c r="W631">
        <v>91</v>
      </c>
      <c r="X631">
        <v>31</v>
      </c>
      <c r="Y631">
        <v>56</v>
      </c>
      <c r="Z631" s="2">
        <f t="shared" si="38"/>
        <v>0.79308501158438771</v>
      </c>
    </row>
    <row r="632" spans="1:26" x14ac:dyDescent="0.25">
      <c r="A632">
        <v>58</v>
      </c>
      <c r="B632">
        <v>2005</v>
      </c>
      <c r="C632">
        <v>11007</v>
      </c>
      <c r="D632" t="s">
        <v>64</v>
      </c>
      <c r="E632" t="s">
        <v>21</v>
      </c>
      <c r="F632">
        <v>16370</v>
      </c>
      <c r="G632">
        <v>24</v>
      </c>
      <c r="H632">
        <v>143.36000000000001</v>
      </c>
      <c r="I632">
        <v>0</v>
      </c>
      <c r="J632">
        <v>1</v>
      </c>
      <c r="K632">
        <v>0</v>
      </c>
      <c r="L632" t="s">
        <v>153</v>
      </c>
      <c r="M632">
        <v>59.46</v>
      </c>
      <c r="N632">
        <v>22496</v>
      </c>
      <c r="O632">
        <f t="shared" si="36"/>
        <v>156.91964285714283</v>
      </c>
      <c r="P632">
        <v>18</v>
      </c>
      <c r="Q632">
        <v>8910</v>
      </c>
      <c r="R632">
        <f t="shared" si="37"/>
        <v>396.07041251778094</v>
      </c>
      <c r="S632" s="2">
        <v>49.795519203413939</v>
      </c>
      <c r="T632" s="2">
        <v>12.895625889046942</v>
      </c>
      <c r="U632">
        <v>0</v>
      </c>
      <c r="V632">
        <v>492</v>
      </c>
      <c r="W632">
        <v>103</v>
      </c>
      <c r="X632">
        <v>46</v>
      </c>
      <c r="Y632">
        <v>67</v>
      </c>
      <c r="Z632" s="2">
        <f t="shared" si="38"/>
        <v>0.96017069701280233</v>
      </c>
    </row>
    <row r="633" spans="1:26" x14ac:dyDescent="0.25">
      <c r="A633">
        <v>58</v>
      </c>
      <c r="B633">
        <v>2006</v>
      </c>
      <c r="C633">
        <v>11007</v>
      </c>
      <c r="D633" t="s">
        <v>64</v>
      </c>
      <c r="E633" t="s">
        <v>21</v>
      </c>
      <c r="F633">
        <v>17378</v>
      </c>
      <c r="G633">
        <v>24</v>
      </c>
      <c r="H633">
        <v>143.36000000000001</v>
      </c>
      <c r="I633">
        <v>0</v>
      </c>
      <c r="J633">
        <v>1</v>
      </c>
      <c r="K633">
        <v>0</v>
      </c>
      <c r="L633" t="s">
        <v>153</v>
      </c>
      <c r="M633">
        <v>59.46</v>
      </c>
      <c r="N633">
        <v>22602</v>
      </c>
      <c r="O633">
        <f t="shared" si="36"/>
        <v>157.65904017857142</v>
      </c>
      <c r="P633">
        <v>18.8</v>
      </c>
      <c r="Q633">
        <v>9605</v>
      </c>
      <c r="R633">
        <f t="shared" si="37"/>
        <v>424.96239270860985</v>
      </c>
      <c r="S633" s="2">
        <v>49.809751349438102</v>
      </c>
      <c r="T633" s="2">
        <v>13.383771347668347</v>
      </c>
      <c r="U633">
        <v>1</v>
      </c>
      <c r="V633">
        <v>563</v>
      </c>
      <c r="W633">
        <v>121</v>
      </c>
      <c r="X633">
        <v>50</v>
      </c>
      <c r="Y633">
        <v>78</v>
      </c>
      <c r="Z633" s="2">
        <f t="shared" si="38"/>
        <v>1.1016724183700557</v>
      </c>
    </row>
    <row r="634" spans="1:26" x14ac:dyDescent="0.25">
      <c r="A634">
        <v>58</v>
      </c>
      <c r="B634">
        <v>2007</v>
      </c>
      <c r="C634">
        <v>11007</v>
      </c>
      <c r="D634" t="s">
        <v>64</v>
      </c>
      <c r="E634" t="s">
        <v>21</v>
      </c>
      <c r="F634">
        <v>18041</v>
      </c>
      <c r="G634">
        <v>24</v>
      </c>
      <c r="H634">
        <v>143.36000000000001</v>
      </c>
      <c r="I634">
        <v>0</v>
      </c>
      <c r="J634">
        <v>1</v>
      </c>
      <c r="K634">
        <v>0</v>
      </c>
      <c r="L634" t="s">
        <v>153</v>
      </c>
      <c r="M634">
        <v>59.46</v>
      </c>
      <c r="N634">
        <v>22582</v>
      </c>
      <c r="O634">
        <f t="shared" si="36"/>
        <v>157.51953124999997</v>
      </c>
      <c r="P634">
        <v>19</v>
      </c>
      <c r="Q634">
        <v>12607</v>
      </c>
      <c r="R634">
        <f t="shared" si="37"/>
        <v>558.2765034097954</v>
      </c>
      <c r="S634" s="2">
        <v>49.871579133823403</v>
      </c>
      <c r="T634" s="2">
        <v>13.519617394384909</v>
      </c>
      <c r="U634">
        <v>1</v>
      </c>
      <c r="V634">
        <v>657</v>
      </c>
      <c r="W634">
        <v>134</v>
      </c>
      <c r="X634">
        <v>51</v>
      </c>
      <c r="Y634">
        <v>89</v>
      </c>
      <c r="Z634" s="2">
        <f t="shared" si="38"/>
        <v>1.2133557700823665</v>
      </c>
    </row>
    <row r="635" spans="1:26" x14ac:dyDescent="0.25">
      <c r="A635">
        <v>58</v>
      </c>
      <c r="B635">
        <v>2008</v>
      </c>
      <c r="C635">
        <v>11007</v>
      </c>
      <c r="D635" t="s">
        <v>64</v>
      </c>
      <c r="E635" t="s">
        <v>21</v>
      </c>
      <c r="F635">
        <v>18041</v>
      </c>
      <c r="G635">
        <v>24</v>
      </c>
      <c r="H635">
        <v>143.36000000000001</v>
      </c>
      <c r="I635">
        <v>0</v>
      </c>
      <c r="J635">
        <v>1</v>
      </c>
      <c r="K635">
        <v>0</v>
      </c>
      <c r="L635" t="s">
        <v>153</v>
      </c>
      <c r="M635">
        <v>59.46</v>
      </c>
      <c r="N635">
        <v>22851</v>
      </c>
      <c r="O635">
        <f t="shared" si="36"/>
        <v>159.39592633928569</v>
      </c>
      <c r="P635">
        <v>22.4</v>
      </c>
      <c r="Q635">
        <v>13317</v>
      </c>
      <c r="R635">
        <f t="shared" si="37"/>
        <v>582.77537088092424</v>
      </c>
      <c r="S635" s="2">
        <v>49.91466456610214</v>
      </c>
      <c r="T635" s="2">
        <v>13.710559712922848</v>
      </c>
      <c r="U635">
        <v>0</v>
      </c>
      <c r="V635">
        <v>726</v>
      </c>
      <c r="W635">
        <v>136</v>
      </c>
      <c r="X635">
        <v>50</v>
      </c>
      <c r="Y635">
        <v>100</v>
      </c>
      <c r="Z635" s="2">
        <f t="shared" si="38"/>
        <v>1.2515863638352807</v>
      </c>
    </row>
    <row r="636" spans="1:26" x14ac:dyDescent="0.25">
      <c r="A636">
        <v>58</v>
      </c>
      <c r="B636">
        <v>2009</v>
      </c>
      <c r="C636">
        <v>11007</v>
      </c>
      <c r="D636" t="s">
        <v>64</v>
      </c>
      <c r="E636" t="s">
        <v>21</v>
      </c>
      <c r="F636">
        <v>16874</v>
      </c>
      <c r="G636">
        <v>24</v>
      </c>
      <c r="H636">
        <v>143.36000000000001</v>
      </c>
      <c r="I636">
        <v>0</v>
      </c>
      <c r="J636">
        <v>1</v>
      </c>
      <c r="K636">
        <v>0</v>
      </c>
      <c r="L636" t="s">
        <v>153</v>
      </c>
      <c r="M636">
        <v>59.46</v>
      </c>
      <c r="N636">
        <v>22912</v>
      </c>
      <c r="O636">
        <f t="shared" si="36"/>
        <v>159.82142857142856</v>
      </c>
      <c r="P636">
        <v>26.7</v>
      </c>
      <c r="Q636">
        <v>13603</v>
      </c>
      <c r="R636">
        <f t="shared" si="37"/>
        <v>593.7063547486033</v>
      </c>
      <c r="S636" s="2">
        <v>50.039280726256983</v>
      </c>
      <c r="T636" s="2">
        <v>13.931564245810055</v>
      </c>
      <c r="U636">
        <v>0</v>
      </c>
      <c r="V636">
        <v>755</v>
      </c>
      <c r="W636">
        <v>147</v>
      </c>
      <c r="X636">
        <v>50</v>
      </c>
      <c r="Y636">
        <v>111</v>
      </c>
      <c r="Z636" s="2">
        <f t="shared" si="38"/>
        <v>1.3442737430167597</v>
      </c>
    </row>
    <row r="637" spans="1:26" x14ac:dyDescent="0.25">
      <c r="A637">
        <v>58</v>
      </c>
      <c r="B637">
        <v>2010</v>
      </c>
      <c r="C637">
        <v>11007</v>
      </c>
      <c r="D637" t="s">
        <v>64</v>
      </c>
      <c r="E637" t="s">
        <v>21</v>
      </c>
      <c r="F637">
        <v>16998</v>
      </c>
      <c r="G637">
        <v>24</v>
      </c>
      <c r="H637">
        <v>143.36000000000001</v>
      </c>
      <c r="I637">
        <v>0</v>
      </c>
      <c r="J637">
        <v>1</v>
      </c>
      <c r="K637">
        <v>0</v>
      </c>
      <c r="L637" t="s">
        <v>153</v>
      </c>
      <c r="M637">
        <v>59.46</v>
      </c>
      <c r="N637">
        <v>22977</v>
      </c>
      <c r="O637">
        <f t="shared" si="36"/>
        <v>160.27483258928569</v>
      </c>
      <c r="P637">
        <v>26.3</v>
      </c>
      <c r="Q637">
        <v>13703</v>
      </c>
      <c r="R637">
        <f t="shared" si="37"/>
        <v>596.37898768333548</v>
      </c>
      <c r="S637" s="2">
        <v>49.980415197806508</v>
      </c>
      <c r="T637" s="2">
        <v>14.096705401053228</v>
      </c>
      <c r="U637">
        <v>1</v>
      </c>
      <c r="V637">
        <v>800</v>
      </c>
      <c r="W637">
        <v>143</v>
      </c>
      <c r="X637">
        <v>50</v>
      </c>
      <c r="Y637">
        <v>113</v>
      </c>
      <c r="Z637" s="2">
        <f t="shared" si="38"/>
        <v>1.3317665491578536</v>
      </c>
    </row>
    <row r="638" spans="1:26" x14ac:dyDescent="0.25">
      <c r="A638">
        <v>58</v>
      </c>
      <c r="B638">
        <v>2011</v>
      </c>
      <c r="C638">
        <v>11007</v>
      </c>
      <c r="D638" t="s">
        <v>64</v>
      </c>
      <c r="E638" t="s">
        <v>21</v>
      </c>
      <c r="F638">
        <v>16815</v>
      </c>
      <c r="G638">
        <v>24</v>
      </c>
      <c r="H638">
        <v>143.36000000000001</v>
      </c>
      <c r="I638">
        <v>0</v>
      </c>
      <c r="J638">
        <v>1</v>
      </c>
      <c r="K638">
        <v>0</v>
      </c>
      <c r="L638" t="s">
        <v>153</v>
      </c>
      <c r="M638">
        <v>61.33</v>
      </c>
      <c r="N638">
        <v>22928</v>
      </c>
      <c r="O638">
        <f t="shared" si="36"/>
        <v>159.93303571428569</v>
      </c>
      <c r="P638">
        <v>26.6</v>
      </c>
      <c r="Q638">
        <v>13732</v>
      </c>
      <c r="R638">
        <f t="shared" si="37"/>
        <v>598.91835310537328</v>
      </c>
      <c r="S638" s="2">
        <v>49.995638520586184</v>
      </c>
      <c r="T638" s="2">
        <v>14.257676203768318</v>
      </c>
      <c r="U638">
        <v>1</v>
      </c>
      <c r="V638">
        <v>745</v>
      </c>
      <c r="W638">
        <v>138</v>
      </c>
      <c r="X638">
        <v>45</v>
      </c>
      <c r="Y638">
        <v>97</v>
      </c>
      <c r="Z638" s="2">
        <f t="shared" si="38"/>
        <v>1.2212142358688067</v>
      </c>
    </row>
    <row r="639" spans="1:26" x14ac:dyDescent="0.25">
      <c r="A639">
        <v>58</v>
      </c>
      <c r="B639">
        <v>2012</v>
      </c>
      <c r="C639">
        <v>11007</v>
      </c>
      <c r="D639" t="s">
        <v>64</v>
      </c>
      <c r="E639" t="s">
        <v>21</v>
      </c>
      <c r="F639">
        <v>16170</v>
      </c>
      <c r="G639">
        <v>24</v>
      </c>
      <c r="H639">
        <v>143.36000000000001</v>
      </c>
      <c r="I639">
        <v>0</v>
      </c>
      <c r="J639">
        <v>1</v>
      </c>
      <c r="K639">
        <v>0</v>
      </c>
      <c r="L639" t="s">
        <v>153</v>
      </c>
      <c r="M639">
        <v>61.33</v>
      </c>
      <c r="N639">
        <v>22885</v>
      </c>
      <c r="O639">
        <f t="shared" si="36"/>
        <v>159.63309151785714</v>
      </c>
      <c r="P639">
        <v>27.7</v>
      </c>
      <c r="Q639">
        <v>13678</v>
      </c>
      <c r="R639">
        <f t="shared" si="37"/>
        <v>597.68407253659609</v>
      </c>
      <c r="S639" s="2">
        <v>49.779331439807734</v>
      </c>
      <c r="T639" s="2">
        <v>14.511688879178502</v>
      </c>
      <c r="U639">
        <v>1</v>
      </c>
      <c r="V639">
        <v>736</v>
      </c>
      <c r="W639">
        <v>138</v>
      </c>
      <c r="X639">
        <v>45</v>
      </c>
      <c r="Y639">
        <v>94</v>
      </c>
      <c r="Z639" s="2">
        <f t="shared" si="38"/>
        <v>1.2103998252130215</v>
      </c>
    </row>
    <row r="640" spans="1:26" x14ac:dyDescent="0.25">
      <c r="A640">
        <v>59</v>
      </c>
      <c r="B640">
        <v>2002</v>
      </c>
      <c r="C640">
        <v>11014</v>
      </c>
      <c r="D640" t="s">
        <v>65</v>
      </c>
      <c r="E640" t="s">
        <v>21</v>
      </c>
      <c r="F640">
        <v>13633</v>
      </c>
      <c r="G640">
        <v>13.5</v>
      </c>
      <c r="H640">
        <v>88.51</v>
      </c>
      <c r="I640">
        <v>1</v>
      </c>
      <c r="J640">
        <v>2</v>
      </c>
      <c r="K640">
        <v>0</v>
      </c>
      <c r="L640" t="s">
        <v>153</v>
      </c>
      <c r="M640">
        <v>52.01</v>
      </c>
      <c r="N640">
        <v>18269</v>
      </c>
      <c r="O640">
        <f t="shared" si="36"/>
        <v>206.40605581290248</v>
      </c>
      <c r="P640">
        <v>5.5</v>
      </c>
      <c r="Q640">
        <v>7927</v>
      </c>
      <c r="R640">
        <f t="shared" si="37"/>
        <v>433.90442826646233</v>
      </c>
      <c r="S640" s="2">
        <v>49.121462586895838</v>
      </c>
      <c r="T640" s="2">
        <v>11.46751327385188</v>
      </c>
      <c r="U640">
        <v>1</v>
      </c>
      <c r="V640">
        <v>397</v>
      </c>
      <c r="W640">
        <v>140</v>
      </c>
      <c r="X640">
        <v>14</v>
      </c>
      <c r="Y640">
        <v>39</v>
      </c>
      <c r="Z640" s="2">
        <f t="shared" si="38"/>
        <v>1.0564343970660683</v>
      </c>
    </row>
    <row r="641" spans="1:26" x14ac:dyDescent="0.25">
      <c r="A641">
        <v>59</v>
      </c>
      <c r="B641">
        <v>2003</v>
      </c>
      <c r="C641">
        <v>11014</v>
      </c>
      <c r="D641" t="s">
        <v>65</v>
      </c>
      <c r="E641" t="s">
        <v>21</v>
      </c>
      <c r="F641">
        <v>14335</v>
      </c>
      <c r="G641">
        <v>13.5</v>
      </c>
      <c r="H641">
        <v>88.51</v>
      </c>
      <c r="I641">
        <v>1</v>
      </c>
      <c r="J641">
        <v>2</v>
      </c>
      <c r="K641">
        <v>0</v>
      </c>
      <c r="L641" t="s">
        <v>153</v>
      </c>
      <c r="M641">
        <v>52.01</v>
      </c>
      <c r="N641">
        <v>18656</v>
      </c>
      <c r="O641">
        <f t="shared" si="36"/>
        <v>210.77844311377245</v>
      </c>
      <c r="P641">
        <v>4.5</v>
      </c>
      <c r="Q641">
        <v>8475</v>
      </c>
      <c r="R641">
        <f t="shared" si="37"/>
        <v>454.27744425385936</v>
      </c>
      <c r="S641" s="2">
        <v>49.104845626072041</v>
      </c>
      <c r="T641" s="2">
        <v>11.701329331046312</v>
      </c>
      <c r="U641">
        <v>1</v>
      </c>
      <c r="V641">
        <v>503</v>
      </c>
      <c r="W641">
        <v>174</v>
      </c>
      <c r="X641">
        <v>15</v>
      </c>
      <c r="Y641">
        <v>49</v>
      </c>
      <c r="Z641" s="2">
        <f t="shared" si="38"/>
        <v>1.2757289879931391</v>
      </c>
    </row>
    <row r="642" spans="1:26" x14ac:dyDescent="0.25">
      <c r="A642">
        <v>59</v>
      </c>
      <c r="B642">
        <v>2004</v>
      </c>
      <c r="C642">
        <v>11014</v>
      </c>
      <c r="D642" t="s">
        <v>65</v>
      </c>
      <c r="E642" t="s">
        <v>21</v>
      </c>
      <c r="F642">
        <v>15483</v>
      </c>
      <c r="G642">
        <v>13.5</v>
      </c>
      <c r="H642">
        <v>88.51</v>
      </c>
      <c r="I642">
        <v>1</v>
      </c>
      <c r="J642">
        <v>2</v>
      </c>
      <c r="K642">
        <v>0</v>
      </c>
      <c r="L642" t="s">
        <v>153</v>
      </c>
      <c r="M642">
        <v>52.01</v>
      </c>
      <c r="N642">
        <v>18979</v>
      </c>
      <c r="O642">
        <f t="shared" si="36"/>
        <v>214.42774827703084</v>
      </c>
      <c r="P642">
        <v>5.8</v>
      </c>
      <c r="Q642">
        <v>9091</v>
      </c>
      <c r="R642">
        <f t="shared" si="37"/>
        <v>479.00310869908844</v>
      </c>
      <c r="S642" s="2">
        <v>49.07002476421308</v>
      </c>
      <c r="T642" s="2">
        <v>11.791980610148059</v>
      </c>
      <c r="U642">
        <v>0</v>
      </c>
      <c r="V642">
        <v>550</v>
      </c>
      <c r="W642">
        <v>166</v>
      </c>
      <c r="X642">
        <v>20</v>
      </c>
      <c r="Y642">
        <v>45</v>
      </c>
      <c r="Z642" s="2">
        <f t="shared" si="38"/>
        <v>1.2171347278571052</v>
      </c>
    </row>
    <row r="643" spans="1:26" x14ac:dyDescent="0.25">
      <c r="A643">
        <v>59</v>
      </c>
      <c r="B643">
        <v>2005</v>
      </c>
      <c r="C643">
        <v>11014</v>
      </c>
      <c r="D643" t="s">
        <v>65</v>
      </c>
      <c r="E643" t="s">
        <v>21</v>
      </c>
      <c r="F643">
        <v>16370</v>
      </c>
      <c r="G643">
        <v>13.5</v>
      </c>
      <c r="H643">
        <v>88.51</v>
      </c>
      <c r="I643">
        <v>1</v>
      </c>
      <c r="J643">
        <v>2</v>
      </c>
      <c r="K643">
        <v>0</v>
      </c>
      <c r="L643" t="s">
        <v>153</v>
      </c>
      <c r="M643">
        <v>52.01</v>
      </c>
      <c r="N643">
        <v>19417</v>
      </c>
      <c r="O643">
        <f t="shared" si="36"/>
        <v>219.37634165631002</v>
      </c>
      <c r="P643">
        <v>6.3</v>
      </c>
      <c r="Q643">
        <v>9783</v>
      </c>
      <c r="R643">
        <f t="shared" si="37"/>
        <v>503.83684400267805</v>
      </c>
      <c r="S643" s="2">
        <v>49.194005253128701</v>
      </c>
      <c r="T643" s="2">
        <v>11.731987433692126</v>
      </c>
      <c r="U643">
        <v>1</v>
      </c>
      <c r="V643">
        <v>706</v>
      </c>
      <c r="W643">
        <v>197</v>
      </c>
      <c r="X643">
        <v>20</v>
      </c>
      <c r="Y643">
        <v>68</v>
      </c>
      <c r="Z643" s="2">
        <f t="shared" si="38"/>
        <v>1.4677859607560386</v>
      </c>
    </row>
    <row r="644" spans="1:26" x14ac:dyDescent="0.25">
      <c r="A644">
        <v>59</v>
      </c>
      <c r="B644">
        <v>2006</v>
      </c>
      <c r="C644">
        <v>11014</v>
      </c>
      <c r="D644" t="s">
        <v>65</v>
      </c>
      <c r="E644" t="s">
        <v>21</v>
      </c>
      <c r="F644">
        <v>17378</v>
      </c>
      <c r="G644">
        <v>13.5</v>
      </c>
      <c r="H644">
        <v>88.51</v>
      </c>
      <c r="I644">
        <v>1</v>
      </c>
      <c r="J644">
        <v>2</v>
      </c>
      <c r="K644">
        <v>0</v>
      </c>
      <c r="L644" t="s">
        <v>153</v>
      </c>
      <c r="M644">
        <v>52.01</v>
      </c>
      <c r="N644">
        <v>19890</v>
      </c>
      <c r="O644">
        <f t="shared" si="36"/>
        <v>224.72037057959551</v>
      </c>
      <c r="P644">
        <v>7.1</v>
      </c>
      <c r="Q644">
        <v>10549</v>
      </c>
      <c r="R644">
        <f t="shared" si="37"/>
        <v>530.36701860231267</v>
      </c>
      <c r="S644" s="2">
        <v>49.105077928607336</v>
      </c>
      <c r="T644" s="2">
        <v>12.046254399195576</v>
      </c>
      <c r="U644">
        <v>1</v>
      </c>
      <c r="V644">
        <v>861</v>
      </c>
      <c r="W644">
        <v>215</v>
      </c>
      <c r="X644">
        <v>26</v>
      </c>
      <c r="Y644">
        <v>109</v>
      </c>
      <c r="Z644" s="2">
        <f t="shared" si="38"/>
        <v>1.7596782302664655</v>
      </c>
    </row>
    <row r="645" spans="1:26" x14ac:dyDescent="0.25">
      <c r="A645">
        <v>59</v>
      </c>
      <c r="B645">
        <v>2007</v>
      </c>
      <c r="C645">
        <v>11014</v>
      </c>
      <c r="D645" t="s">
        <v>65</v>
      </c>
      <c r="E645" t="s">
        <v>21</v>
      </c>
      <c r="F645">
        <v>18041</v>
      </c>
      <c r="G645">
        <v>13.5</v>
      </c>
      <c r="H645">
        <v>88.51</v>
      </c>
      <c r="I645">
        <v>1</v>
      </c>
      <c r="J645">
        <v>2</v>
      </c>
      <c r="K645">
        <v>0</v>
      </c>
      <c r="L645" t="s">
        <v>153</v>
      </c>
      <c r="M645">
        <v>52.01</v>
      </c>
      <c r="N645">
        <v>20301</v>
      </c>
      <c r="O645">
        <f t="shared" si="36"/>
        <v>229.36391368206981</v>
      </c>
      <c r="P645">
        <v>7.3</v>
      </c>
      <c r="Q645">
        <v>14564</v>
      </c>
      <c r="R645">
        <f t="shared" si="37"/>
        <v>717.40308359194125</v>
      </c>
      <c r="S645" s="2">
        <v>49.194620954632775</v>
      </c>
      <c r="T645" s="2">
        <v>12.171814196345007</v>
      </c>
      <c r="U645">
        <v>1</v>
      </c>
      <c r="V645">
        <v>1060</v>
      </c>
      <c r="W645">
        <v>236</v>
      </c>
      <c r="X645">
        <v>28</v>
      </c>
      <c r="Y645">
        <v>134</v>
      </c>
      <c r="Z645" s="2">
        <f t="shared" si="38"/>
        <v>1.9604945569183785</v>
      </c>
    </row>
    <row r="646" spans="1:26" x14ac:dyDescent="0.25">
      <c r="A646">
        <v>59</v>
      </c>
      <c r="B646">
        <v>2008</v>
      </c>
      <c r="C646">
        <v>11014</v>
      </c>
      <c r="D646" t="s">
        <v>65</v>
      </c>
      <c r="E646" t="s">
        <v>21</v>
      </c>
      <c r="F646">
        <v>18041</v>
      </c>
      <c r="G646">
        <v>13.5</v>
      </c>
      <c r="H646">
        <v>88.51</v>
      </c>
      <c r="I646">
        <v>1</v>
      </c>
      <c r="J646">
        <v>2</v>
      </c>
      <c r="K646">
        <v>0</v>
      </c>
      <c r="L646" t="s">
        <v>153</v>
      </c>
      <c r="M646">
        <v>52.01</v>
      </c>
      <c r="N646">
        <v>20752</v>
      </c>
      <c r="O646">
        <f t="shared" si="36"/>
        <v>234.45938312055134</v>
      </c>
      <c r="P646">
        <v>9.8000000000000007</v>
      </c>
      <c r="Q646">
        <v>15475</v>
      </c>
      <c r="R646">
        <f t="shared" si="37"/>
        <v>745.71125674633765</v>
      </c>
      <c r="S646" s="2">
        <v>49.074787972243641</v>
      </c>
      <c r="T646" s="2">
        <v>12.287972243639167</v>
      </c>
      <c r="U646">
        <v>1</v>
      </c>
      <c r="V646">
        <v>1225</v>
      </c>
      <c r="W646">
        <v>263</v>
      </c>
      <c r="X646">
        <v>34</v>
      </c>
      <c r="Y646">
        <v>159</v>
      </c>
      <c r="Z646" s="2">
        <f t="shared" si="38"/>
        <v>2.1973785659213569</v>
      </c>
    </row>
    <row r="647" spans="1:26" x14ac:dyDescent="0.25">
      <c r="A647">
        <v>59</v>
      </c>
      <c r="B647">
        <v>2009</v>
      </c>
      <c r="C647">
        <v>11014</v>
      </c>
      <c r="D647" t="s">
        <v>65</v>
      </c>
      <c r="E647" t="s">
        <v>21</v>
      </c>
      <c r="F647">
        <v>16874</v>
      </c>
      <c r="G647">
        <v>13.5</v>
      </c>
      <c r="H647">
        <v>88.51</v>
      </c>
      <c r="I647">
        <v>1</v>
      </c>
      <c r="J647">
        <v>2</v>
      </c>
      <c r="K647">
        <v>0</v>
      </c>
      <c r="L647" t="s">
        <v>153</v>
      </c>
      <c r="M647">
        <v>52.01</v>
      </c>
      <c r="N647">
        <v>20984</v>
      </c>
      <c r="O647">
        <f t="shared" si="36"/>
        <v>237.08055586939327</v>
      </c>
      <c r="P647">
        <v>14</v>
      </c>
      <c r="Q647">
        <v>15932</v>
      </c>
      <c r="R647">
        <f t="shared" si="37"/>
        <v>759.24513915364093</v>
      </c>
      <c r="S647" s="2">
        <v>49.3518871521159</v>
      </c>
      <c r="T647" s="2">
        <v>12.461875714830347</v>
      </c>
      <c r="U647">
        <v>2</v>
      </c>
      <c r="V647">
        <v>1351</v>
      </c>
      <c r="W647">
        <v>261</v>
      </c>
      <c r="X647">
        <v>34</v>
      </c>
      <c r="Y647">
        <v>180</v>
      </c>
      <c r="Z647" s="2">
        <f t="shared" si="38"/>
        <v>2.2636294319481509</v>
      </c>
    </row>
    <row r="648" spans="1:26" x14ac:dyDescent="0.25">
      <c r="A648">
        <v>59</v>
      </c>
      <c r="B648">
        <v>2010</v>
      </c>
      <c r="C648">
        <v>11014</v>
      </c>
      <c r="D648" t="s">
        <v>65</v>
      </c>
      <c r="E648" t="s">
        <v>21</v>
      </c>
      <c r="F648">
        <v>16998</v>
      </c>
      <c r="G648">
        <v>13.5</v>
      </c>
      <c r="H648">
        <v>88.51</v>
      </c>
      <c r="I648">
        <v>1</v>
      </c>
      <c r="J648">
        <v>2</v>
      </c>
      <c r="K648">
        <v>0</v>
      </c>
      <c r="L648" t="s">
        <v>153</v>
      </c>
      <c r="M648">
        <v>52.01</v>
      </c>
      <c r="N648">
        <v>21331</v>
      </c>
      <c r="O648">
        <f t="shared" si="36"/>
        <v>241.00101683425601</v>
      </c>
      <c r="P648">
        <v>16</v>
      </c>
      <c r="Q648">
        <v>16182</v>
      </c>
      <c r="R648">
        <f t="shared" si="37"/>
        <v>758.61422343068773</v>
      </c>
      <c r="S648" s="2">
        <v>49.44447048895973</v>
      </c>
      <c r="T648" s="2">
        <v>12.624818339505882</v>
      </c>
      <c r="U648">
        <v>2</v>
      </c>
      <c r="V648">
        <v>1446</v>
      </c>
      <c r="W648">
        <v>286</v>
      </c>
      <c r="X648">
        <v>38</v>
      </c>
      <c r="Y648">
        <v>184</v>
      </c>
      <c r="Z648" s="2">
        <f t="shared" si="38"/>
        <v>2.3815104777084994</v>
      </c>
    </row>
    <row r="649" spans="1:26" x14ac:dyDescent="0.25">
      <c r="A649">
        <v>59</v>
      </c>
      <c r="B649">
        <v>2011</v>
      </c>
      <c r="C649">
        <v>11014</v>
      </c>
      <c r="D649" t="s">
        <v>65</v>
      </c>
      <c r="E649" t="s">
        <v>21</v>
      </c>
      <c r="F649">
        <v>16815</v>
      </c>
      <c r="G649">
        <v>13.5</v>
      </c>
      <c r="H649">
        <v>88.51</v>
      </c>
      <c r="I649">
        <v>1</v>
      </c>
      <c r="J649">
        <v>2</v>
      </c>
      <c r="K649">
        <v>0</v>
      </c>
      <c r="L649" t="s">
        <v>153</v>
      </c>
      <c r="M649">
        <v>51.1</v>
      </c>
      <c r="N649">
        <v>21664</v>
      </c>
      <c r="O649">
        <f t="shared" si="36"/>
        <v>244.7633035815162</v>
      </c>
      <c r="P649">
        <v>15.8</v>
      </c>
      <c r="Q649">
        <v>16473</v>
      </c>
      <c r="R649">
        <f t="shared" si="37"/>
        <v>760.38589364844904</v>
      </c>
      <c r="S649" s="2">
        <v>49.455317577548009</v>
      </c>
      <c r="T649" s="2">
        <v>12.887740029542098</v>
      </c>
      <c r="U649">
        <v>2</v>
      </c>
      <c r="V649">
        <v>1497</v>
      </c>
      <c r="W649">
        <v>284</v>
      </c>
      <c r="X649">
        <v>44</v>
      </c>
      <c r="Y649">
        <v>185</v>
      </c>
      <c r="Z649" s="2">
        <f t="shared" si="38"/>
        <v>2.3679837518463813</v>
      </c>
    </row>
    <row r="650" spans="1:26" x14ac:dyDescent="0.25">
      <c r="A650">
        <v>59</v>
      </c>
      <c r="B650">
        <v>2012</v>
      </c>
      <c r="C650">
        <v>11014</v>
      </c>
      <c r="D650" t="s">
        <v>65</v>
      </c>
      <c r="E650" t="s">
        <v>21</v>
      </c>
      <c r="F650">
        <v>16170</v>
      </c>
      <c r="G650">
        <v>13.5</v>
      </c>
      <c r="H650">
        <v>88.51</v>
      </c>
      <c r="I650">
        <v>1</v>
      </c>
      <c r="J650">
        <v>2</v>
      </c>
      <c r="K650">
        <v>0</v>
      </c>
      <c r="L650" t="s">
        <v>153</v>
      </c>
      <c r="M650">
        <v>51.1</v>
      </c>
      <c r="N650">
        <v>21927</v>
      </c>
      <c r="O650">
        <f t="shared" si="36"/>
        <v>247.73471924076375</v>
      </c>
      <c r="P650">
        <v>17.7</v>
      </c>
      <c r="Q650">
        <v>16627</v>
      </c>
      <c r="R650">
        <f t="shared" si="37"/>
        <v>758.28886760614762</v>
      </c>
      <c r="S650" s="2">
        <v>49.37747981940074</v>
      </c>
      <c r="T650" s="2">
        <v>13.17553700916678</v>
      </c>
      <c r="U650">
        <v>2</v>
      </c>
      <c r="V650">
        <v>1548</v>
      </c>
      <c r="W650">
        <v>291</v>
      </c>
      <c r="X650">
        <v>47</v>
      </c>
      <c r="Y650">
        <v>189</v>
      </c>
      <c r="Z650" s="2">
        <f t="shared" si="38"/>
        <v>2.4034295617275507</v>
      </c>
    </row>
    <row r="651" spans="1:26" x14ac:dyDescent="0.25">
      <c r="A651">
        <v>60</v>
      </c>
      <c r="B651">
        <v>2002</v>
      </c>
      <c r="C651">
        <v>11015</v>
      </c>
      <c r="D651" t="s">
        <v>66</v>
      </c>
      <c r="E651" t="s">
        <v>21</v>
      </c>
      <c r="F651">
        <v>13633</v>
      </c>
      <c r="G651">
        <v>8</v>
      </c>
      <c r="H651">
        <v>205.45</v>
      </c>
      <c r="I651">
        <v>1</v>
      </c>
      <c r="J651">
        <v>1</v>
      </c>
      <c r="K651">
        <v>1</v>
      </c>
      <c r="L651" t="s">
        <v>153</v>
      </c>
      <c r="M651">
        <v>54.19</v>
      </c>
      <c r="N651">
        <v>63719</v>
      </c>
      <c r="O651">
        <f t="shared" si="36"/>
        <v>310.14358724750548</v>
      </c>
      <c r="P651">
        <v>7.9</v>
      </c>
      <c r="Q651">
        <v>28966</v>
      </c>
      <c r="R651">
        <f t="shared" si="37"/>
        <v>454.58968282615859</v>
      </c>
      <c r="S651" s="2">
        <v>49.169007674320056</v>
      </c>
      <c r="T651" s="2">
        <v>8.779171047882107</v>
      </c>
      <c r="U651">
        <v>1</v>
      </c>
      <c r="V651">
        <v>707</v>
      </c>
      <c r="W651">
        <v>144</v>
      </c>
      <c r="X651">
        <v>43</v>
      </c>
      <c r="Y651">
        <v>94</v>
      </c>
      <c r="Z651" s="2">
        <f t="shared" si="38"/>
        <v>0.44099876018142153</v>
      </c>
    </row>
    <row r="652" spans="1:26" x14ac:dyDescent="0.25">
      <c r="A652">
        <v>60</v>
      </c>
      <c r="B652">
        <v>2003</v>
      </c>
      <c r="C652">
        <v>11015</v>
      </c>
      <c r="D652" t="s">
        <v>66</v>
      </c>
      <c r="E652" t="s">
        <v>21</v>
      </c>
      <c r="F652">
        <v>14335</v>
      </c>
      <c r="G652">
        <v>8</v>
      </c>
      <c r="H652">
        <v>205.45</v>
      </c>
      <c r="I652">
        <v>1</v>
      </c>
      <c r="J652">
        <v>1</v>
      </c>
      <c r="K652">
        <v>1</v>
      </c>
      <c r="L652" t="s">
        <v>153</v>
      </c>
      <c r="M652">
        <v>54.19</v>
      </c>
      <c r="N652">
        <v>65694</v>
      </c>
      <c r="O652">
        <f t="shared" si="36"/>
        <v>319.75663178388902</v>
      </c>
      <c r="P652">
        <v>7.6</v>
      </c>
      <c r="Q652">
        <v>30814</v>
      </c>
      <c r="R652">
        <f t="shared" si="37"/>
        <v>469.0534904253052</v>
      </c>
      <c r="S652" s="2">
        <v>49.276950710871617</v>
      </c>
      <c r="T652" s="2">
        <v>8.9536335129539992</v>
      </c>
      <c r="U652">
        <v>1</v>
      </c>
      <c r="V652">
        <v>1015</v>
      </c>
      <c r="W652">
        <v>214</v>
      </c>
      <c r="X652">
        <v>71</v>
      </c>
      <c r="Y652">
        <v>132</v>
      </c>
      <c r="Z652" s="2">
        <f t="shared" si="38"/>
        <v>0.63476116540323313</v>
      </c>
    </row>
    <row r="653" spans="1:26" x14ac:dyDescent="0.25">
      <c r="A653">
        <v>60</v>
      </c>
      <c r="B653">
        <v>2004</v>
      </c>
      <c r="C653">
        <v>11015</v>
      </c>
      <c r="D653" t="s">
        <v>66</v>
      </c>
      <c r="E653" t="s">
        <v>21</v>
      </c>
      <c r="F653">
        <v>15483</v>
      </c>
      <c r="G653">
        <v>8</v>
      </c>
      <c r="H653">
        <v>205.45</v>
      </c>
      <c r="I653">
        <v>1</v>
      </c>
      <c r="J653">
        <v>1</v>
      </c>
      <c r="K653">
        <v>1</v>
      </c>
      <c r="L653" t="s">
        <v>153</v>
      </c>
      <c r="M653">
        <v>54.19</v>
      </c>
      <c r="N653">
        <v>68156</v>
      </c>
      <c r="O653">
        <f t="shared" si="36"/>
        <v>331.74008274519349</v>
      </c>
      <c r="P653">
        <v>6.5</v>
      </c>
      <c r="Q653">
        <v>32909</v>
      </c>
      <c r="R653">
        <f t="shared" si="37"/>
        <v>482.8481718410705</v>
      </c>
      <c r="S653" s="2">
        <v>49.294266095428135</v>
      </c>
      <c r="T653" s="2">
        <v>9.0512940900287582</v>
      </c>
      <c r="U653">
        <v>1</v>
      </c>
      <c r="V653">
        <v>1316</v>
      </c>
      <c r="W653">
        <v>248</v>
      </c>
      <c r="X653">
        <v>81</v>
      </c>
      <c r="Y653">
        <v>253</v>
      </c>
      <c r="Z653" s="2">
        <f t="shared" si="38"/>
        <v>0.85392335230940786</v>
      </c>
    </row>
    <row r="654" spans="1:26" x14ac:dyDescent="0.25">
      <c r="A654">
        <v>60</v>
      </c>
      <c r="B654">
        <v>2005</v>
      </c>
      <c r="C654">
        <v>11015</v>
      </c>
      <c r="D654" t="s">
        <v>66</v>
      </c>
      <c r="E654" t="s">
        <v>21</v>
      </c>
      <c r="F654">
        <v>16370</v>
      </c>
      <c r="G654">
        <v>8</v>
      </c>
      <c r="H654">
        <v>205.45</v>
      </c>
      <c r="I654">
        <v>1</v>
      </c>
      <c r="J654">
        <v>1</v>
      </c>
      <c r="K654">
        <v>1</v>
      </c>
      <c r="L654" t="s">
        <v>153</v>
      </c>
      <c r="M654">
        <v>54.19</v>
      </c>
      <c r="N654">
        <v>70338</v>
      </c>
      <c r="O654">
        <f t="shared" si="36"/>
        <v>342.36067169627648</v>
      </c>
      <c r="P654">
        <v>8</v>
      </c>
      <c r="Q654">
        <v>35872</v>
      </c>
      <c r="R654">
        <f t="shared" si="37"/>
        <v>509.99459751485688</v>
      </c>
      <c r="S654" s="2">
        <v>49.344593249736981</v>
      </c>
      <c r="T654" s="2">
        <v>9.1273564787170525</v>
      </c>
      <c r="U654">
        <v>1</v>
      </c>
      <c r="V654">
        <v>1867</v>
      </c>
      <c r="W654">
        <v>307</v>
      </c>
      <c r="X654">
        <v>84</v>
      </c>
      <c r="Y654">
        <v>506</v>
      </c>
      <c r="Z654" s="2">
        <f t="shared" si="38"/>
        <v>1.2752708351104667</v>
      </c>
    </row>
    <row r="655" spans="1:26" x14ac:dyDescent="0.25">
      <c r="A655">
        <v>60</v>
      </c>
      <c r="B655">
        <v>2006</v>
      </c>
      <c r="C655">
        <v>11015</v>
      </c>
      <c r="D655" t="s">
        <v>66</v>
      </c>
      <c r="E655" t="s">
        <v>21</v>
      </c>
      <c r="F655">
        <v>17378</v>
      </c>
      <c r="G655">
        <v>8</v>
      </c>
      <c r="H655">
        <v>205.45</v>
      </c>
      <c r="I655">
        <v>1</v>
      </c>
      <c r="J655">
        <v>1</v>
      </c>
      <c r="K655">
        <v>1</v>
      </c>
      <c r="L655" t="s">
        <v>153</v>
      </c>
      <c r="M655">
        <v>54.19</v>
      </c>
      <c r="N655">
        <v>72364</v>
      </c>
      <c r="O655">
        <f t="shared" si="36"/>
        <v>352.22195181309326</v>
      </c>
      <c r="P655">
        <v>8.1999999999999993</v>
      </c>
      <c r="Q655">
        <v>38861</v>
      </c>
      <c r="R655">
        <f t="shared" si="37"/>
        <v>537.02117074788566</v>
      </c>
      <c r="S655" s="2">
        <v>49.398872367475541</v>
      </c>
      <c r="T655" s="2">
        <v>9.3941738986236256</v>
      </c>
      <c r="U655">
        <v>1</v>
      </c>
      <c r="V655">
        <v>2442</v>
      </c>
      <c r="W655">
        <v>345</v>
      </c>
      <c r="X655">
        <v>85</v>
      </c>
      <c r="Y655">
        <v>758</v>
      </c>
      <c r="Z655" s="2">
        <f t="shared" si="38"/>
        <v>1.641700292963352</v>
      </c>
    </row>
    <row r="656" spans="1:26" x14ac:dyDescent="0.25">
      <c r="A656">
        <v>60</v>
      </c>
      <c r="B656">
        <v>2007</v>
      </c>
      <c r="C656">
        <v>11015</v>
      </c>
      <c r="D656" t="s">
        <v>66</v>
      </c>
      <c r="E656" t="s">
        <v>21</v>
      </c>
      <c r="F656">
        <v>18041</v>
      </c>
      <c r="G656">
        <v>8</v>
      </c>
      <c r="H656">
        <v>205.45</v>
      </c>
      <c r="I656">
        <v>1</v>
      </c>
      <c r="J656">
        <v>1</v>
      </c>
      <c r="K656">
        <v>1</v>
      </c>
      <c r="L656" t="s">
        <v>153</v>
      </c>
      <c r="M656">
        <v>54.19</v>
      </c>
      <c r="N656">
        <v>74261</v>
      </c>
      <c r="O656">
        <f t="shared" si="36"/>
        <v>361.45534193234363</v>
      </c>
      <c r="P656">
        <v>8.6999999999999993</v>
      </c>
      <c r="Q656">
        <v>51451</v>
      </c>
      <c r="R656">
        <f t="shared" si="37"/>
        <v>692.84011796232198</v>
      </c>
      <c r="S656" s="2">
        <v>49.334105385060802</v>
      </c>
      <c r="T656" s="2">
        <v>9.4302527571672883</v>
      </c>
      <c r="U656">
        <v>1</v>
      </c>
      <c r="V656">
        <v>2881</v>
      </c>
      <c r="W656">
        <v>371</v>
      </c>
      <c r="X656">
        <v>100</v>
      </c>
      <c r="Y656">
        <v>955</v>
      </c>
      <c r="Z656" s="2">
        <f t="shared" si="38"/>
        <v>1.9202542384293235</v>
      </c>
    </row>
    <row r="657" spans="1:26" x14ac:dyDescent="0.25">
      <c r="A657">
        <v>60</v>
      </c>
      <c r="B657">
        <v>2008</v>
      </c>
      <c r="C657">
        <v>11015</v>
      </c>
      <c r="D657" t="s">
        <v>66</v>
      </c>
      <c r="E657" t="s">
        <v>21</v>
      </c>
      <c r="F657">
        <v>18041</v>
      </c>
      <c r="G657">
        <v>8</v>
      </c>
      <c r="H657">
        <v>205.45</v>
      </c>
      <c r="I657">
        <v>1</v>
      </c>
      <c r="J657">
        <v>1</v>
      </c>
      <c r="K657">
        <v>1</v>
      </c>
      <c r="L657" t="s">
        <v>153</v>
      </c>
      <c r="M657">
        <v>54.19</v>
      </c>
      <c r="N657">
        <v>76171</v>
      </c>
      <c r="O657">
        <f t="shared" si="36"/>
        <v>370.75200778778293</v>
      </c>
      <c r="P657">
        <v>11.9</v>
      </c>
      <c r="Q657">
        <v>55034</v>
      </c>
      <c r="R657">
        <f t="shared" si="37"/>
        <v>722.50594058106094</v>
      </c>
      <c r="S657" s="2">
        <v>49.337674443029499</v>
      </c>
      <c r="T657" s="2">
        <v>9.6847881739769726</v>
      </c>
      <c r="U657">
        <v>1</v>
      </c>
      <c r="V657">
        <v>3385</v>
      </c>
      <c r="W657">
        <v>412</v>
      </c>
      <c r="X657">
        <v>104</v>
      </c>
      <c r="Y657">
        <v>1130</v>
      </c>
      <c r="Z657" s="2">
        <f t="shared" si="38"/>
        <v>2.1609273870633183</v>
      </c>
    </row>
    <row r="658" spans="1:26" x14ac:dyDescent="0.25">
      <c r="A658">
        <v>60</v>
      </c>
      <c r="B658">
        <v>2009</v>
      </c>
      <c r="C658">
        <v>11015</v>
      </c>
      <c r="D658" t="s">
        <v>66</v>
      </c>
      <c r="E658" t="s">
        <v>21</v>
      </c>
      <c r="F658">
        <v>16874</v>
      </c>
      <c r="G658">
        <v>8</v>
      </c>
      <c r="H658">
        <v>205.45</v>
      </c>
      <c r="I658">
        <v>1</v>
      </c>
      <c r="J658">
        <v>1</v>
      </c>
      <c r="K658">
        <v>1</v>
      </c>
      <c r="L658" t="s">
        <v>153</v>
      </c>
      <c r="M658">
        <v>54.19</v>
      </c>
      <c r="N658">
        <v>77293</v>
      </c>
      <c r="O658">
        <f t="shared" ref="O658:O706" si="39">+N658/H658</f>
        <v>376.21319055731323</v>
      </c>
      <c r="P658">
        <v>17.5</v>
      </c>
      <c r="Q658">
        <v>55725</v>
      </c>
      <c r="R658">
        <f t="shared" ref="R658:R706" si="40">+(Q658/N658)*1000</f>
        <v>720.9579133944859</v>
      </c>
      <c r="S658" s="2">
        <v>49.477960488013146</v>
      </c>
      <c r="T658" s="2">
        <v>9.9970243100927636</v>
      </c>
      <c r="U658">
        <v>2</v>
      </c>
      <c r="V658">
        <v>3608</v>
      </c>
      <c r="W658">
        <v>448</v>
      </c>
      <c r="X658">
        <v>107</v>
      </c>
      <c r="Y658">
        <v>1191</v>
      </c>
      <c r="Z658" s="2">
        <f t="shared" ref="Z658:Z706" si="41">+((W658+X658+Y658)/N658)*100</f>
        <v>2.2589367730583625</v>
      </c>
    </row>
    <row r="659" spans="1:26" x14ac:dyDescent="0.25">
      <c r="A659">
        <v>60</v>
      </c>
      <c r="B659">
        <v>2010</v>
      </c>
      <c r="C659">
        <v>11015</v>
      </c>
      <c r="D659" t="s">
        <v>66</v>
      </c>
      <c r="E659" t="s">
        <v>21</v>
      </c>
      <c r="F659">
        <v>16998</v>
      </c>
      <c r="G659">
        <v>8</v>
      </c>
      <c r="H659">
        <v>205.45</v>
      </c>
      <c r="I659">
        <v>1</v>
      </c>
      <c r="J659">
        <v>1</v>
      </c>
      <c r="K659">
        <v>1</v>
      </c>
      <c r="L659" t="s">
        <v>153</v>
      </c>
      <c r="M659">
        <v>54.19</v>
      </c>
      <c r="N659">
        <v>78591</v>
      </c>
      <c r="O659">
        <f t="shared" si="39"/>
        <v>382.53102944755415</v>
      </c>
      <c r="P659">
        <v>19.7</v>
      </c>
      <c r="Q659">
        <v>55763</v>
      </c>
      <c r="R659">
        <f t="shared" si="40"/>
        <v>709.53417057932847</v>
      </c>
      <c r="S659" s="2">
        <v>49.543840897812721</v>
      </c>
      <c r="T659" s="2">
        <v>10.218727335191053</v>
      </c>
      <c r="U659">
        <v>2</v>
      </c>
      <c r="V659">
        <v>3719</v>
      </c>
      <c r="W659">
        <v>456</v>
      </c>
      <c r="X659">
        <v>115</v>
      </c>
      <c r="Y659">
        <v>1237</v>
      </c>
      <c r="Z659" s="2">
        <f t="shared" si="41"/>
        <v>2.3005178710030409</v>
      </c>
    </row>
    <row r="660" spans="1:26" x14ac:dyDescent="0.25">
      <c r="A660">
        <v>60</v>
      </c>
      <c r="B660">
        <v>2011</v>
      </c>
      <c r="C660">
        <v>11015</v>
      </c>
      <c r="D660" t="s">
        <v>66</v>
      </c>
      <c r="E660" t="s">
        <v>21</v>
      </c>
      <c r="F660">
        <v>16815</v>
      </c>
      <c r="G660">
        <v>8</v>
      </c>
      <c r="H660">
        <v>205.45</v>
      </c>
      <c r="I660">
        <v>1</v>
      </c>
      <c r="J660">
        <v>1</v>
      </c>
      <c r="K660">
        <v>1</v>
      </c>
      <c r="L660" t="s">
        <v>153</v>
      </c>
      <c r="M660">
        <v>65.03</v>
      </c>
      <c r="N660">
        <v>79839</v>
      </c>
      <c r="O660">
        <f t="shared" si="39"/>
        <v>388.60550012168414</v>
      </c>
      <c r="P660">
        <v>21</v>
      </c>
      <c r="Q660">
        <v>55886</v>
      </c>
      <c r="R660">
        <f t="shared" si="40"/>
        <v>699.98371723092725</v>
      </c>
      <c r="S660" s="2">
        <v>49.574769223061409</v>
      </c>
      <c r="T660" s="2">
        <v>10.538709152168739</v>
      </c>
      <c r="U660">
        <v>1</v>
      </c>
      <c r="V660">
        <v>3856</v>
      </c>
      <c r="W660">
        <v>476</v>
      </c>
      <c r="X660">
        <v>134</v>
      </c>
      <c r="Y660">
        <v>1304</v>
      </c>
      <c r="Z660" s="2">
        <f t="shared" si="41"/>
        <v>2.3973246157892758</v>
      </c>
    </row>
    <row r="661" spans="1:26" x14ac:dyDescent="0.25">
      <c r="A661">
        <v>60</v>
      </c>
      <c r="B661">
        <v>2012</v>
      </c>
      <c r="C661">
        <v>11015</v>
      </c>
      <c r="D661" t="s">
        <v>66</v>
      </c>
      <c r="E661" t="s">
        <v>21</v>
      </c>
      <c r="F661">
        <v>16170</v>
      </c>
      <c r="G661">
        <v>8</v>
      </c>
      <c r="H661">
        <v>205.45</v>
      </c>
      <c r="I661">
        <v>1</v>
      </c>
      <c r="J661">
        <v>1</v>
      </c>
      <c r="K661">
        <v>1</v>
      </c>
      <c r="L661" t="s">
        <v>153</v>
      </c>
      <c r="M661">
        <v>65.03</v>
      </c>
      <c r="N661">
        <v>81113</v>
      </c>
      <c r="O661">
        <f t="shared" si="39"/>
        <v>394.80652226819177</v>
      </c>
      <c r="P661">
        <v>23.1</v>
      </c>
      <c r="Q661">
        <v>55562</v>
      </c>
      <c r="R661">
        <f t="shared" si="40"/>
        <v>684.99500696559119</v>
      </c>
      <c r="S661" s="2">
        <v>49.587612343274195</v>
      </c>
      <c r="T661" s="2">
        <v>10.921800451222369</v>
      </c>
      <c r="U661">
        <v>2</v>
      </c>
      <c r="V661">
        <v>4029</v>
      </c>
      <c r="W661">
        <v>490</v>
      </c>
      <c r="X661">
        <v>137</v>
      </c>
      <c r="Y661">
        <v>1318</v>
      </c>
      <c r="Z661" s="2">
        <f t="shared" si="41"/>
        <v>2.3978893642202856</v>
      </c>
    </row>
    <row r="662" spans="1:26" x14ac:dyDescent="0.25">
      <c r="A662">
        <v>61</v>
      </c>
      <c r="B662">
        <v>2002</v>
      </c>
      <c r="C662">
        <v>11022</v>
      </c>
      <c r="D662" t="s">
        <v>67</v>
      </c>
      <c r="E662" t="s">
        <v>21</v>
      </c>
      <c r="F662">
        <v>13633</v>
      </c>
      <c r="G662">
        <v>10</v>
      </c>
      <c r="H662">
        <v>19.27</v>
      </c>
      <c r="I662">
        <v>1</v>
      </c>
      <c r="J662">
        <v>4</v>
      </c>
      <c r="K662">
        <v>1</v>
      </c>
      <c r="L662" t="s">
        <v>153</v>
      </c>
      <c r="M662">
        <v>78.12</v>
      </c>
      <c r="N662">
        <v>60951</v>
      </c>
      <c r="O662">
        <f t="shared" si="39"/>
        <v>3162.9994810586404</v>
      </c>
      <c r="P662">
        <v>9.9</v>
      </c>
      <c r="Q662">
        <v>28874</v>
      </c>
      <c r="R662">
        <f t="shared" si="40"/>
        <v>473.72479532739413</v>
      </c>
      <c r="S662" s="2">
        <v>50.82607340322555</v>
      </c>
      <c r="T662" s="2">
        <v>14.098210037571162</v>
      </c>
      <c r="U662">
        <v>1</v>
      </c>
      <c r="V662">
        <v>1651</v>
      </c>
      <c r="W662">
        <v>43</v>
      </c>
      <c r="X662">
        <v>72</v>
      </c>
      <c r="Y662">
        <v>647</v>
      </c>
      <c r="Z662" s="2">
        <f t="shared" si="41"/>
        <v>1.2501845744942659</v>
      </c>
    </row>
    <row r="663" spans="1:26" x14ac:dyDescent="0.25">
      <c r="A663">
        <v>61</v>
      </c>
      <c r="B663">
        <v>2003</v>
      </c>
      <c r="C663">
        <v>11022</v>
      </c>
      <c r="D663" t="s">
        <v>67</v>
      </c>
      <c r="E663" t="s">
        <v>21</v>
      </c>
      <c r="F663">
        <v>14335</v>
      </c>
      <c r="G663">
        <v>10</v>
      </c>
      <c r="H663">
        <v>19.27</v>
      </c>
      <c r="I663">
        <v>1</v>
      </c>
      <c r="J663">
        <v>4</v>
      </c>
      <c r="K663">
        <v>1</v>
      </c>
      <c r="L663" t="s">
        <v>153</v>
      </c>
      <c r="M663">
        <v>78.12</v>
      </c>
      <c r="N663">
        <v>61892</v>
      </c>
      <c r="O663">
        <f t="shared" si="39"/>
        <v>3211.831862999481</v>
      </c>
      <c r="P663">
        <v>10.1</v>
      </c>
      <c r="Q663">
        <v>29816</v>
      </c>
      <c r="R663">
        <f t="shared" si="40"/>
        <v>481.74238996962447</v>
      </c>
      <c r="S663" s="2">
        <v>50.628514186001418</v>
      </c>
      <c r="T663" s="2">
        <v>14.231241517482065</v>
      </c>
      <c r="U663">
        <v>1</v>
      </c>
      <c r="V663">
        <v>2077</v>
      </c>
      <c r="W663">
        <v>45</v>
      </c>
      <c r="X663">
        <v>78</v>
      </c>
      <c r="Y663">
        <v>824</v>
      </c>
      <c r="Z663" s="2">
        <f t="shared" si="41"/>
        <v>1.5300846636075744</v>
      </c>
    </row>
    <row r="664" spans="1:26" x14ac:dyDescent="0.25">
      <c r="A664">
        <v>61</v>
      </c>
      <c r="B664">
        <v>2004</v>
      </c>
      <c r="C664">
        <v>11022</v>
      </c>
      <c r="D664" t="s">
        <v>67</v>
      </c>
      <c r="E664" t="s">
        <v>21</v>
      </c>
      <c r="F664">
        <v>15483</v>
      </c>
      <c r="G664">
        <v>10</v>
      </c>
      <c r="H664">
        <v>19.27</v>
      </c>
      <c r="I664">
        <v>1</v>
      </c>
      <c r="J664">
        <v>4</v>
      </c>
      <c r="K664">
        <v>1</v>
      </c>
      <c r="L664" t="s">
        <v>153</v>
      </c>
      <c r="M664">
        <v>78.12</v>
      </c>
      <c r="N664">
        <v>61875</v>
      </c>
      <c r="O664">
        <f t="shared" si="39"/>
        <v>3210.9496626881164</v>
      </c>
      <c r="P664">
        <v>9.6</v>
      </c>
      <c r="Q664">
        <v>30184</v>
      </c>
      <c r="R664">
        <f t="shared" si="40"/>
        <v>487.82222222222219</v>
      </c>
      <c r="S664" s="2">
        <v>50.556767676767677</v>
      </c>
      <c r="T664" s="2">
        <v>14.369292929292929</v>
      </c>
      <c r="U664">
        <v>2</v>
      </c>
      <c r="V664">
        <v>2151</v>
      </c>
      <c r="W664">
        <v>40</v>
      </c>
      <c r="X664">
        <v>69</v>
      </c>
      <c r="Y664">
        <v>814</v>
      </c>
      <c r="Z664" s="2">
        <f t="shared" si="41"/>
        <v>1.4917171717171718</v>
      </c>
    </row>
    <row r="665" spans="1:26" x14ac:dyDescent="0.25">
      <c r="A665">
        <v>61</v>
      </c>
      <c r="B665">
        <v>2005</v>
      </c>
      <c r="C665">
        <v>11022</v>
      </c>
      <c r="D665" t="s">
        <v>67</v>
      </c>
      <c r="E665" t="s">
        <v>21</v>
      </c>
      <c r="F665">
        <v>16370</v>
      </c>
      <c r="G665">
        <v>10</v>
      </c>
      <c r="H665">
        <v>19.27</v>
      </c>
      <c r="I665">
        <v>1</v>
      </c>
      <c r="J665">
        <v>4</v>
      </c>
      <c r="K665">
        <v>1</v>
      </c>
      <c r="L665" t="s">
        <v>153</v>
      </c>
      <c r="M665">
        <v>78.12</v>
      </c>
      <c r="N665">
        <v>62682</v>
      </c>
      <c r="O665">
        <f t="shared" si="39"/>
        <v>3252.8282304099639</v>
      </c>
      <c r="P665">
        <v>12.6</v>
      </c>
      <c r="Q665">
        <v>31477</v>
      </c>
      <c r="R665">
        <f t="shared" si="40"/>
        <v>502.16968188634689</v>
      </c>
      <c r="S665" s="2">
        <v>50.44191314891038</v>
      </c>
      <c r="T665" s="2">
        <v>14.230560607510927</v>
      </c>
      <c r="U665">
        <v>2</v>
      </c>
      <c r="V665">
        <v>2725</v>
      </c>
      <c r="W665">
        <v>62</v>
      </c>
      <c r="X665">
        <v>80</v>
      </c>
      <c r="Y665">
        <v>1011</v>
      </c>
      <c r="Z665" s="2">
        <f t="shared" si="41"/>
        <v>1.8394435404103251</v>
      </c>
    </row>
    <row r="666" spans="1:26" x14ac:dyDescent="0.25">
      <c r="A666">
        <v>61</v>
      </c>
      <c r="B666">
        <v>2006</v>
      </c>
      <c r="C666">
        <v>11022</v>
      </c>
      <c r="D666" t="s">
        <v>67</v>
      </c>
      <c r="E666" t="s">
        <v>21</v>
      </c>
      <c r="F666">
        <v>17378</v>
      </c>
      <c r="G666">
        <v>10</v>
      </c>
      <c r="H666">
        <v>19.27</v>
      </c>
      <c r="I666">
        <v>1</v>
      </c>
      <c r="J666">
        <v>4</v>
      </c>
      <c r="K666">
        <v>1</v>
      </c>
      <c r="L666" t="s">
        <v>153</v>
      </c>
      <c r="M666">
        <v>78.12</v>
      </c>
      <c r="N666">
        <v>63026</v>
      </c>
      <c r="O666">
        <f t="shared" si="39"/>
        <v>3270.6798131811106</v>
      </c>
      <c r="P666">
        <v>14.1</v>
      </c>
      <c r="Q666">
        <v>32949</v>
      </c>
      <c r="R666">
        <f t="shared" si="40"/>
        <v>522.78424777076123</v>
      </c>
      <c r="S666" s="2">
        <v>50.468060800304634</v>
      </c>
      <c r="T666" s="2">
        <v>14.330593723225334</v>
      </c>
      <c r="U666">
        <v>2</v>
      </c>
      <c r="V666">
        <v>3000</v>
      </c>
      <c r="W666">
        <v>76</v>
      </c>
      <c r="X666">
        <v>95</v>
      </c>
      <c r="Y666">
        <v>1208</v>
      </c>
      <c r="Z666" s="2">
        <f t="shared" si="41"/>
        <v>2.1879859105765873</v>
      </c>
    </row>
    <row r="667" spans="1:26" x14ac:dyDescent="0.25">
      <c r="A667">
        <v>61</v>
      </c>
      <c r="B667">
        <v>2007</v>
      </c>
      <c r="C667">
        <v>11022</v>
      </c>
      <c r="D667" t="s">
        <v>67</v>
      </c>
      <c r="E667" t="s">
        <v>21</v>
      </c>
      <c r="F667">
        <v>18041</v>
      </c>
      <c r="G667">
        <v>10</v>
      </c>
      <c r="H667">
        <v>19.27</v>
      </c>
      <c r="I667">
        <v>1</v>
      </c>
      <c r="J667">
        <v>4</v>
      </c>
      <c r="K667">
        <v>1</v>
      </c>
      <c r="L667" t="s">
        <v>153</v>
      </c>
      <c r="M667">
        <v>78.12</v>
      </c>
      <c r="N667">
        <v>63663</v>
      </c>
      <c r="O667">
        <f t="shared" si="39"/>
        <v>3303.7363777893097</v>
      </c>
      <c r="P667">
        <v>14.3</v>
      </c>
      <c r="Q667">
        <v>40621</v>
      </c>
      <c r="R667">
        <f t="shared" si="40"/>
        <v>638.06292508992669</v>
      </c>
      <c r="S667" s="2">
        <v>50.44531360444843</v>
      </c>
      <c r="T667" s="2">
        <v>14.22333223379357</v>
      </c>
      <c r="U667">
        <v>2</v>
      </c>
      <c r="V667">
        <v>3623</v>
      </c>
      <c r="W667">
        <v>102</v>
      </c>
      <c r="X667">
        <v>117</v>
      </c>
      <c r="Y667">
        <v>1486</v>
      </c>
      <c r="Z667" s="2">
        <f t="shared" si="41"/>
        <v>2.6781647110566578</v>
      </c>
    </row>
    <row r="668" spans="1:26" x14ac:dyDescent="0.25">
      <c r="A668">
        <v>61</v>
      </c>
      <c r="B668">
        <v>2008</v>
      </c>
      <c r="C668">
        <v>11022</v>
      </c>
      <c r="D668" t="s">
        <v>67</v>
      </c>
      <c r="E668" t="s">
        <v>21</v>
      </c>
      <c r="F668">
        <v>18041</v>
      </c>
      <c r="G668">
        <v>10</v>
      </c>
      <c r="H668">
        <v>19.27</v>
      </c>
      <c r="I668">
        <v>1</v>
      </c>
      <c r="J668">
        <v>4</v>
      </c>
      <c r="K668">
        <v>1</v>
      </c>
      <c r="L668" t="s">
        <v>153</v>
      </c>
      <c r="M668">
        <v>78.12</v>
      </c>
      <c r="N668">
        <v>64240</v>
      </c>
      <c r="O668">
        <f t="shared" si="39"/>
        <v>3333.679294239751</v>
      </c>
      <c r="P668">
        <v>15.6</v>
      </c>
      <c r="Q668">
        <v>43267</v>
      </c>
      <c r="R668">
        <f t="shared" si="40"/>
        <v>673.5211706102117</v>
      </c>
      <c r="S668" s="2">
        <v>50.289539227895396</v>
      </c>
      <c r="T668" s="2">
        <v>14.263698630136986</v>
      </c>
      <c r="U668">
        <v>2</v>
      </c>
      <c r="V668">
        <v>4266</v>
      </c>
      <c r="W668">
        <v>115</v>
      </c>
      <c r="X668">
        <v>130</v>
      </c>
      <c r="Y668">
        <v>1722</v>
      </c>
      <c r="Z668" s="2">
        <f t="shared" si="41"/>
        <v>3.0619551681195518</v>
      </c>
    </row>
    <row r="669" spans="1:26" x14ac:dyDescent="0.25">
      <c r="A669">
        <v>61</v>
      </c>
      <c r="B669">
        <v>2009</v>
      </c>
      <c r="C669">
        <v>11022</v>
      </c>
      <c r="D669" t="s">
        <v>67</v>
      </c>
      <c r="E669" t="s">
        <v>21</v>
      </c>
      <c r="F669">
        <v>16874</v>
      </c>
      <c r="G669">
        <v>10</v>
      </c>
      <c r="H669">
        <v>19.27</v>
      </c>
      <c r="I669">
        <v>1</v>
      </c>
      <c r="J669">
        <v>4</v>
      </c>
      <c r="K669">
        <v>1</v>
      </c>
      <c r="L669" t="s">
        <v>153</v>
      </c>
      <c r="M669">
        <v>78.12</v>
      </c>
      <c r="N669">
        <v>64595</v>
      </c>
      <c r="O669">
        <f t="shared" si="39"/>
        <v>3352.1017125064868</v>
      </c>
      <c r="P669">
        <v>21.2</v>
      </c>
      <c r="Q669">
        <v>44402</v>
      </c>
      <c r="R669">
        <f t="shared" si="40"/>
        <v>687.39066491214498</v>
      </c>
      <c r="S669" s="2">
        <v>50.542611657249012</v>
      </c>
      <c r="T669" s="2">
        <v>14.425265113398869</v>
      </c>
      <c r="U669">
        <v>2</v>
      </c>
      <c r="V669">
        <v>4522</v>
      </c>
      <c r="W669">
        <v>132</v>
      </c>
      <c r="X669">
        <v>150</v>
      </c>
      <c r="Y669">
        <v>1840</v>
      </c>
      <c r="Z669" s="2">
        <f t="shared" si="41"/>
        <v>3.2850839848285469</v>
      </c>
    </row>
    <row r="670" spans="1:26" x14ac:dyDescent="0.25">
      <c r="A670">
        <v>61</v>
      </c>
      <c r="B670">
        <v>2010</v>
      </c>
      <c r="C670">
        <v>11022</v>
      </c>
      <c r="D670" t="s">
        <v>67</v>
      </c>
      <c r="E670" t="s">
        <v>21</v>
      </c>
      <c r="F670">
        <v>16998</v>
      </c>
      <c r="G670">
        <v>10</v>
      </c>
      <c r="H670">
        <v>19.27</v>
      </c>
      <c r="I670">
        <v>1</v>
      </c>
      <c r="J670">
        <v>4</v>
      </c>
      <c r="K670">
        <v>1</v>
      </c>
      <c r="L670" t="s">
        <v>153</v>
      </c>
      <c r="M670">
        <v>78.12</v>
      </c>
      <c r="N670">
        <v>64645</v>
      </c>
      <c r="O670">
        <f t="shared" si="39"/>
        <v>3354.6964193046188</v>
      </c>
      <c r="P670">
        <v>22.8</v>
      </c>
      <c r="Q670">
        <v>44322</v>
      </c>
      <c r="R670">
        <f t="shared" si="40"/>
        <v>685.62147111145487</v>
      </c>
      <c r="S670" s="2">
        <v>50.602521463376902</v>
      </c>
      <c r="T670" s="2">
        <v>14.738958929538249</v>
      </c>
      <c r="U670">
        <v>2</v>
      </c>
      <c r="V670">
        <v>4719</v>
      </c>
      <c r="W670">
        <v>147</v>
      </c>
      <c r="X670">
        <v>150</v>
      </c>
      <c r="Y670">
        <v>1909</v>
      </c>
      <c r="Z670" s="2">
        <f t="shared" si="41"/>
        <v>3.4124835640807492</v>
      </c>
    </row>
    <row r="671" spans="1:26" x14ac:dyDescent="0.25">
      <c r="A671">
        <v>61</v>
      </c>
      <c r="B671">
        <v>2011</v>
      </c>
      <c r="C671">
        <v>11022</v>
      </c>
      <c r="D671" t="s">
        <v>67</v>
      </c>
      <c r="E671" t="s">
        <v>21</v>
      </c>
      <c r="F671">
        <v>16815</v>
      </c>
      <c r="G671">
        <v>10</v>
      </c>
      <c r="H671">
        <v>19.27</v>
      </c>
      <c r="I671">
        <v>1</v>
      </c>
      <c r="J671">
        <v>4</v>
      </c>
      <c r="K671">
        <v>1</v>
      </c>
      <c r="L671" t="s">
        <v>153</v>
      </c>
      <c r="M671">
        <v>82.53</v>
      </c>
      <c r="N671">
        <v>64944</v>
      </c>
      <c r="O671">
        <f t="shared" si="39"/>
        <v>3370.2127659574467</v>
      </c>
      <c r="P671">
        <v>22.9</v>
      </c>
      <c r="Q671">
        <v>44528</v>
      </c>
      <c r="R671">
        <f t="shared" si="40"/>
        <v>685.6368563685636</v>
      </c>
      <c r="S671" s="2">
        <v>50.622074402562212</v>
      </c>
      <c r="T671" s="2">
        <v>15.159214092140921</v>
      </c>
      <c r="U671">
        <v>0</v>
      </c>
      <c r="V671">
        <v>5065</v>
      </c>
      <c r="W671">
        <v>156</v>
      </c>
      <c r="X671">
        <v>163</v>
      </c>
      <c r="Y671">
        <v>1981</v>
      </c>
      <c r="Z671" s="2">
        <f t="shared" si="41"/>
        <v>3.5415126878541514</v>
      </c>
    </row>
    <row r="672" spans="1:26" x14ac:dyDescent="0.25">
      <c r="A672">
        <v>61</v>
      </c>
      <c r="B672">
        <v>2012</v>
      </c>
      <c r="C672">
        <v>11022</v>
      </c>
      <c r="D672" t="s">
        <v>67</v>
      </c>
      <c r="E672" t="s">
        <v>21</v>
      </c>
      <c r="F672">
        <v>16170</v>
      </c>
      <c r="G672">
        <v>10</v>
      </c>
      <c r="H672">
        <v>19.27</v>
      </c>
      <c r="I672">
        <v>1</v>
      </c>
      <c r="J672">
        <v>4</v>
      </c>
      <c r="K672">
        <v>1</v>
      </c>
      <c r="L672" t="s">
        <v>153</v>
      </c>
      <c r="M672">
        <v>82.53</v>
      </c>
      <c r="N672">
        <v>64704</v>
      </c>
      <c r="O672">
        <f t="shared" si="39"/>
        <v>3357.7581733264142</v>
      </c>
      <c r="P672">
        <v>24.1</v>
      </c>
      <c r="Q672">
        <v>44405</v>
      </c>
      <c r="R672">
        <f t="shared" si="40"/>
        <v>686.27905539070218</v>
      </c>
      <c r="S672" s="2">
        <v>50.576471315529183</v>
      </c>
      <c r="T672" s="2">
        <v>15.502905539070227</v>
      </c>
      <c r="U672">
        <v>2</v>
      </c>
      <c r="V672">
        <v>5278</v>
      </c>
      <c r="W672">
        <v>169</v>
      </c>
      <c r="X672">
        <v>176</v>
      </c>
      <c r="Y672">
        <v>2051</v>
      </c>
      <c r="Z672" s="2">
        <f t="shared" si="41"/>
        <v>3.7030168150346188</v>
      </c>
    </row>
    <row r="673" spans="1:26" x14ac:dyDescent="0.25">
      <c r="A673">
        <v>62</v>
      </c>
      <c r="B673">
        <v>2002</v>
      </c>
      <c r="C673">
        <v>11027</v>
      </c>
      <c r="D673" t="s">
        <v>68</v>
      </c>
      <c r="E673" t="s">
        <v>21</v>
      </c>
      <c r="F673">
        <v>13633</v>
      </c>
      <c r="G673">
        <v>15</v>
      </c>
      <c r="H673">
        <v>159.34</v>
      </c>
      <c r="I673">
        <v>1</v>
      </c>
      <c r="J673">
        <v>2</v>
      </c>
      <c r="K673">
        <v>0</v>
      </c>
      <c r="L673" t="s">
        <v>153</v>
      </c>
      <c r="M673">
        <v>58.51</v>
      </c>
      <c r="N673">
        <v>77747</v>
      </c>
      <c r="O673">
        <f t="shared" si="39"/>
        <v>487.93146730262333</v>
      </c>
      <c r="P673">
        <v>9.5</v>
      </c>
      <c r="Q673">
        <v>37542</v>
      </c>
      <c r="R673">
        <f t="shared" si="40"/>
        <v>482.87393725802923</v>
      </c>
      <c r="S673" s="2">
        <v>50.156276126410027</v>
      </c>
      <c r="T673" s="2">
        <v>9.8447528522000844</v>
      </c>
      <c r="U673">
        <v>4</v>
      </c>
      <c r="V673">
        <v>1180</v>
      </c>
      <c r="W673">
        <v>45</v>
      </c>
      <c r="X673">
        <v>60</v>
      </c>
      <c r="Y673">
        <v>113</v>
      </c>
      <c r="Z673" s="2">
        <f t="shared" si="41"/>
        <v>0.28039667125419632</v>
      </c>
    </row>
    <row r="674" spans="1:26" x14ac:dyDescent="0.25">
      <c r="A674">
        <v>62</v>
      </c>
      <c r="B674">
        <v>2003</v>
      </c>
      <c r="C674">
        <v>11027</v>
      </c>
      <c r="D674" t="s">
        <v>68</v>
      </c>
      <c r="E674" t="s">
        <v>21</v>
      </c>
      <c r="F674">
        <v>14335</v>
      </c>
      <c r="G674">
        <v>15</v>
      </c>
      <c r="H674">
        <v>159.34</v>
      </c>
      <c r="I674">
        <v>1</v>
      </c>
      <c r="J674">
        <v>2</v>
      </c>
      <c r="K674">
        <v>0</v>
      </c>
      <c r="L674" t="s">
        <v>153</v>
      </c>
      <c r="M674">
        <v>58.51</v>
      </c>
      <c r="N674">
        <v>79889</v>
      </c>
      <c r="O674">
        <f t="shared" si="39"/>
        <v>501.37441948035644</v>
      </c>
      <c r="P674">
        <v>9.1999999999999993</v>
      </c>
      <c r="Q674">
        <v>39031</v>
      </c>
      <c r="R674">
        <f t="shared" si="40"/>
        <v>488.56538447095346</v>
      </c>
      <c r="S674" s="2">
        <v>50.187134649325941</v>
      </c>
      <c r="T674" s="2">
        <v>9.9112518619584673</v>
      </c>
      <c r="U674">
        <v>4</v>
      </c>
      <c r="V674">
        <v>1649</v>
      </c>
      <c r="W674">
        <v>55</v>
      </c>
      <c r="X674">
        <v>72</v>
      </c>
      <c r="Y674">
        <v>152</v>
      </c>
      <c r="Z674" s="2">
        <f t="shared" si="41"/>
        <v>0.34923456295610156</v>
      </c>
    </row>
    <row r="675" spans="1:26" x14ac:dyDescent="0.25">
      <c r="A675">
        <v>62</v>
      </c>
      <c r="B675">
        <v>2004</v>
      </c>
      <c r="C675">
        <v>11027</v>
      </c>
      <c r="D675" t="s">
        <v>68</v>
      </c>
      <c r="E675" t="s">
        <v>21</v>
      </c>
      <c r="F675">
        <v>15483</v>
      </c>
      <c r="G675">
        <v>15</v>
      </c>
      <c r="H675">
        <v>159.34</v>
      </c>
      <c r="I675">
        <v>1</v>
      </c>
      <c r="J675">
        <v>2</v>
      </c>
      <c r="K675">
        <v>0</v>
      </c>
      <c r="L675" t="s">
        <v>153</v>
      </c>
      <c r="M675">
        <v>58.51</v>
      </c>
      <c r="N675">
        <v>80658</v>
      </c>
      <c r="O675">
        <f t="shared" si="39"/>
        <v>506.20057738169947</v>
      </c>
      <c r="P675">
        <v>8.4</v>
      </c>
      <c r="Q675">
        <v>40115</v>
      </c>
      <c r="R675">
        <f t="shared" si="40"/>
        <v>497.34682238587618</v>
      </c>
      <c r="S675" s="2">
        <v>50.20952664335838</v>
      </c>
      <c r="T675" s="2">
        <v>10.008926578888641</v>
      </c>
      <c r="U675">
        <v>4</v>
      </c>
      <c r="V675">
        <v>1824</v>
      </c>
      <c r="W675">
        <v>61</v>
      </c>
      <c r="X675">
        <v>85</v>
      </c>
      <c r="Y675">
        <v>168</v>
      </c>
      <c r="Z675" s="2">
        <f t="shared" si="41"/>
        <v>0.38929802375461825</v>
      </c>
    </row>
    <row r="676" spans="1:26" x14ac:dyDescent="0.25">
      <c r="A676">
        <v>62</v>
      </c>
      <c r="B676">
        <v>2005</v>
      </c>
      <c r="C676">
        <v>11027</v>
      </c>
      <c r="D676" t="s">
        <v>68</v>
      </c>
      <c r="E676" t="s">
        <v>21</v>
      </c>
      <c r="F676">
        <v>16370</v>
      </c>
      <c r="G676">
        <v>15</v>
      </c>
      <c r="H676">
        <v>159.34</v>
      </c>
      <c r="I676">
        <v>1</v>
      </c>
      <c r="J676">
        <v>2</v>
      </c>
      <c r="K676">
        <v>0</v>
      </c>
      <c r="L676" t="s">
        <v>153</v>
      </c>
      <c r="M676">
        <v>58.51</v>
      </c>
      <c r="N676">
        <v>82306</v>
      </c>
      <c r="O676">
        <f t="shared" si="39"/>
        <v>516.54324086858287</v>
      </c>
      <c r="P676">
        <v>9.1</v>
      </c>
      <c r="Q676">
        <v>42527</v>
      </c>
      <c r="R676">
        <f t="shared" si="40"/>
        <v>516.69380118095887</v>
      </c>
      <c r="S676" s="2">
        <v>50.273370106675088</v>
      </c>
      <c r="T676" s="2">
        <v>10.138993512016135</v>
      </c>
      <c r="U676">
        <v>4</v>
      </c>
      <c r="V676">
        <v>2430</v>
      </c>
      <c r="W676">
        <v>68</v>
      </c>
      <c r="X676">
        <v>107</v>
      </c>
      <c r="Y676">
        <v>214</v>
      </c>
      <c r="Z676" s="2">
        <f t="shared" si="41"/>
        <v>0.47262653998493426</v>
      </c>
    </row>
    <row r="677" spans="1:26" x14ac:dyDescent="0.25">
      <c r="A677">
        <v>62</v>
      </c>
      <c r="B677">
        <v>2006</v>
      </c>
      <c r="C677">
        <v>11027</v>
      </c>
      <c r="D677" t="s">
        <v>68</v>
      </c>
      <c r="E677" t="s">
        <v>21</v>
      </c>
      <c r="F677">
        <v>17378</v>
      </c>
      <c r="G677">
        <v>15</v>
      </c>
      <c r="H677">
        <v>159.34</v>
      </c>
      <c r="I677">
        <v>1</v>
      </c>
      <c r="J677">
        <v>2</v>
      </c>
      <c r="K677">
        <v>0</v>
      </c>
      <c r="L677" t="s">
        <v>153</v>
      </c>
      <c r="M677">
        <v>58.51</v>
      </c>
      <c r="N677">
        <v>83101</v>
      </c>
      <c r="O677">
        <f t="shared" si="39"/>
        <v>521.532571858918</v>
      </c>
      <c r="P677">
        <v>9.8000000000000007</v>
      </c>
      <c r="Q677">
        <v>45138</v>
      </c>
      <c r="R677">
        <f t="shared" si="40"/>
        <v>543.17035896078266</v>
      </c>
      <c r="S677" s="2">
        <v>50.409742361704431</v>
      </c>
      <c r="T677" s="2">
        <v>10.460764611737524</v>
      </c>
      <c r="U677">
        <v>4</v>
      </c>
      <c r="V677">
        <v>2554</v>
      </c>
      <c r="W677">
        <v>86</v>
      </c>
      <c r="X677">
        <v>115</v>
      </c>
      <c r="Y677">
        <v>243</v>
      </c>
      <c r="Z677" s="2">
        <f t="shared" si="41"/>
        <v>0.53428959940313592</v>
      </c>
    </row>
    <row r="678" spans="1:26" x14ac:dyDescent="0.25">
      <c r="A678">
        <v>62</v>
      </c>
      <c r="B678">
        <v>2007</v>
      </c>
      <c r="C678">
        <v>11027</v>
      </c>
      <c r="D678" t="s">
        <v>68</v>
      </c>
      <c r="E678" t="s">
        <v>21</v>
      </c>
      <c r="F678">
        <v>18041</v>
      </c>
      <c r="G678">
        <v>15</v>
      </c>
      <c r="H678">
        <v>159.34</v>
      </c>
      <c r="I678">
        <v>1</v>
      </c>
      <c r="J678">
        <v>2</v>
      </c>
      <c r="K678">
        <v>0</v>
      </c>
      <c r="L678" t="s">
        <v>153</v>
      </c>
      <c r="M678">
        <v>58.51</v>
      </c>
      <c r="N678">
        <v>85117</v>
      </c>
      <c r="O678">
        <f t="shared" si="39"/>
        <v>534.18476214384339</v>
      </c>
      <c r="P678">
        <v>10.1</v>
      </c>
      <c r="Q678">
        <v>58233</v>
      </c>
      <c r="R678">
        <f t="shared" si="40"/>
        <v>684.15240198785204</v>
      </c>
      <c r="S678" s="2">
        <v>50.504599551205985</v>
      </c>
      <c r="T678" s="2">
        <v>10.474993244592737</v>
      </c>
      <c r="U678">
        <v>4</v>
      </c>
      <c r="V678">
        <v>3057</v>
      </c>
      <c r="W678">
        <v>123</v>
      </c>
      <c r="X678">
        <v>141</v>
      </c>
      <c r="Y678">
        <v>269</v>
      </c>
      <c r="Z678" s="2">
        <f t="shared" si="41"/>
        <v>0.62619688193897816</v>
      </c>
    </row>
    <row r="679" spans="1:26" x14ac:dyDescent="0.25">
      <c r="A679">
        <v>62</v>
      </c>
      <c r="B679">
        <v>2008</v>
      </c>
      <c r="C679">
        <v>11027</v>
      </c>
      <c r="D679" t="s">
        <v>68</v>
      </c>
      <c r="E679" t="s">
        <v>21</v>
      </c>
      <c r="F679">
        <v>18041</v>
      </c>
      <c r="G679">
        <v>15</v>
      </c>
      <c r="H679">
        <v>159.34</v>
      </c>
      <c r="I679">
        <v>1</v>
      </c>
      <c r="J679">
        <v>2</v>
      </c>
      <c r="K679">
        <v>0</v>
      </c>
      <c r="L679" t="s">
        <v>153</v>
      </c>
      <c r="M679">
        <v>58.51</v>
      </c>
      <c r="N679">
        <v>86288</v>
      </c>
      <c r="O679">
        <f t="shared" si="39"/>
        <v>541.53382703652562</v>
      </c>
      <c r="P679">
        <v>12.1</v>
      </c>
      <c r="Q679">
        <v>61879</v>
      </c>
      <c r="R679">
        <f t="shared" si="40"/>
        <v>717.12173187465237</v>
      </c>
      <c r="S679" s="2">
        <v>50.534257370665678</v>
      </c>
      <c r="T679" s="2">
        <v>10.709484516966437</v>
      </c>
      <c r="U679">
        <v>2</v>
      </c>
      <c r="V679">
        <v>3473</v>
      </c>
      <c r="W679">
        <v>140</v>
      </c>
      <c r="X679">
        <v>151</v>
      </c>
      <c r="Y679">
        <v>309</v>
      </c>
      <c r="Z679" s="2">
        <f t="shared" si="41"/>
        <v>0.69534581865381051</v>
      </c>
    </row>
    <row r="680" spans="1:26" x14ac:dyDescent="0.25">
      <c r="A680">
        <v>62</v>
      </c>
      <c r="B680">
        <v>2009</v>
      </c>
      <c r="C680">
        <v>11027</v>
      </c>
      <c r="D680" t="s">
        <v>68</v>
      </c>
      <c r="E680" t="s">
        <v>21</v>
      </c>
      <c r="F680">
        <v>16874</v>
      </c>
      <c r="G680">
        <v>15</v>
      </c>
      <c r="H680">
        <v>159.34</v>
      </c>
      <c r="I680">
        <v>1</v>
      </c>
      <c r="J680">
        <v>2</v>
      </c>
      <c r="K680">
        <v>0</v>
      </c>
      <c r="L680" t="s">
        <v>153</v>
      </c>
      <c r="M680">
        <v>58.51</v>
      </c>
      <c r="N680">
        <v>87696</v>
      </c>
      <c r="O680">
        <f t="shared" si="39"/>
        <v>550.37027739425127</v>
      </c>
      <c r="P680">
        <v>15.1</v>
      </c>
      <c r="Q680">
        <v>62848</v>
      </c>
      <c r="R680">
        <f t="shared" si="40"/>
        <v>716.6575442437512</v>
      </c>
      <c r="S680" s="2">
        <v>50.602079912424735</v>
      </c>
      <c r="T680" s="2">
        <v>11.106549899653348</v>
      </c>
      <c r="U680">
        <v>4</v>
      </c>
      <c r="V680">
        <v>3712</v>
      </c>
      <c r="W680">
        <v>148</v>
      </c>
      <c r="X680">
        <v>149</v>
      </c>
      <c r="Y680">
        <v>329</v>
      </c>
      <c r="Z680" s="2">
        <f t="shared" si="41"/>
        <v>0.71382959313993799</v>
      </c>
    </row>
    <row r="681" spans="1:26" x14ac:dyDescent="0.25">
      <c r="A681">
        <v>62</v>
      </c>
      <c r="B681">
        <v>2010</v>
      </c>
      <c r="C681">
        <v>11027</v>
      </c>
      <c r="D681" t="s">
        <v>68</v>
      </c>
      <c r="E681" t="s">
        <v>21</v>
      </c>
      <c r="F681">
        <v>16998</v>
      </c>
      <c r="G681">
        <v>15</v>
      </c>
      <c r="H681">
        <v>159.34</v>
      </c>
      <c r="I681">
        <v>1</v>
      </c>
      <c r="J681">
        <v>2</v>
      </c>
      <c r="K681">
        <v>0</v>
      </c>
      <c r="L681" t="s">
        <v>153</v>
      </c>
      <c r="M681">
        <v>58.51</v>
      </c>
      <c r="N681">
        <v>88503</v>
      </c>
      <c r="O681">
        <f t="shared" si="39"/>
        <v>555.43491904104428</v>
      </c>
      <c r="P681">
        <v>16.399999999999999</v>
      </c>
      <c r="Q681">
        <v>63091</v>
      </c>
      <c r="R681">
        <f t="shared" si="40"/>
        <v>712.86849033366093</v>
      </c>
      <c r="S681" s="2">
        <v>50.701106177191733</v>
      </c>
      <c r="T681" s="2">
        <v>11.319390303153565</v>
      </c>
      <c r="U681">
        <v>4</v>
      </c>
      <c r="V681">
        <v>3925</v>
      </c>
      <c r="W681">
        <v>151</v>
      </c>
      <c r="X681">
        <v>167</v>
      </c>
      <c r="Y681">
        <v>341</v>
      </c>
      <c r="Z681" s="2">
        <f t="shared" si="41"/>
        <v>0.74460752742844871</v>
      </c>
    </row>
    <row r="682" spans="1:26" x14ac:dyDescent="0.25">
      <c r="A682">
        <v>62</v>
      </c>
      <c r="B682">
        <v>2011</v>
      </c>
      <c r="C682">
        <v>11027</v>
      </c>
      <c r="D682" t="s">
        <v>68</v>
      </c>
      <c r="E682" t="s">
        <v>21</v>
      </c>
      <c r="F682">
        <v>16815</v>
      </c>
      <c r="G682">
        <v>15</v>
      </c>
      <c r="H682">
        <v>159.34</v>
      </c>
      <c r="I682">
        <v>1</v>
      </c>
      <c r="J682">
        <v>2</v>
      </c>
      <c r="K682">
        <v>0</v>
      </c>
      <c r="L682" t="s">
        <v>153</v>
      </c>
      <c r="M682">
        <v>66.099999999999994</v>
      </c>
      <c r="N682">
        <v>88917</v>
      </c>
      <c r="O682">
        <f t="shared" si="39"/>
        <v>558.03313668884141</v>
      </c>
      <c r="P682">
        <v>17.3</v>
      </c>
      <c r="Q682">
        <v>62744</v>
      </c>
      <c r="R682">
        <f t="shared" si="40"/>
        <v>705.64683918710705</v>
      </c>
      <c r="S682" s="2">
        <v>50.775442266383251</v>
      </c>
      <c r="T682" s="2">
        <v>11.722167864412878</v>
      </c>
      <c r="U682">
        <v>5</v>
      </c>
      <c r="V682">
        <v>4030</v>
      </c>
      <c r="W682">
        <v>167</v>
      </c>
      <c r="X682">
        <v>174</v>
      </c>
      <c r="Y682">
        <v>359</v>
      </c>
      <c r="Z682" s="2">
        <f t="shared" si="41"/>
        <v>0.78725103186117384</v>
      </c>
    </row>
    <row r="683" spans="1:26" x14ac:dyDescent="0.25">
      <c r="A683">
        <v>62</v>
      </c>
      <c r="B683">
        <v>2012</v>
      </c>
      <c r="C683">
        <v>11027</v>
      </c>
      <c r="D683" t="s">
        <v>68</v>
      </c>
      <c r="E683" t="s">
        <v>21</v>
      </c>
      <c r="F683">
        <v>16170</v>
      </c>
      <c r="G683">
        <v>15</v>
      </c>
      <c r="H683">
        <v>159.34</v>
      </c>
      <c r="I683">
        <v>1</v>
      </c>
      <c r="J683">
        <v>2</v>
      </c>
      <c r="K683">
        <v>0</v>
      </c>
      <c r="L683" t="s">
        <v>153</v>
      </c>
      <c r="M683">
        <v>66.099999999999994</v>
      </c>
      <c r="N683">
        <v>89068</v>
      </c>
      <c r="O683">
        <f t="shared" si="39"/>
        <v>558.9807957826032</v>
      </c>
      <c r="P683">
        <v>19.3</v>
      </c>
      <c r="Q683">
        <v>62197</v>
      </c>
      <c r="R683">
        <f t="shared" si="40"/>
        <v>698.30915704854715</v>
      </c>
      <c r="S683" s="2">
        <v>50.743252346521764</v>
      </c>
      <c r="T683" s="2">
        <v>12.07055283603539</v>
      </c>
      <c r="U683">
        <v>0</v>
      </c>
      <c r="V683">
        <v>4162</v>
      </c>
      <c r="W683">
        <v>163</v>
      </c>
      <c r="X683">
        <v>180</v>
      </c>
      <c r="Y683">
        <v>416</v>
      </c>
      <c r="Z683" s="2">
        <f t="shared" si="41"/>
        <v>0.85215790182781703</v>
      </c>
    </row>
    <row r="684" spans="1:26" x14ac:dyDescent="0.25">
      <c r="A684">
        <v>63</v>
      </c>
      <c r="B684">
        <v>2002</v>
      </c>
      <c r="C684">
        <v>11030</v>
      </c>
      <c r="D684" t="s">
        <v>69</v>
      </c>
      <c r="E684" t="s">
        <v>21</v>
      </c>
      <c r="F684">
        <v>13633</v>
      </c>
      <c r="G684">
        <v>17</v>
      </c>
      <c r="H684">
        <v>84.01</v>
      </c>
      <c r="I684">
        <v>1</v>
      </c>
      <c r="J684">
        <v>2</v>
      </c>
      <c r="K684">
        <v>0</v>
      </c>
      <c r="L684" t="s">
        <v>153</v>
      </c>
      <c r="M684">
        <v>40.42</v>
      </c>
      <c r="N684">
        <v>26257</v>
      </c>
      <c r="O684">
        <f t="shared" si="39"/>
        <v>312.54612546125458</v>
      </c>
      <c r="P684">
        <v>8.1</v>
      </c>
      <c r="Q684">
        <v>28672</v>
      </c>
      <c r="R684">
        <f t="shared" si="40"/>
        <v>1091.9754732071447</v>
      </c>
      <c r="S684" s="2">
        <v>49.624861941577485</v>
      </c>
      <c r="T684" s="2">
        <v>11.040865293064707</v>
      </c>
      <c r="U684">
        <v>3</v>
      </c>
      <c r="V684">
        <v>903</v>
      </c>
      <c r="W684">
        <v>23</v>
      </c>
      <c r="X684">
        <v>19</v>
      </c>
      <c r="Y684">
        <v>37</v>
      </c>
      <c r="Z684" s="2">
        <f t="shared" si="41"/>
        <v>0.30087214837947973</v>
      </c>
    </row>
    <row r="685" spans="1:26" x14ac:dyDescent="0.25">
      <c r="A685">
        <v>63</v>
      </c>
      <c r="B685">
        <v>2003</v>
      </c>
      <c r="C685">
        <v>11030</v>
      </c>
      <c r="D685" t="s">
        <v>69</v>
      </c>
      <c r="E685" t="s">
        <v>21</v>
      </c>
      <c r="F685">
        <v>14335</v>
      </c>
      <c r="G685">
        <v>17</v>
      </c>
      <c r="H685">
        <v>84.01</v>
      </c>
      <c r="I685">
        <v>1</v>
      </c>
      <c r="J685">
        <v>2</v>
      </c>
      <c r="K685">
        <v>0</v>
      </c>
      <c r="L685" t="s">
        <v>153</v>
      </c>
      <c r="M685">
        <v>40.42</v>
      </c>
      <c r="N685">
        <v>26431</v>
      </c>
      <c r="O685">
        <f t="shared" si="39"/>
        <v>314.6173074633972</v>
      </c>
      <c r="P685">
        <v>7.3</v>
      </c>
      <c r="Q685">
        <v>29191</v>
      </c>
      <c r="R685">
        <f t="shared" si="40"/>
        <v>1104.4228368204003</v>
      </c>
      <c r="S685" s="2">
        <v>49.555446256289962</v>
      </c>
      <c r="T685" s="2">
        <v>11.285989936059931</v>
      </c>
      <c r="U685">
        <v>4</v>
      </c>
      <c r="V685">
        <v>1018</v>
      </c>
      <c r="W685">
        <v>23</v>
      </c>
      <c r="X685">
        <v>19</v>
      </c>
      <c r="Y685">
        <v>37</v>
      </c>
      <c r="Z685" s="2">
        <f t="shared" si="41"/>
        <v>0.29889145321781241</v>
      </c>
    </row>
    <row r="686" spans="1:26" x14ac:dyDescent="0.25">
      <c r="A686">
        <v>63</v>
      </c>
      <c r="B686">
        <v>2004</v>
      </c>
      <c r="C686">
        <v>11030</v>
      </c>
      <c r="D686" t="s">
        <v>69</v>
      </c>
      <c r="E686" t="s">
        <v>21</v>
      </c>
      <c r="F686">
        <v>15483</v>
      </c>
      <c r="G686">
        <v>17</v>
      </c>
      <c r="H686">
        <v>84.01</v>
      </c>
      <c r="I686">
        <v>1</v>
      </c>
      <c r="J686">
        <v>2</v>
      </c>
      <c r="K686">
        <v>0</v>
      </c>
      <c r="L686" t="s">
        <v>153</v>
      </c>
      <c r="M686">
        <v>40.42</v>
      </c>
      <c r="N686">
        <v>26691</v>
      </c>
      <c r="O686">
        <f t="shared" si="39"/>
        <v>317.71217712177122</v>
      </c>
      <c r="P686">
        <v>6.7</v>
      </c>
      <c r="Q686">
        <v>28823</v>
      </c>
      <c r="R686">
        <f t="shared" si="40"/>
        <v>1079.8771121351767</v>
      </c>
      <c r="S686" s="2">
        <v>49.645948072383952</v>
      </c>
      <c r="T686" s="2">
        <v>11.202277921396725</v>
      </c>
      <c r="U686">
        <v>4</v>
      </c>
      <c r="V686">
        <v>792</v>
      </c>
      <c r="W686">
        <v>23</v>
      </c>
      <c r="X686">
        <v>18</v>
      </c>
      <c r="Y686">
        <v>25</v>
      </c>
      <c r="Z686" s="2">
        <f t="shared" si="41"/>
        <v>0.2472743621445431</v>
      </c>
    </row>
    <row r="687" spans="1:26" x14ac:dyDescent="0.25">
      <c r="A687">
        <v>63</v>
      </c>
      <c r="B687">
        <v>2005</v>
      </c>
      <c r="C687">
        <v>11030</v>
      </c>
      <c r="D687" t="s">
        <v>69</v>
      </c>
      <c r="E687" t="s">
        <v>21</v>
      </c>
      <c r="F687">
        <v>16370</v>
      </c>
      <c r="G687">
        <v>17</v>
      </c>
      <c r="H687">
        <v>84.01</v>
      </c>
      <c r="I687">
        <v>1</v>
      </c>
      <c r="J687">
        <v>2</v>
      </c>
      <c r="K687">
        <v>0</v>
      </c>
      <c r="L687" t="s">
        <v>153</v>
      </c>
      <c r="M687">
        <v>40.42</v>
      </c>
      <c r="N687">
        <v>26792</v>
      </c>
      <c r="O687">
        <f t="shared" si="39"/>
        <v>318.9144149506011</v>
      </c>
      <c r="P687">
        <v>8</v>
      </c>
      <c r="Q687">
        <v>28984</v>
      </c>
      <c r="R687">
        <f t="shared" si="40"/>
        <v>1081.8154673036729</v>
      </c>
      <c r="S687" s="2">
        <v>49.664078829501349</v>
      </c>
      <c r="T687" s="2">
        <v>11.44744699910421</v>
      </c>
      <c r="U687">
        <v>3</v>
      </c>
      <c r="V687">
        <v>852</v>
      </c>
      <c r="W687">
        <v>22</v>
      </c>
      <c r="X687">
        <v>18</v>
      </c>
      <c r="Y687">
        <v>32</v>
      </c>
      <c r="Z687" s="2">
        <f t="shared" si="41"/>
        <v>0.26873693639892504</v>
      </c>
    </row>
    <row r="688" spans="1:26" x14ac:dyDescent="0.25">
      <c r="A688">
        <v>63</v>
      </c>
      <c r="B688">
        <v>2006</v>
      </c>
      <c r="C688">
        <v>11030</v>
      </c>
      <c r="D688" t="s">
        <v>69</v>
      </c>
      <c r="E688" t="s">
        <v>21</v>
      </c>
      <c r="F688">
        <v>17378</v>
      </c>
      <c r="G688">
        <v>17</v>
      </c>
      <c r="H688">
        <v>84.01</v>
      </c>
      <c r="I688">
        <v>1</v>
      </c>
      <c r="J688">
        <v>2</v>
      </c>
      <c r="K688">
        <v>0</v>
      </c>
      <c r="L688" t="s">
        <v>153</v>
      </c>
      <c r="M688">
        <v>40.42</v>
      </c>
      <c r="N688">
        <v>27270</v>
      </c>
      <c r="O688">
        <f t="shared" si="39"/>
        <v>324.60421378407329</v>
      </c>
      <c r="P688">
        <v>7.9</v>
      </c>
      <c r="Q688">
        <v>20641</v>
      </c>
      <c r="R688">
        <f t="shared" si="40"/>
        <v>756.91235790245696</v>
      </c>
      <c r="S688" s="2">
        <v>49.695636230289693</v>
      </c>
      <c r="T688" s="2">
        <v>11.565823248991567</v>
      </c>
      <c r="U688">
        <v>4</v>
      </c>
      <c r="V688">
        <v>794</v>
      </c>
      <c r="W688">
        <v>26</v>
      </c>
      <c r="X688">
        <v>17</v>
      </c>
      <c r="Y688">
        <v>40</v>
      </c>
      <c r="Z688" s="2">
        <f t="shared" si="41"/>
        <v>0.30436376971030438</v>
      </c>
    </row>
    <row r="689" spans="1:26" x14ac:dyDescent="0.25">
      <c r="A689">
        <v>63</v>
      </c>
      <c r="B689">
        <v>2007</v>
      </c>
      <c r="C689">
        <v>11030</v>
      </c>
      <c r="D689" t="s">
        <v>69</v>
      </c>
      <c r="E689" t="s">
        <v>21</v>
      </c>
      <c r="F689">
        <v>18041</v>
      </c>
      <c r="G689">
        <v>17</v>
      </c>
      <c r="H689">
        <v>84.01</v>
      </c>
      <c r="I689">
        <v>1</v>
      </c>
      <c r="J689">
        <v>2</v>
      </c>
      <c r="K689">
        <v>0</v>
      </c>
      <c r="L689" t="s">
        <v>153</v>
      </c>
      <c r="M689">
        <v>40.42</v>
      </c>
      <c r="N689">
        <v>27571</v>
      </c>
      <c r="O689">
        <f t="shared" si="39"/>
        <v>328.18712058088323</v>
      </c>
      <c r="P689">
        <v>8.5</v>
      </c>
      <c r="Q689">
        <v>25126</v>
      </c>
      <c r="R689">
        <f t="shared" si="40"/>
        <v>911.31986507562294</v>
      </c>
      <c r="S689" s="2">
        <v>49.758804541003229</v>
      </c>
      <c r="T689" s="2">
        <v>11.74785100286533</v>
      </c>
      <c r="U689">
        <v>2</v>
      </c>
      <c r="V689">
        <v>869</v>
      </c>
      <c r="W689">
        <v>40</v>
      </c>
      <c r="X689">
        <v>17</v>
      </c>
      <c r="Y689">
        <v>46</v>
      </c>
      <c r="Z689" s="2">
        <f t="shared" si="41"/>
        <v>0.3735809364912408</v>
      </c>
    </row>
    <row r="690" spans="1:26" x14ac:dyDescent="0.25">
      <c r="A690">
        <v>63</v>
      </c>
      <c r="B690">
        <v>2008</v>
      </c>
      <c r="C690">
        <v>11030</v>
      </c>
      <c r="D690" t="s">
        <v>69</v>
      </c>
      <c r="E690" t="s">
        <v>21</v>
      </c>
      <c r="F690">
        <v>18041</v>
      </c>
      <c r="G690">
        <v>17</v>
      </c>
      <c r="H690">
        <v>84.01</v>
      </c>
      <c r="I690">
        <v>1</v>
      </c>
      <c r="J690">
        <v>2</v>
      </c>
      <c r="K690">
        <v>0</v>
      </c>
      <c r="L690" t="s">
        <v>153</v>
      </c>
      <c r="M690">
        <v>40.42</v>
      </c>
      <c r="N690">
        <v>27918</v>
      </c>
      <c r="O690">
        <f t="shared" si="39"/>
        <v>332.31758124032854</v>
      </c>
      <c r="P690">
        <v>11.5</v>
      </c>
      <c r="Q690">
        <v>26239</v>
      </c>
      <c r="R690">
        <f t="shared" si="40"/>
        <v>939.85958879575901</v>
      </c>
      <c r="S690" s="2">
        <v>49.69195501110395</v>
      </c>
      <c r="T690" s="2">
        <v>12.017336485421593</v>
      </c>
      <c r="U690">
        <v>1</v>
      </c>
      <c r="V690">
        <v>1075</v>
      </c>
      <c r="W690">
        <v>48</v>
      </c>
      <c r="X690">
        <v>17</v>
      </c>
      <c r="Y690">
        <v>57</v>
      </c>
      <c r="Z690" s="2">
        <f t="shared" si="41"/>
        <v>0.43699405401533059</v>
      </c>
    </row>
    <row r="691" spans="1:26" x14ac:dyDescent="0.25">
      <c r="A691">
        <v>63</v>
      </c>
      <c r="B691">
        <v>2009</v>
      </c>
      <c r="C691">
        <v>11030</v>
      </c>
      <c r="D691" t="s">
        <v>69</v>
      </c>
      <c r="E691" t="s">
        <v>21</v>
      </c>
      <c r="F691">
        <v>16874</v>
      </c>
      <c r="G691">
        <v>17</v>
      </c>
      <c r="H691">
        <v>84.01</v>
      </c>
      <c r="I691">
        <v>1</v>
      </c>
      <c r="J691">
        <v>2</v>
      </c>
      <c r="K691">
        <v>0</v>
      </c>
      <c r="L691" t="s">
        <v>153</v>
      </c>
      <c r="M691">
        <v>40.42</v>
      </c>
      <c r="N691">
        <v>28516</v>
      </c>
      <c r="O691">
        <f t="shared" si="39"/>
        <v>339.43578145458872</v>
      </c>
      <c r="P691">
        <v>14.1</v>
      </c>
      <c r="Q691">
        <v>26458</v>
      </c>
      <c r="R691">
        <f t="shared" si="40"/>
        <v>927.82999018095097</v>
      </c>
      <c r="S691" s="2">
        <v>49.852714265675417</v>
      </c>
      <c r="T691" s="2">
        <v>12.238743161733764</v>
      </c>
      <c r="U691">
        <v>2</v>
      </c>
      <c r="V691">
        <v>1343</v>
      </c>
      <c r="W691">
        <v>52</v>
      </c>
      <c r="X691">
        <v>17</v>
      </c>
      <c r="Y691">
        <v>61</v>
      </c>
      <c r="Z691" s="2">
        <f t="shared" si="41"/>
        <v>0.45588441576658717</v>
      </c>
    </row>
    <row r="692" spans="1:26" x14ac:dyDescent="0.25">
      <c r="A692">
        <v>63</v>
      </c>
      <c r="B692">
        <v>2010</v>
      </c>
      <c r="C692">
        <v>11030</v>
      </c>
      <c r="D692" t="s">
        <v>69</v>
      </c>
      <c r="E692" t="s">
        <v>21</v>
      </c>
      <c r="F692">
        <v>16998</v>
      </c>
      <c r="G692">
        <v>17</v>
      </c>
      <c r="H692">
        <v>84.01</v>
      </c>
      <c r="I692">
        <v>1</v>
      </c>
      <c r="J692">
        <v>2</v>
      </c>
      <c r="K692">
        <v>0</v>
      </c>
      <c r="L692" t="s">
        <v>153</v>
      </c>
      <c r="M692">
        <v>40.42</v>
      </c>
      <c r="N692">
        <v>28904</v>
      </c>
      <c r="O692">
        <f t="shared" si="39"/>
        <v>344.05427925246994</v>
      </c>
      <c r="P692">
        <v>15.2</v>
      </c>
      <c r="Q692">
        <v>22636</v>
      </c>
      <c r="R692">
        <f t="shared" si="40"/>
        <v>783.14420149460284</v>
      </c>
      <c r="S692" s="2">
        <v>49.771657902020486</v>
      </c>
      <c r="T692" s="2">
        <v>12.482701356213672</v>
      </c>
      <c r="U692">
        <v>5</v>
      </c>
      <c r="V692">
        <v>1444</v>
      </c>
      <c r="W692">
        <v>57</v>
      </c>
      <c r="X692">
        <v>20</v>
      </c>
      <c r="Y692">
        <v>62</v>
      </c>
      <c r="Z692" s="2">
        <f t="shared" si="41"/>
        <v>0.48090229725989481</v>
      </c>
    </row>
    <row r="693" spans="1:26" x14ac:dyDescent="0.25">
      <c r="A693">
        <v>63</v>
      </c>
      <c r="B693">
        <v>2011</v>
      </c>
      <c r="C693">
        <v>11030</v>
      </c>
      <c r="D693" t="s">
        <v>69</v>
      </c>
      <c r="E693" t="s">
        <v>21</v>
      </c>
      <c r="F693">
        <v>16815</v>
      </c>
      <c r="G693">
        <v>17</v>
      </c>
      <c r="H693">
        <v>84.01</v>
      </c>
      <c r="I693">
        <v>1</v>
      </c>
      <c r="J693">
        <v>2</v>
      </c>
      <c r="K693">
        <v>0</v>
      </c>
      <c r="L693" t="s">
        <v>153</v>
      </c>
      <c r="M693">
        <v>40.630000000000003</v>
      </c>
      <c r="N693">
        <v>29125</v>
      </c>
      <c r="O693">
        <f t="shared" si="39"/>
        <v>346.68491846208781</v>
      </c>
      <c r="P693">
        <v>16</v>
      </c>
      <c r="Q693">
        <v>23129</v>
      </c>
      <c r="R693">
        <f t="shared" si="40"/>
        <v>794.12875536480692</v>
      </c>
      <c r="S693" s="2">
        <v>49.799141630901289</v>
      </c>
      <c r="T693" s="2">
        <v>12.762231759656654</v>
      </c>
      <c r="U693">
        <v>4</v>
      </c>
      <c r="V693">
        <v>1398</v>
      </c>
      <c r="W693">
        <v>50</v>
      </c>
      <c r="X693">
        <v>25</v>
      </c>
      <c r="Y693">
        <v>60</v>
      </c>
      <c r="Z693" s="2">
        <f t="shared" si="41"/>
        <v>0.46351931330472107</v>
      </c>
    </row>
    <row r="694" spans="1:26" x14ac:dyDescent="0.25">
      <c r="A694">
        <v>63</v>
      </c>
      <c r="B694">
        <v>2012</v>
      </c>
      <c r="C694">
        <v>11030</v>
      </c>
      <c r="D694" t="s">
        <v>69</v>
      </c>
      <c r="E694" t="s">
        <v>21</v>
      </c>
      <c r="F694">
        <v>16170</v>
      </c>
      <c r="G694">
        <v>17</v>
      </c>
      <c r="H694">
        <v>84.01</v>
      </c>
      <c r="I694">
        <v>1</v>
      </c>
      <c r="J694">
        <v>2</v>
      </c>
      <c r="K694">
        <v>0</v>
      </c>
      <c r="L694" t="s">
        <v>153</v>
      </c>
      <c r="M694">
        <v>40.630000000000003</v>
      </c>
      <c r="N694">
        <v>29094</v>
      </c>
      <c r="O694">
        <f t="shared" si="39"/>
        <v>346.31591477205092</v>
      </c>
      <c r="P694">
        <v>18.7</v>
      </c>
      <c r="Q694">
        <v>23545</v>
      </c>
      <c r="R694">
        <f t="shared" si="40"/>
        <v>809.27338970234405</v>
      </c>
      <c r="S694" s="2">
        <v>49.896885955867191</v>
      </c>
      <c r="T694" s="2">
        <v>13.081735065649275</v>
      </c>
      <c r="U694">
        <v>5</v>
      </c>
      <c r="V694">
        <v>1350</v>
      </c>
      <c r="W694">
        <v>51</v>
      </c>
      <c r="X694">
        <v>25</v>
      </c>
      <c r="Y694">
        <v>60</v>
      </c>
      <c r="Z694" s="2">
        <f t="shared" si="41"/>
        <v>0.46745033340207609</v>
      </c>
    </row>
    <row r="695" spans="1:26" x14ac:dyDescent="0.25">
      <c r="A695">
        <v>64</v>
      </c>
      <c r="B695">
        <v>2002</v>
      </c>
      <c r="C695">
        <v>11031</v>
      </c>
      <c r="D695" t="s">
        <v>70</v>
      </c>
      <c r="E695" t="s">
        <v>21</v>
      </c>
      <c r="F695">
        <v>13633</v>
      </c>
      <c r="G695">
        <v>7</v>
      </c>
      <c r="H695">
        <v>30.65</v>
      </c>
      <c r="I695">
        <v>1</v>
      </c>
      <c r="J695">
        <v>0</v>
      </c>
      <c r="K695">
        <v>0</v>
      </c>
      <c r="L695" t="s">
        <v>153</v>
      </c>
      <c r="M695">
        <v>80.510000000000005</v>
      </c>
      <c r="N695">
        <v>88333</v>
      </c>
      <c r="O695">
        <f t="shared" si="39"/>
        <v>2881.9902120717784</v>
      </c>
      <c r="P695">
        <v>10</v>
      </c>
      <c r="Q695">
        <v>34148</v>
      </c>
      <c r="R695">
        <f t="shared" si="40"/>
        <v>386.58259087770142</v>
      </c>
      <c r="S695" s="2">
        <v>50.645851493779226</v>
      </c>
      <c r="T695" s="2">
        <v>11.430609172110083</v>
      </c>
      <c r="U695">
        <v>1</v>
      </c>
      <c r="V695">
        <v>341</v>
      </c>
      <c r="W695">
        <v>13</v>
      </c>
      <c r="X695">
        <v>17</v>
      </c>
      <c r="Y695">
        <v>10</v>
      </c>
      <c r="Z695" s="2">
        <f t="shared" si="41"/>
        <v>4.5283189747885845E-2</v>
      </c>
    </row>
    <row r="696" spans="1:26" x14ac:dyDescent="0.25">
      <c r="A696">
        <v>64</v>
      </c>
      <c r="B696">
        <v>2003</v>
      </c>
      <c r="C696">
        <v>11031</v>
      </c>
      <c r="D696" t="s">
        <v>70</v>
      </c>
      <c r="E696" t="s">
        <v>21</v>
      </c>
      <c r="F696">
        <v>14335</v>
      </c>
      <c r="G696">
        <v>7</v>
      </c>
      <c r="H696">
        <v>30.65</v>
      </c>
      <c r="I696">
        <v>1</v>
      </c>
      <c r="J696">
        <v>0</v>
      </c>
      <c r="K696">
        <v>0</v>
      </c>
      <c r="L696" t="s">
        <v>153</v>
      </c>
      <c r="M696">
        <v>80.510000000000005</v>
      </c>
      <c r="N696">
        <v>88490</v>
      </c>
      <c r="O696">
        <f t="shared" si="39"/>
        <v>2887.1125611745515</v>
      </c>
      <c r="P696">
        <v>10.3</v>
      </c>
      <c r="Q696">
        <v>35178</v>
      </c>
      <c r="R696">
        <f t="shared" si="40"/>
        <v>397.53644479602212</v>
      </c>
      <c r="S696" s="2">
        <v>50.635100011300715</v>
      </c>
      <c r="T696" s="2">
        <v>11.690586506949938</v>
      </c>
      <c r="U696">
        <v>1</v>
      </c>
      <c r="V696">
        <v>506</v>
      </c>
      <c r="W696">
        <v>14</v>
      </c>
      <c r="X696">
        <v>21</v>
      </c>
      <c r="Y696">
        <v>11</v>
      </c>
      <c r="Z696" s="2">
        <f t="shared" si="41"/>
        <v>5.1983274946321621E-2</v>
      </c>
    </row>
    <row r="697" spans="1:26" x14ac:dyDescent="0.25">
      <c r="A697">
        <v>64</v>
      </c>
      <c r="B697">
        <v>2004</v>
      </c>
      <c r="C697">
        <v>11031</v>
      </c>
      <c r="D697" t="s">
        <v>70</v>
      </c>
      <c r="E697" t="s">
        <v>21</v>
      </c>
      <c r="F697">
        <v>15483</v>
      </c>
      <c r="G697">
        <v>7</v>
      </c>
      <c r="H697">
        <v>30.65</v>
      </c>
      <c r="I697">
        <v>1</v>
      </c>
      <c r="J697">
        <v>0</v>
      </c>
      <c r="K697">
        <v>0</v>
      </c>
      <c r="L697" t="s">
        <v>153</v>
      </c>
      <c r="M697">
        <v>80.510000000000005</v>
      </c>
      <c r="N697">
        <v>90178</v>
      </c>
      <c r="O697">
        <f t="shared" si="39"/>
        <v>2942.1859706362156</v>
      </c>
      <c r="P697">
        <v>10.3</v>
      </c>
      <c r="Q697">
        <v>36375</v>
      </c>
      <c r="R697">
        <f t="shared" si="40"/>
        <v>403.3688926345672</v>
      </c>
      <c r="S697" s="2">
        <v>50.589944332320528</v>
      </c>
      <c r="T697" s="2">
        <v>11.694648362128234</v>
      </c>
      <c r="U697">
        <v>1</v>
      </c>
      <c r="V697">
        <v>662</v>
      </c>
      <c r="W697">
        <v>19</v>
      </c>
      <c r="X697">
        <v>31</v>
      </c>
      <c r="Y697">
        <v>12</v>
      </c>
      <c r="Z697" s="2">
        <f t="shared" si="41"/>
        <v>6.8752910909534476E-2</v>
      </c>
    </row>
    <row r="698" spans="1:26" x14ac:dyDescent="0.25">
      <c r="A698">
        <v>64</v>
      </c>
      <c r="B698">
        <v>2005</v>
      </c>
      <c r="C698">
        <v>11031</v>
      </c>
      <c r="D698" t="s">
        <v>70</v>
      </c>
      <c r="E698" t="s">
        <v>21</v>
      </c>
      <c r="F698">
        <v>16370</v>
      </c>
      <c r="G698">
        <v>7</v>
      </c>
      <c r="H698">
        <v>30.65</v>
      </c>
      <c r="I698">
        <v>1</v>
      </c>
      <c r="J698">
        <v>0</v>
      </c>
      <c r="K698">
        <v>0</v>
      </c>
      <c r="L698" t="s">
        <v>153</v>
      </c>
      <c r="M698">
        <v>80.510000000000005</v>
      </c>
      <c r="N698">
        <v>92666</v>
      </c>
      <c r="O698">
        <f t="shared" si="39"/>
        <v>3023.3605220228387</v>
      </c>
      <c r="P698">
        <v>11.6</v>
      </c>
      <c r="Q698">
        <v>38492</v>
      </c>
      <c r="R698">
        <f t="shared" si="40"/>
        <v>415.38428334016794</v>
      </c>
      <c r="S698" s="2">
        <v>50.625903783480453</v>
      </c>
      <c r="T698" s="2">
        <v>11.640731228282219</v>
      </c>
      <c r="U698">
        <v>1</v>
      </c>
      <c r="V698">
        <v>980</v>
      </c>
      <c r="W698">
        <v>25</v>
      </c>
      <c r="X698">
        <v>36</v>
      </c>
      <c r="Y698">
        <v>18</v>
      </c>
      <c r="Z698" s="2">
        <f t="shared" si="41"/>
        <v>8.5252411887855303E-2</v>
      </c>
    </row>
    <row r="699" spans="1:26" x14ac:dyDescent="0.25">
      <c r="A699">
        <v>64</v>
      </c>
      <c r="B699">
        <v>2006</v>
      </c>
      <c r="C699">
        <v>11031</v>
      </c>
      <c r="D699" t="s">
        <v>70</v>
      </c>
      <c r="E699" t="s">
        <v>21</v>
      </c>
      <c r="F699">
        <v>17378</v>
      </c>
      <c r="G699">
        <v>7</v>
      </c>
      <c r="H699">
        <v>30.65</v>
      </c>
      <c r="I699">
        <v>1</v>
      </c>
      <c r="J699">
        <v>0</v>
      </c>
      <c r="K699">
        <v>0</v>
      </c>
      <c r="L699" t="s">
        <v>153</v>
      </c>
      <c r="M699">
        <v>80.510000000000005</v>
      </c>
      <c r="N699">
        <v>93544</v>
      </c>
      <c r="O699">
        <f t="shared" si="39"/>
        <v>3052.0065252854815</v>
      </c>
      <c r="P699">
        <v>12</v>
      </c>
      <c r="Q699">
        <v>40853</v>
      </c>
      <c r="R699">
        <f t="shared" si="40"/>
        <v>436.72496365346791</v>
      </c>
      <c r="S699" s="2">
        <v>50.570854357307795</v>
      </c>
      <c r="T699" s="2">
        <v>11.822244077653297</v>
      </c>
      <c r="U699">
        <v>1</v>
      </c>
      <c r="V699">
        <v>969</v>
      </c>
      <c r="W699">
        <v>23</v>
      </c>
      <c r="X699">
        <v>36</v>
      </c>
      <c r="Y699">
        <v>18</v>
      </c>
      <c r="Z699" s="2">
        <f t="shared" si="41"/>
        <v>8.2314205079962371E-2</v>
      </c>
    </row>
    <row r="700" spans="1:26" x14ac:dyDescent="0.25">
      <c r="A700">
        <v>64</v>
      </c>
      <c r="B700">
        <v>2007</v>
      </c>
      <c r="C700">
        <v>11031</v>
      </c>
      <c r="D700" t="s">
        <v>70</v>
      </c>
      <c r="E700" t="s">
        <v>21</v>
      </c>
      <c r="F700">
        <v>18041</v>
      </c>
      <c r="G700">
        <v>7</v>
      </c>
      <c r="H700">
        <v>30.65</v>
      </c>
      <c r="I700">
        <v>1</v>
      </c>
      <c r="J700">
        <v>0</v>
      </c>
      <c r="K700">
        <v>0</v>
      </c>
      <c r="L700" t="s">
        <v>153</v>
      </c>
      <c r="M700">
        <v>80.510000000000005</v>
      </c>
      <c r="N700">
        <v>95026</v>
      </c>
      <c r="O700">
        <f t="shared" si="39"/>
        <v>3100.3588907014682</v>
      </c>
      <c r="P700">
        <v>11.6</v>
      </c>
      <c r="Q700">
        <v>50774</v>
      </c>
      <c r="R700">
        <f t="shared" si="40"/>
        <v>534.3169237892788</v>
      </c>
      <c r="S700" s="2">
        <v>50.604045208679729</v>
      </c>
      <c r="T700" s="2">
        <v>11.716793298676151</v>
      </c>
      <c r="U700">
        <v>1</v>
      </c>
      <c r="V700">
        <v>1158</v>
      </c>
      <c r="W700">
        <v>28</v>
      </c>
      <c r="X700">
        <v>37</v>
      </c>
      <c r="Y700">
        <v>27</v>
      </c>
      <c r="Z700" s="2">
        <f t="shared" si="41"/>
        <v>9.6815608359817312E-2</v>
      </c>
    </row>
    <row r="701" spans="1:26" x14ac:dyDescent="0.25">
      <c r="A701">
        <v>64</v>
      </c>
      <c r="B701">
        <v>2008</v>
      </c>
      <c r="C701">
        <v>11031</v>
      </c>
      <c r="D701" t="s">
        <v>70</v>
      </c>
      <c r="E701" t="s">
        <v>21</v>
      </c>
      <c r="F701">
        <v>18041</v>
      </c>
      <c r="G701">
        <v>7</v>
      </c>
      <c r="H701">
        <v>30.65</v>
      </c>
      <c r="I701">
        <v>1</v>
      </c>
      <c r="J701">
        <v>0</v>
      </c>
      <c r="K701">
        <v>0</v>
      </c>
      <c r="L701" t="s">
        <v>153</v>
      </c>
      <c r="M701">
        <v>80.510000000000005</v>
      </c>
      <c r="N701">
        <v>96155</v>
      </c>
      <c r="O701">
        <f t="shared" si="39"/>
        <v>3137.1941272430672</v>
      </c>
      <c r="P701">
        <v>12.7</v>
      </c>
      <c r="Q701">
        <v>54417</v>
      </c>
      <c r="R701">
        <f t="shared" si="40"/>
        <v>565.93000883989396</v>
      </c>
      <c r="S701" s="2">
        <v>50.640112318652172</v>
      </c>
      <c r="T701" s="2">
        <v>11.662420050959387</v>
      </c>
      <c r="U701">
        <v>1</v>
      </c>
      <c r="V701">
        <v>1286</v>
      </c>
      <c r="W701">
        <v>29</v>
      </c>
      <c r="X701">
        <v>46</v>
      </c>
      <c r="Y701">
        <v>30</v>
      </c>
      <c r="Z701" s="2">
        <f t="shared" si="41"/>
        <v>0.10919868961572461</v>
      </c>
    </row>
    <row r="702" spans="1:26" x14ac:dyDescent="0.25">
      <c r="A702">
        <v>64</v>
      </c>
      <c r="B702">
        <v>2009</v>
      </c>
      <c r="C702">
        <v>11031</v>
      </c>
      <c r="D702" t="s">
        <v>70</v>
      </c>
      <c r="E702" t="s">
        <v>21</v>
      </c>
      <c r="F702">
        <v>16874</v>
      </c>
      <c r="G702">
        <v>7</v>
      </c>
      <c r="H702">
        <v>30.65</v>
      </c>
      <c r="I702">
        <v>1</v>
      </c>
      <c r="J702">
        <v>0</v>
      </c>
      <c r="K702">
        <v>0</v>
      </c>
      <c r="L702" t="s">
        <v>153</v>
      </c>
      <c r="M702">
        <v>80.510000000000005</v>
      </c>
      <c r="N702">
        <v>96366</v>
      </c>
      <c r="O702">
        <f t="shared" si="39"/>
        <v>3144.0783034257752</v>
      </c>
      <c r="P702">
        <v>15.3</v>
      </c>
      <c r="Q702">
        <v>55801</v>
      </c>
      <c r="R702">
        <f t="shared" si="40"/>
        <v>579.05277795072948</v>
      </c>
      <c r="S702" s="2">
        <v>50.671398626071436</v>
      </c>
      <c r="T702" s="2">
        <v>12.032252039100928</v>
      </c>
      <c r="U702">
        <v>1</v>
      </c>
      <c r="V702">
        <v>1323</v>
      </c>
      <c r="W702">
        <v>29</v>
      </c>
      <c r="X702">
        <v>46</v>
      </c>
      <c r="Y702">
        <v>32</v>
      </c>
      <c r="Z702" s="2">
        <f t="shared" si="41"/>
        <v>0.11103501234875369</v>
      </c>
    </row>
    <row r="703" spans="1:26" x14ac:dyDescent="0.25">
      <c r="A703">
        <v>64</v>
      </c>
      <c r="B703">
        <v>2010</v>
      </c>
      <c r="C703">
        <v>11031</v>
      </c>
      <c r="D703" t="s">
        <v>70</v>
      </c>
      <c r="E703" t="s">
        <v>21</v>
      </c>
      <c r="F703">
        <v>16998</v>
      </c>
      <c r="G703">
        <v>7</v>
      </c>
      <c r="H703">
        <v>30.65</v>
      </c>
      <c r="I703">
        <v>1</v>
      </c>
      <c r="J703">
        <v>0</v>
      </c>
      <c r="K703">
        <v>0</v>
      </c>
      <c r="L703" t="s">
        <v>153</v>
      </c>
      <c r="M703">
        <v>80.510000000000005</v>
      </c>
      <c r="N703">
        <v>96689</v>
      </c>
      <c r="O703">
        <f t="shared" si="39"/>
        <v>3154.6166394779775</v>
      </c>
      <c r="P703">
        <v>16.399999999999999</v>
      </c>
      <c r="Q703">
        <v>56356</v>
      </c>
      <c r="R703">
        <f t="shared" si="40"/>
        <v>582.85844304936438</v>
      </c>
      <c r="S703" s="2">
        <v>50.652090723867246</v>
      </c>
      <c r="T703" s="2">
        <v>12.350939610503781</v>
      </c>
      <c r="U703">
        <v>1</v>
      </c>
      <c r="V703">
        <v>1429</v>
      </c>
      <c r="W703">
        <v>32</v>
      </c>
      <c r="X703">
        <v>46</v>
      </c>
      <c r="Y703">
        <v>32</v>
      </c>
      <c r="Z703" s="2">
        <f t="shared" si="41"/>
        <v>0.11376681939000301</v>
      </c>
    </row>
    <row r="704" spans="1:26" x14ac:dyDescent="0.25">
      <c r="A704">
        <v>64</v>
      </c>
      <c r="B704">
        <v>2011</v>
      </c>
      <c r="C704">
        <v>11031</v>
      </c>
      <c r="D704" t="s">
        <v>70</v>
      </c>
      <c r="E704" t="s">
        <v>21</v>
      </c>
      <c r="F704">
        <v>16815</v>
      </c>
      <c r="G704">
        <v>7</v>
      </c>
      <c r="H704">
        <v>30.65</v>
      </c>
      <c r="I704">
        <v>1</v>
      </c>
      <c r="J704">
        <v>0</v>
      </c>
      <c r="K704">
        <v>0</v>
      </c>
      <c r="L704" t="s">
        <v>153</v>
      </c>
      <c r="M704">
        <v>81.709999999999994</v>
      </c>
      <c r="N704">
        <v>96894</v>
      </c>
      <c r="O704">
        <f t="shared" si="39"/>
        <v>3161.3050570962482</v>
      </c>
      <c r="P704">
        <v>17.8</v>
      </c>
      <c r="Q704">
        <v>56519</v>
      </c>
      <c r="R704">
        <f t="shared" si="40"/>
        <v>583.30753194212241</v>
      </c>
      <c r="S704" s="2">
        <v>50.719342786963075</v>
      </c>
      <c r="T704" s="2">
        <v>12.784073317233267</v>
      </c>
      <c r="U704">
        <v>1</v>
      </c>
      <c r="V704">
        <v>1510</v>
      </c>
      <c r="W704">
        <v>33</v>
      </c>
      <c r="X704">
        <v>49</v>
      </c>
      <c r="Y704">
        <v>31</v>
      </c>
      <c r="Z704" s="2">
        <f t="shared" si="41"/>
        <v>0.11662228827378372</v>
      </c>
    </row>
    <row r="705" spans="1:26" x14ac:dyDescent="0.25">
      <c r="A705">
        <v>64</v>
      </c>
      <c r="B705">
        <v>2012</v>
      </c>
      <c r="C705">
        <v>11031</v>
      </c>
      <c r="D705" t="s">
        <v>70</v>
      </c>
      <c r="E705" t="s">
        <v>21</v>
      </c>
      <c r="F705">
        <v>16170</v>
      </c>
      <c r="G705">
        <v>7</v>
      </c>
      <c r="H705">
        <v>30.65</v>
      </c>
      <c r="I705">
        <v>1</v>
      </c>
      <c r="J705">
        <v>0</v>
      </c>
      <c r="K705">
        <v>0</v>
      </c>
      <c r="L705" t="s">
        <v>153</v>
      </c>
      <c r="M705">
        <v>81.709999999999994</v>
      </c>
      <c r="N705">
        <v>96772</v>
      </c>
      <c r="O705">
        <f t="shared" si="39"/>
        <v>3157.3246329526919</v>
      </c>
      <c r="P705">
        <v>19.8</v>
      </c>
      <c r="Q705">
        <v>56459</v>
      </c>
      <c r="R705">
        <f t="shared" si="40"/>
        <v>583.42289091886084</v>
      </c>
      <c r="S705" s="2">
        <v>50.752283718430945</v>
      </c>
      <c r="T705" s="2">
        <v>13.188732277931633</v>
      </c>
      <c r="U705">
        <v>1</v>
      </c>
      <c r="V705">
        <v>1518</v>
      </c>
      <c r="W705">
        <v>32</v>
      </c>
      <c r="X705">
        <v>47</v>
      </c>
      <c r="Y705">
        <v>34</v>
      </c>
      <c r="Z705" s="2">
        <f t="shared" si="41"/>
        <v>0.11676931343777125</v>
      </c>
    </row>
    <row r="706" spans="1:26" x14ac:dyDescent="0.25">
      <c r="A706">
        <v>65</v>
      </c>
      <c r="B706">
        <v>2002</v>
      </c>
      <c r="C706">
        <v>11032</v>
      </c>
      <c r="D706" t="s">
        <v>71</v>
      </c>
      <c r="E706" t="s">
        <v>21</v>
      </c>
      <c r="F706">
        <v>13633</v>
      </c>
      <c r="G706">
        <v>5.5</v>
      </c>
      <c r="H706">
        <v>170.93</v>
      </c>
      <c r="I706">
        <v>1</v>
      </c>
      <c r="J706">
        <v>0</v>
      </c>
      <c r="K706">
        <v>2</v>
      </c>
      <c r="L706" t="s">
        <v>153</v>
      </c>
      <c r="M706">
        <v>68.37</v>
      </c>
      <c r="N706">
        <v>61908</v>
      </c>
      <c r="O706">
        <f t="shared" si="39"/>
        <v>362.18334990931959</v>
      </c>
      <c r="P706">
        <v>8.1999999999999993</v>
      </c>
      <c r="Q706">
        <v>26192</v>
      </c>
      <c r="R706">
        <f t="shared" si="40"/>
        <v>423.07940815403498</v>
      </c>
      <c r="S706" s="2">
        <v>50.00323060024553</v>
      </c>
      <c r="T706" s="2">
        <v>11.189183950377981</v>
      </c>
      <c r="U706">
        <v>0</v>
      </c>
      <c r="V706">
        <v>352</v>
      </c>
      <c r="W706">
        <v>19</v>
      </c>
      <c r="X706">
        <v>17</v>
      </c>
      <c r="Y706">
        <v>19</v>
      </c>
      <c r="Z706" s="2">
        <f t="shared" si="41"/>
        <v>8.8841506751954513E-2</v>
      </c>
    </row>
    <row r="707" spans="1:26" x14ac:dyDescent="0.25">
      <c r="A707">
        <v>65</v>
      </c>
      <c r="B707">
        <v>2003</v>
      </c>
      <c r="C707">
        <v>11032</v>
      </c>
      <c r="D707" t="s">
        <v>71</v>
      </c>
      <c r="E707" t="s">
        <v>21</v>
      </c>
      <c r="F707">
        <v>14335</v>
      </c>
      <c r="G707">
        <v>5.5</v>
      </c>
      <c r="H707">
        <v>170.93</v>
      </c>
      <c r="I707">
        <v>1</v>
      </c>
      <c r="J707">
        <v>0</v>
      </c>
      <c r="K707">
        <v>2</v>
      </c>
      <c r="L707" t="s">
        <v>153</v>
      </c>
      <c r="M707">
        <v>68.37</v>
      </c>
      <c r="N707">
        <v>62308</v>
      </c>
      <c r="O707">
        <f t="shared" ref="O707:O758" si="42">+N707/H707</f>
        <v>364.52348914760427</v>
      </c>
      <c r="P707">
        <v>8.1</v>
      </c>
      <c r="Q707">
        <v>27504</v>
      </c>
      <c r="R707">
        <f t="shared" ref="R707:R758" si="43">+(Q707/N707)*1000</f>
        <v>441.42004237016113</v>
      </c>
      <c r="S707" s="2">
        <v>50.004814791038065</v>
      </c>
      <c r="T707" s="2">
        <v>11.183154651088142</v>
      </c>
      <c r="U707">
        <v>0</v>
      </c>
      <c r="V707">
        <v>440</v>
      </c>
      <c r="W707">
        <v>31</v>
      </c>
      <c r="X707">
        <v>23</v>
      </c>
      <c r="Y707">
        <v>21</v>
      </c>
      <c r="Z707" s="2">
        <f t="shared" ref="Z707:Z758" si="44">+((W707+X707+Y707)/N707)*100</f>
        <v>0.1203697759517237</v>
      </c>
    </row>
    <row r="708" spans="1:26" x14ac:dyDescent="0.25">
      <c r="A708">
        <v>65</v>
      </c>
      <c r="B708">
        <v>2004</v>
      </c>
      <c r="C708">
        <v>11032</v>
      </c>
      <c r="D708" t="s">
        <v>71</v>
      </c>
      <c r="E708" t="s">
        <v>21</v>
      </c>
      <c r="F708">
        <v>15483</v>
      </c>
      <c r="G708">
        <v>5.5</v>
      </c>
      <c r="H708">
        <v>170.93</v>
      </c>
      <c r="I708">
        <v>1</v>
      </c>
      <c r="J708">
        <v>0</v>
      </c>
      <c r="K708">
        <v>2</v>
      </c>
      <c r="L708" t="s">
        <v>153</v>
      </c>
      <c r="M708">
        <v>68.37</v>
      </c>
      <c r="N708">
        <v>62662</v>
      </c>
      <c r="O708">
        <f t="shared" si="42"/>
        <v>366.59451237348622</v>
      </c>
      <c r="P708">
        <v>8.5</v>
      </c>
      <c r="Q708">
        <v>28811</v>
      </c>
      <c r="R708">
        <f t="shared" si="43"/>
        <v>459.78423925185916</v>
      </c>
      <c r="S708" s="2">
        <v>49.966486866043212</v>
      </c>
      <c r="T708" s="2">
        <v>11.206153649739873</v>
      </c>
      <c r="U708">
        <v>0</v>
      </c>
      <c r="V708">
        <v>458</v>
      </c>
      <c r="W708">
        <v>31</v>
      </c>
      <c r="X708">
        <v>36</v>
      </c>
      <c r="Y708">
        <v>25</v>
      </c>
      <c r="Z708" s="2">
        <f t="shared" si="44"/>
        <v>0.14681944400114902</v>
      </c>
    </row>
    <row r="709" spans="1:26" x14ac:dyDescent="0.25">
      <c r="A709">
        <v>65</v>
      </c>
      <c r="B709">
        <v>2005</v>
      </c>
      <c r="C709">
        <v>11032</v>
      </c>
      <c r="D709" t="s">
        <v>71</v>
      </c>
      <c r="E709" t="s">
        <v>21</v>
      </c>
      <c r="F709">
        <v>16370</v>
      </c>
      <c r="G709">
        <v>5.5</v>
      </c>
      <c r="H709">
        <v>170.93</v>
      </c>
      <c r="I709">
        <v>1</v>
      </c>
      <c r="J709">
        <v>0</v>
      </c>
      <c r="K709">
        <v>2</v>
      </c>
      <c r="L709" t="s">
        <v>153</v>
      </c>
      <c r="M709">
        <v>68.37</v>
      </c>
      <c r="N709">
        <v>63187</v>
      </c>
      <c r="O709">
        <f t="shared" si="42"/>
        <v>369.66594512373484</v>
      </c>
      <c r="P709">
        <v>10.5</v>
      </c>
      <c r="Q709">
        <v>30787</v>
      </c>
      <c r="R709">
        <f t="shared" si="43"/>
        <v>487.23629860572589</v>
      </c>
      <c r="S709" s="2">
        <v>50.029278174308011</v>
      </c>
      <c r="T709" s="2">
        <v>11.334609967240098</v>
      </c>
      <c r="U709">
        <v>0</v>
      </c>
      <c r="V709">
        <v>558</v>
      </c>
      <c r="W709">
        <v>35</v>
      </c>
      <c r="X709">
        <v>41</v>
      </c>
      <c r="Y709">
        <v>31</v>
      </c>
      <c r="Z709" s="2">
        <f t="shared" si="44"/>
        <v>0.16933862978144237</v>
      </c>
    </row>
    <row r="710" spans="1:26" x14ac:dyDescent="0.25">
      <c r="A710">
        <v>65</v>
      </c>
      <c r="B710">
        <v>2006</v>
      </c>
      <c r="C710">
        <v>11032</v>
      </c>
      <c r="D710" t="s">
        <v>71</v>
      </c>
      <c r="E710" t="s">
        <v>21</v>
      </c>
      <c r="F710">
        <v>17378</v>
      </c>
      <c r="G710">
        <v>5.5</v>
      </c>
      <c r="H710">
        <v>170.93</v>
      </c>
      <c r="I710">
        <v>1</v>
      </c>
      <c r="J710">
        <v>0</v>
      </c>
      <c r="K710">
        <v>2</v>
      </c>
      <c r="L710" t="s">
        <v>153</v>
      </c>
      <c r="M710">
        <v>68.37</v>
      </c>
      <c r="N710">
        <v>63509</v>
      </c>
      <c r="O710">
        <f t="shared" si="42"/>
        <v>371.54975721055399</v>
      </c>
      <c r="P710">
        <v>11.9</v>
      </c>
      <c r="Q710">
        <v>32989</v>
      </c>
      <c r="R710">
        <f t="shared" si="43"/>
        <v>519.43818986285407</v>
      </c>
      <c r="S710" s="2">
        <v>50.035428049567777</v>
      </c>
      <c r="T710" s="2">
        <v>11.708576737155365</v>
      </c>
      <c r="U710">
        <v>0</v>
      </c>
      <c r="V710">
        <v>598</v>
      </c>
      <c r="W710">
        <v>42</v>
      </c>
      <c r="X710">
        <v>46</v>
      </c>
      <c r="Y710">
        <v>35</v>
      </c>
      <c r="Z710" s="2">
        <f t="shared" si="44"/>
        <v>0.19367333763718528</v>
      </c>
    </row>
    <row r="711" spans="1:26" x14ac:dyDescent="0.25">
      <c r="A711">
        <v>65</v>
      </c>
      <c r="B711">
        <v>2007</v>
      </c>
      <c r="C711">
        <v>11032</v>
      </c>
      <c r="D711" t="s">
        <v>71</v>
      </c>
      <c r="E711" t="s">
        <v>21</v>
      </c>
      <c r="F711">
        <v>18041</v>
      </c>
      <c r="G711">
        <v>5.5</v>
      </c>
      <c r="H711">
        <v>170.93</v>
      </c>
      <c r="I711">
        <v>1</v>
      </c>
      <c r="J711">
        <v>0</v>
      </c>
      <c r="K711">
        <v>2</v>
      </c>
      <c r="L711" t="s">
        <v>153</v>
      </c>
      <c r="M711">
        <v>68.37</v>
      </c>
      <c r="N711">
        <v>63968</v>
      </c>
      <c r="O711">
        <f t="shared" si="42"/>
        <v>374.23506698648566</v>
      </c>
      <c r="P711">
        <v>13.2</v>
      </c>
      <c r="Q711">
        <v>50434</v>
      </c>
      <c r="R711">
        <f t="shared" si="43"/>
        <v>788.42546273136566</v>
      </c>
      <c r="S711" s="2">
        <v>50.032828914457227</v>
      </c>
      <c r="T711" s="2">
        <v>11.66364432216108</v>
      </c>
      <c r="U711">
        <v>0</v>
      </c>
      <c r="V711">
        <v>635</v>
      </c>
      <c r="W711">
        <v>39</v>
      </c>
      <c r="X711">
        <v>49</v>
      </c>
      <c r="Y711">
        <v>36</v>
      </c>
      <c r="Z711" s="2">
        <f t="shared" si="44"/>
        <v>0.19384692346173085</v>
      </c>
    </row>
    <row r="712" spans="1:26" x14ac:dyDescent="0.25">
      <c r="A712">
        <v>65</v>
      </c>
      <c r="B712">
        <v>2008</v>
      </c>
      <c r="C712">
        <v>11032</v>
      </c>
      <c r="D712" t="s">
        <v>71</v>
      </c>
      <c r="E712" t="s">
        <v>21</v>
      </c>
      <c r="F712">
        <v>18041</v>
      </c>
      <c r="G712">
        <v>5.5</v>
      </c>
      <c r="H712">
        <v>170.93</v>
      </c>
      <c r="I712">
        <v>1</v>
      </c>
      <c r="J712">
        <v>0</v>
      </c>
      <c r="K712">
        <v>2</v>
      </c>
      <c r="L712" t="s">
        <v>153</v>
      </c>
      <c r="M712">
        <v>68.37</v>
      </c>
      <c r="N712">
        <v>64434</v>
      </c>
      <c r="O712">
        <f t="shared" si="42"/>
        <v>376.96132919908734</v>
      </c>
      <c r="P712">
        <v>15.8</v>
      </c>
      <c r="Q712">
        <v>53527</v>
      </c>
      <c r="R712">
        <f t="shared" si="43"/>
        <v>830.72601421609704</v>
      </c>
      <c r="S712" s="2">
        <v>50.063631002265886</v>
      </c>
      <c r="T712" s="2">
        <v>11.771735419188627</v>
      </c>
      <c r="U712">
        <v>0</v>
      </c>
      <c r="V712">
        <v>701</v>
      </c>
      <c r="W712">
        <v>35</v>
      </c>
      <c r="X712">
        <v>54</v>
      </c>
      <c r="Y712">
        <v>42</v>
      </c>
      <c r="Z712" s="2">
        <f t="shared" si="44"/>
        <v>0.20330881211782598</v>
      </c>
    </row>
    <row r="713" spans="1:26" x14ac:dyDescent="0.25">
      <c r="A713">
        <v>65</v>
      </c>
      <c r="B713">
        <v>2009</v>
      </c>
      <c r="C713">
        <v>11032</v>
      </c>
      <c r="D713" t="s">
        <v>71</v>
      </c>
      <c r="E713" t="s">
        <v>21</v>
      </c>
      <c r="F713">
        <v>16874</v>
      </c>
      <c r="G713">
        <v>5.5</v>
      </c>
      <c r="H713">
        <v>170.93</v>
      </c>
      <c r="I713">
        <v>1</v>
      </c>
      <c r="J713">
        <v>0</v>
      </c>
      <c r="K713">
        <v>2</v>
      </c>
      <c r="L713" t="s">
        <v>153</v>
      </c>
      <c r="M713">
        <v>68.37</v>
      </c>
      <c r="N713">
        <v>65805</v>
      </c>
      <c r="O713">
        <f t="shared" si="42"/>
        <v>384.98215643830804</v>
      </c>
      <c r="P713">
        <v>20.3</v>
      </c>
      <c r="Q713">
        <v>54500</v>
      </c>
      <c r="R713">
        <f t="shared" si="43"/>
        <v>828.20454372768029</v>
      </c>
      <c r="S713" s="2">
        <v>50.090418661195955</v>
      </c>
      <c r="T713" s="2">
        <v>11.971734670617733</v>
      </c>
      <c r="U713">
        <v>0</v>
      </c>
      <c r="V713">
        <v>783</v>
      </c>
      <c r="W713">
        <v>37</v>
      </c>
      <c r="X713">
        <v>58</v>
      </c>
      <c r="Y713">
        <v>46</v>
      </c>
      <c r="Z713" s="2">
        <f t="shared" si="44"/>
        <v>0.2142694324139503</v>
      </c>
    </row>
    <row r="714" spans="1:26" x14ac:dyDescent="0.25">
      <c r="A714">
        <v>65</v>
      </c>
      <c r="B714">
        <v>2010</v>
      </c>
      <c r="C714">
        <v>11032</v>
      </c>
      <c r="D714" t="s">
        <v>71</v>
      </c>
      <c r="E714" t="s">
        <v>21</v>
      </c>
      <c r="F714">
        <v>16998</v>
      </c>
      <c r="G714">
        <v>5.5</v>
      </c>
      <c r="H714">
        <v>170.93</v>
      </c>
      <c r="I714">
        <v>1</v>
      </c>
      <c r="J714">
        <v>0</v>
      </c>
      <c r="K714">
        <v>2</v>
      </c>
      <c r="L714" t="s">
        <v>153</v>
      </c>
      <c r="M714">
        <v>68.37</v>
      </c>
      <c r="N714">
        <v>66541</v>
      </c>
      <c r="O714">
        <f t="shared" si="42"/>
        <v>389.28801263675189</v>
      </c>
      <c r="P714">
        <v>21.5</v>
      </c>
      <c r="Q714">
        <v>54754</v>
      </c>
      <c r="R714">
        <f t="shared" si="43"/>
        <v>822.86109316060777</v>
      </c>
      <c r="S714" s="2">
        <v>50.029305240378108</v>
      </c>
      <c r="T714" s="2">
        <v>12.11132985678003</v>
      </c>
      <c r="U714">
        <v>0</v>
      </c>
      <c r="V714">
        <v>853</v>
      </c>
      <c r="W714">
        <v>40</v>
      </c>
      <c r="X714">
        <v>58</v>
      </c>
      <c r="Y714">
        <v>44</v>
      </c>
      <c r="Z714" s="2">
        <f t="shared" si="44"/>
        <v>0.21340226326625689</v>
      </c>
    </row>
    <row r="715" spans="1:26" x14ac:dyDescent="0.25">
      <c r="A715">
        <v>65</v>
      </c>
      <c r="B715">
        <v>2011</v>
      </c>
      <c r="C715">
        <v>11032</v>
      </c>
      <c r="D715" t="s">
        <v>71</v>
      </c>
      <c r="E715" t="s">
        <v>21</v>
      </c>
      <c r="F715">
        <v>16815</v>
      </c>
      <c r="G715">
        <v>5.5</v>
      </c>
      <c r="H715">
        <v>170.93</v>
      </c>
      <c r="I715">
        <v>1</v>
      </c>
      <c r="J715">
        <v>0</v>
      </c>
      <c r="K715">
        <v>2</v>
      </c>
      <c r="L715" t="s">
        <v>153</v>
      </c>
      <c r="M715">
        <v>73.180000000000007</v>
      </c>
      <c r="N715">
        <v>66944</v>
      </c>
      <c r="O715">
        <f t="shared" si="42"/>
        <v>391.6457029193237</v>
      </c>
      <c r="P715">
        <v>22.3</v>
      </c>
      <c r="Q715">
        <v>54769</v>
      </c>
      <c r="R715">
        <f t="shared" si="43"/>
        <v>818.13157265774385</v>
      </c>
      <c r="S715" s="2">
        <v>50.070207934990442</v>
      </c>
      <c r="T715" s="2">
        <v>12.368546845124282</v>
      </c>
      <c r="U715">
        <v>0</v>
      </c>
      <c r="V715">
        <v>916</v>
      </c>
      <c r="W715">
        <v>46</v>
      </c>
      <c r="X715">
        <v>56</v>
      </c>
      <c r="Y715">
        <v>44</v>
      </c>
      <c r="Z715" s="2">
        <f t="shared" si="44"/>
        <v>0.21809273422562142</v>
      </c>
    </row>
    <row r="716" spans="1:26" x14ac:dyDescent="0.25">
      <c r="A716">
        <v>65</v>
      </c>
      <c r="B716">
        <v>2012</v>
      </c>
      <c r="C716">
        <v>11032</v>
      </c>
      <c r="D716" t="s">
        <v>71</v>
      </c>
      <c r="E716" t="s">
        <v>21</v>
      </c>
      <c r="F716">
        <v>16170</v>
      </c>
      <c r="G716">
        <v>5.5</v>
      </c>
      <c r="H716">
        <v>170.93</v>
      </c>
      <c r="I716">
        <v>1</v>
      </c>
      <c r="J716">
        <v>0</v>
      </c>
      <c r="K716">
        <v>2</v>
      </c>
      <c r="L716" t="s">
        <v>153</v>
      </c>
      <c r="M716">
        <v>73.180000000000007</v>
      </c>
      <c r="N716">
        <v>67308</v>
      </c>
      <c r="O716">
        <f t="shared" si="42"/>
        <v>393.77522962616274</v>
      </c>
      <c r="P716">
        <v>24.2</v>
      </c>
      <c r="Q716">
        <v>54634</v>
      </c>
      <c r="R716">
        <f t="shared" si="43"/>
        <v>811.70143222202421</v>
      </c>
      <c r="S716" s="2">
        <v>50.111428062043139</v>
      </c>
      <c r="T716" s="2">
        <v>12.634456528198729</v>
      </c>
      <c r="U716">
        <v>0</v>
      </c>
      <c r="V716">
        <v>997</v>
      </c>
      <c r="W716">
        <v>50</v>
      </c>
      <c r="X716">
        <v>58</v>
      </c>
      <c r="Y716">
        <v>50</v>
      </c>
      <c r="Z716" s="2">
        <f t="shared" si="44"/>
        <v>0.23474178403755869</v>
      </c>
    </row>
    <row r="717" spans="1:26" x14ac:dyDescent="0.25">
      <c r="A717">
        <v>66</v>
      </c>
      <c r="B717">
        <v>2002</v>
      </c>
      <c r="C717">
        <v>11033</v>
      </c>
      <c r="D717" t="s">
        <v>72</v>
      </c>
      <c r="E717" t="s">
        <v>21</v>
      </c>
      <c r="F717">
        <v>13633</v>
      </c>
      <c r="G717">
        <v>18</v>
      </c>
      <c r="H717">
        <v>146.88</v>
      </c>
      <c r="I717">
        <v>0</v>
      </c>
      <c r="J717">
        <v>3</v>
      </c>
      <c r="K717">
        <v>1</v>
      </c>
      <c r="L717" t="s">
        <v>153</v>
      </c>
      <c r="M717">
        <v>58.54</v>
      </c>
      <c r="N717">
        <v>23981</v>
      </c>
      <c r="O717">
        <f t="shared" si="42"/>
        <v>163.26933551198258</v>
      </c>
      <c r="P717">
        <v>9.4</v>
      </c>
      <c r="Q717">
        <v>15315</v>
      </c>
      <c r="R717">
        <f t="shared" si="43"/>
        <v>638.63058254451448</v>
      </c>
      <c r="S717" s="2">
        <v>49.284850506651104</v>
      </c>
      <c r="T717" s="2">
        <v>11.951127976314583</v>
      </c>
      <c r="U717">
        <v>0</v>
      </c>
      <c r="V717">
        <v>1449</v>
      </c>
      <c r="W717">
        <v>41</v>
      </c>
      <c r="X717">
        <v>76</v>
      </c>
      <c r="Y717">
        <v>662</v>
      </c>
      <c r="Z717" s="2">
        <f t="shared" si="44"/>
        <v>3.2484049872815981</v>
      </c>
    </row>
    <row r="718" spans="1:26" x14ac:dyDescent="0.25">
      <c r="A718">
        <v>66</v>
      </c>
      <c r="B718">
        <v>2003</v>
      </c>
      <c r="C718">
        <v>11033</v>
      </c>
      <c r="D718" t="s">
        <v>72</v>
      </c>
      <c r="E718" t="s">
        <v>21</v>
      </c>
      <c r="F718">
        <v>14335</v>
      </c>
      <c r="G718">
        <v>18</v>
      </c>
      <c r="H718">
        <v>146.88</v>
      </c>
      <c r="I718">
        <v>0</v>
      </c>
      <c r="J718">
        <v>3</v>
      </c>
      <c r="K718">
        <v>1</v>
      </c>
      <c r="L718" t="s">
        <v>153</v>
      </c>
      <c r="M718">
        <v>58.54</v>
      </c>
      <c r="N718">
        <v>25163</v>
      </c>
      <c r="O718">
        <f t="shared" si="42"/>
        <v>171.31672113289761</v>
      </c>
      <c r="P718">
        <v>8.6999999999999993</v>
      </c>
      <c r="Q718">
        <v>16151</v>
      </c>
      <c r="R718">
        <f t="shared" si="43"/>
        <v>641.85510471724365</v>
      </c>
      <c r="S718" s="2">
        <v>49.366132814052378</v>
      </c>
      <c r="T718" s="2">
        <v>11.989826332313317</v>
      </c>
      <c r="U718">
        <v>0</v>
      </c>
      <c r="V718">
        <v>1962</v>
      </c>
      <c r="W718">
        <v>51</v>
      </c>
      <c r="X718">
        <v>82</v>
      </c>
      <c r="Y718">
        <v>914</v>
      </c>
      <c r="Z718" s="2">
        <f t="shared" si="44"/>
        <v>4.1608711202956723</v>
      </c>
    </row>
    <row r="719" spans="1:26" x14ac:dyDescent="0.25">
      <c r="A719">
        <v>66</v>
      </c>
      <c r="B719">
        <v>2004</v>
      </c>
      <c r="C719">
        <v>11033</v>
      </c>
      <c r="D719" t="s">
        <v>72</v>
      </c>
      <c r="E719" t="s">
        <v>21</v>
      </c>
      <c r="F719">
        <v>15483</v>
      </c>
      <c r="G719">
        <v>18</v>
      </c>
      <c r="H719">
        <v>146.88</v>
      </c>
      <c r="I719">
        <v>0</v>
      </c>
      <c r="J719">
        <v>3</v>
      </c>
      <c r="K719">
        <v>1</v>
      </c>
      <c r="L719" t="s">
        <v>153</v>
      </c>
      <c r="M719">
        <v>58.54</v>
      </c>
      <c r="N719">
        <v>24757</v>
      </c>
      <c r="O719">
        <f t="shared" si="42"/>
        <v>168.55255991285404</v>
      </c>
      <c r="P719">
        <v>8.8000000000000007</v>
      </c>
      <c r="Q719">
        <v>16560</v>
      </c>
      <c r="R719">
        <f t="shared" si="43"/>
        <v>668.90172476471298</v>
      </c>
      <c r="S719" s="2">
        <v>49.444601526840891</v>
      </c>
      <c r="T719" s="2">
        <v>12.008724805105626</v>
      </c>
      <c r="U719">
        <v>0</v>
      </c>
      <c r="V719">
        <v>1911</v>
      </c>
      <c r="W719">
        <v>56</v>
      </c>
      <c r="X719">
        <v>76</v>
      </c>
      <c r="Y719">
        <v>826</v>
      </c>
      <c r="Z719" s="2">
        <f t="shared" si="44"/>
        <v>3.8696126348103563</v>
      </c>
    </row>
    <row r="720" spans="1:26" x14ac:dyDescent="0.25">
      <c r="A720">
        <v>66</v>
      </c>
      <c r="B720">
        <v>2005</v>
      </c>
      <c r="C720">
        <v>11033</v>
      </c>
      <c r="D720" t="s">
        <v>72</v>
      </c>
      <c r="E720" t="s">
        <v>21</v>
      </c>
      <c r="F720">
        <v>16370</v>
      </c>
      <c r="G720">
        <v>18</v>
      </c>
      <c r="H720">
        <v>146.88</v>
      </c>
      <c r="I720">
        <v>0</v>
      </c>
      <c r="J720">
        <v>3</v>
      </c>
      <c r="K720">
        <v>1</v>
      </c>
      <c r="L720" t="s">
        <v>153</v>
      </c>
      <c r="M720">
        <v>58.54</v>
      </c>
      <c r="N720">
        <v>25548</v>
      </c>
      <c r="O720">
        <f t="shared" si="42"/>
        <v>173.93790849673204</v>
      </c>
      <c r="P720">
        <v>10</v>
      </c>
      <c r="Q720">
        <v>17505</v>
      </c>
      <c r="R720">
        <f t="shared" si="43"/>
        <v>685.18083607327389</v>
      </c>
      <c r="S720" s="2">
        <v>49.495068107092536</v>
      </c>
      <c r="T720" s="2">
        <v>11.957883200250508</v>
      </c>
      <c r="U720">
        <v>0</v>
      </c>
      <c r="V720">
        <v>2381</v>
      </c>
      <c r="W720">
        <v>64</v>
      </c>
      <c r="X720">
        <v>87</v>
      </c>
      <c r="Y720">
        <v>1039</v>
      </c>
      <c r="Z720" s="2">
        <f t="shared" si="44"/>
        <v>4.6578988570533904</v>
      </c>
    </row>
    <row r="721" spans="1:26" x14ac:dyDescent="0.25">
      <c r="A721">
        <v>66</v>
      </c>
      <c r="B721">
        <v>2006</v>
      </c>
      <c r="C721">
        <v>11033</v>
      </c>
      <c r="D721" t="s">
        <v>72</v>
      </c>
      <c r="E721" t="s">
        <v>21</v>
      </c>
      <c r="F721">
        <v>17378</v>
      </c>
      <c r="G721">
        <v>18</v>
      </c>
      <c r="H721">
        <v>146.88</v>
      </c>
      <c r="I721">
        <v>0</v>
      </c>
      <c r="J721">
        <v>3</v>
      </c>
      <c r="K721">
        <v>1</v>
      </c>
      <c r="L721" t="s">
        <v>153</v>
      </c>
      <c r="M721">
        <v>58.54</v>
      </c>
      <c r="N721">
        <v>26569</v>
      </c>
      <c r="O721">
        <f t="shared" si="42"/>
        <v>180.88916122004358</v>
      </c>
      <c r="P721">
        <v>9.6999999999999993</v>
      </c>
      <c r="Q721">
        <v>18579</v>
      </c>
      <c r="R721">
        <f t="shared" si="43"/>
        <v>699.27358952162297</v>
      </c>
      <c r="S721" s="2">
        <v>49.490007151191243</v>
      </c>
      <c r="T721" s="2">
        <v>12.104332116376227</v>
      </c>
      <c r="U721">
        <v>1</v>
      </c>
      <c r="V721">
        <v>3044</v>
      </c>
      <c r="W721">
        <v>88</v>
      </c>
      <c r="X721">
        <v>104</v>
      </c>
      <c r="Y721">
        <v>1221</v>
      </c>
      <c r="Z721" s="2">
        <f t="shared" si="44"/>
        <v>5.3182280100869432</v>
      </c>
    </row>
    <row r="722" spans="1:26" x14ac:dyDescent="0.25">
      <c r="A722">
        <v>66</v>
      </c>
      <c r="B722">
        <v>2007</v>
      </c>
      <c r="C722">
        <v>11033</v>
      </c>
      <c r="D722" t="s">
        <v>72</v>
      </c>
      <c r="E722" t="s">
        <v>21</v>
      </c>
      <c r="F722">
        <v>18041</v>
      </c>
      <c r="G722">
        <v>18</v>
      </c>
      <c r="H722">
        <v>146.88</v>
      </c>
      <c r="I722">
        <v>0</v>
      </c>
      <c r="J722">
        <v>3</v>
      </c>
      <c r="K722">
        <v>1</v>
      </c>
      <c r="L722" t="s">
        <v>153</v>
      </c>
      <c r="M722">
        <v>58.54</v>
      </c>
      <c r="N722">
        <v>27635</v>
      </c>
      <c r="O722">
        <f t="shared" si="42"/>
        <v>188.14678649237473</v>
      </c>
      <c r="P722">
        <v>9.9</v>
      </c>
      <c r="Q722">
        <v>21077</v>
      </c>
      <c r="R722">
        <f t="shared" si="43"/>
        <v>762.69223810385381</v>
      </c>
      <c r="S722" s="2">
        <v>49.415596164284423</v>
      </c>
      <c r="T722" s="2">
        <v>12.03546227609915</v>
      </c>
      <c r="U722">
        <v>2</v>
      </c>
      <c r="V722">
        <v>3587</v>
      </c>
      <c r="W722">
        <v>105</v>
      </c>
      <c r="X722">
        <v>118</v>
      </c>
      <c r="Y722">
        <v>1520</v>
      </c>
      <c r="Z722" s="2">
        <f t="shared" si="44"/>
        <v>6.3072191062058982</v>
      </c>
    </row>
    <row r="723" spans="1:26" x14ac:dyDescent="0.25">
      <c r="A723">
        <v>66</v>
      </c>
      <c r="B723">
        <v>2008</v>
      </c>
      <c r="C723">
        <v>11033</v>
      </c>
      <c r="D723" t="s">
        <v>72</v>
      </c>
      <c r="E723" t="s">
        <v>21</v>
      </c>
      <c r="F723">
        <v>18041</v>
      </c>
      <c r="G723">
        <v>18</v>
      </c>
      <c r="H723">
        <v>146.88</v>
      </c>
      <c r="I723">
        <v>0</v>
      </c>
      <c r="J723">
        <v>3</v>
      </c>
      <c r="K723">
        <v>1</v>
      </c>
      <c r="L723" t="s">
        <v>153</v>
      </c>
      <c r="M723">
        <v>58.54</v>
      </c>
      <c r="N723">
        <v>28653</v>
      </c>
      <c r="O723">
        <f t="shared" si="42"/>
        <v>195.07761437908496</v>
      </c>
      <c r="P723">
        <v>11.6</v>
      </c>
      <c r="Q723">
        <v>22412</v>
      </c>
      <c r="R723">
        <f t="shared" si="43"/>
        <v>782.18685652462216</v>
      </c>
      <c r="S723" s="2">
        <v>49.404948870973371</v>
      </c>
      <c r="T723" s="2">
        <v>12.054584162216871</v>
      </c>
      <c r="U723">
        <v>2</v>
      </c>
      <c r="V723">
        <v>4270</v>
      </c>
      <c r="W723">
        <v>124</v>
      </c>
      <c r="X723">
        <v>129</v>
      </c>
      <c r="Y723">
        <v>1712</v>
      </c>
      <c r="Z723" s="2">
        <f t="shared" si="44"/>
        <v>6.8579206365825565</v>
      </c>
    </row>
    <row r="724" spans="1:26" x14ac:dyDescent="0.25">
      <c r="A724">
        <v>66</v>
      </c>
      <c r="B724">
        <v>2009</v>
      </c>
      <c r="C724">
        <v>11033</v>
      </c>
      <c r="D724" t="s">
        <v>72</v>
      </c>
      <c r="E724" t="s">
        <v>21</v>
      </c>
      <c r="F724">
        <v>16874</v>
      </c>
      <c r="G724">
        <v>18</v>
      </c>
      <c r="H724">
        <v>146.88</v>
      </c>
      <c r="I724">
        <v>0</v>
      </c>
      <c r="J724">
        <v>3</v>
      </c>
      <c r="K724">
        <v>1</v>
      </c>
      <c r="L724" t="s">
        <v>153</v>
      </c>
      <c r="M724">
        <v>58.54</v>
      </c>
      <c r="N724">
        <v>29249</v>
      </c>
      <c r="O724">
        <f t="shared" si="42"/>
        <v>199.135348583878</v>
      </c>
      <c r="P724">
        <v>16.7</v>
      </c>
      <c r="Q724">
        <v>23039</v>
      </c>
      <c r="R724">
        <f t="shared" si="43"/>
        <v>787.68504906150633</v>
      </c>
      <c r="S724" s="2">
        <v>49.423911928612945</v>
      </c>
      <c r="T724" s="2">
        <v>12.373072583678073</v>
      </c>
      <c r="U724">
        <v>2</v>
      </c>
      <c r="V724">
        <v>4627</v>
      </c>
      <c r="W724">
        <v>132</v>
      </c>
      <c r="X724">
        <v>130</v>
      </c>
      <c r="Y724">
        <v>1824</v>
      </c>
      <c r="Z724" s="2">
        <f t="shared" si="44"/>
        <v>7.1318677561626034</v>
      </c>
    </row>
    <row r="725" spans="1:26" x14ac:dyDescent="0.25">
      <c r="A725">
        <v>66</v>
      </c>
      <c r="B725">
        <v>2010</v>
      </c>
      <c r="C725">
        <v>11033</v>
      </c>
      <c r="D725" t="s">
        <v>72</v>
      </c>
      <c r="E725" t="s">
        <v>21</v>
      </c>
      <c r="F725">
        <v>16998</v>
      </c>
      <c r="G725">
        <v>18</v>
      </c>
      <c r="H725">
        <v>146.88</v>
      </c>
      <c r="I725">
        <v>0</v>
      </c>
      <c r="J725">
        <v>3</v>
      </c>
      <c r="K725">
        <v>1</v>
      </c>
      <c r="L725" t="s">
        <v>153</v>
      </c>
      <c r="M725">
        <v>58.54</v>
      </c>
      <c r="N725">
        <v>29588</v>
      </c>
      <c r="O725">
        <f t="shared" si="42"/>
        <v>201.44335511982572</v>
      </c>
      <c r="P725">
        <v>17.899999999999999</v>
      </c>
      <c r="Q725">
        <v>23082</v>
      </c>
      <c r="R725">
        <f t="shared" si="43"/>
        <v>780.11355955116937</v>
      </c>
      <c r="S725" s="2">
        <v>49.55049344328782</v>
      </c>
      <c r="T725" s="2">
        <v>12.636879816141681</v>
      </c>
      <c r="U725">
        <v>2</v>
      </c>
      <c r="V725">
        <v>4713</v>
      </c>
      <c r="W725">
        <v>138</v>
      </c>
      <c r="X725">
        <v>137</v>
      </c>
      <c r="Y725">
        <v>1951</v>
      </c>
      <c r="Z725" s="2">
        <f t="shared" si="44"/>
        <v>7.5233202649722859</v>
      </c>
    </row>
    <row r="726" spans="1:26" x14ac:dyDescent="0.25">
      <c r="A726">
        <v>66</v>
      </c>
      <c r="B726">
        <v>2011</v>
      </c>
      <c r="C726">
        <v>11033</v>
      </c>
      <c r="D726" t="s">
        <v>72</v>
      </c>
      <c r="E726" t="s">
        <v>21</v>
      </c>
      <c r="F726">
        <v>16815</v>
      </c>
      <c r="G726">
        <v>18</v>
      </c>
      <c r="H726">
        <v>146.88</v>
      </c>
      <c r="I726">
        <v>0</v>
      </c>
      <c r="J726">
        <v>3</v>
      </c>
      <c r="K726">
        <v>1</v>
      </c>
      <c r="L726" t="s">
        <v>153</v>
      </c>
      <c r="M726">
        <v>62.67</v>
      </c>
      <c r="N726">
        <v>29965</v>
      </c>
      <c r="O726">
        <f t="shared" si="42"/>
        <v>204.01007625272331</v>
      </c>
      <c r="P726">
        <v>18.5</v>
      </c>
      <c r="Q726">
        <v>23412</v>
      </c>
      <c r="R726">
        <f t="shared" si="43"/>
        <v>781.31153011847152</v>
      </c>
      <c r="S726" s="2">
        <v>49.681294843984645</v>
      </c>
      <c r="T726" s="2">
        <v>12.975137660604039</v>
      </c>
      <c r="U726">
        <v>2</v>
      </c>
      <c r="V726">
        <v>4957</v>
      </c>
      <c r="W726">
        <v>145</v>
      </c>
      <c r="X726">
        <v>145</v>
      </c>
      <c r="Y726">
        <v>2037</v>
      </c>
      <c r="Z726" s="2">
        <f t="shared" si="44"/>
        <v>7.7657266811279824</v>
      </c>
    </row>
    <row r="727" spans="1:26" x14ac:dyDescent="0.25">
      <c r="A727">
        <v>66</v>
      </c>
      <c r="B727">
        <v>2012</v>
      </c>
      <c r="C727">
        <v>11033</v>
      </c>
      <c r="D727" t="s">
        <v>72</v>
      </c>
      <c r="E727" t="s">
        <v>21</v>
      </c>
      <c r="F727">
        <v>16170</v>
      </c>
      <c r="G727">
        <v>18</v>
      </c>
      <c r="H727">
        <v>146.88</v>
      </c>
      <c r="I727">
        <v>0</v>
      </c>
      <c r="J727">
        <v>3</v>
      </c>
      <c r="K727">
        <v>1</v>
      </c>
      <c r="L727" t="s">
        <v>153</v>
      </c>
      <c r="M727">
        <v>62.67</v>
      </c>
      <c r="N727">
        <v>30516</v>
      </c>
      <c r="O727">
        <f t="shared" si="42"/>
        <v>207.76143790849673</v>
      </c>
      <c r="P727">
        <v>20.8</v>
      </c>
      <c r="Q727">
        <v>23650</v>
      </c>
      <c r="R727">
        <f t="shared" si="43"/>
        <v>775.00327696945874</v>
      </c>
      <c r="S727" s="2">
        <v>49.685410931970111</v>
      </c>
      <c r="T727" s="2">
        <v>13.288111154804035</v>
      </c>
      <c r="U727">
        <v>2</v>
      </c>
      <c r="V727">
        <v>5188</v>
      </c>
      <c r="W727">
        <v>143</v>
      </c>
      <c r="X727">
        <v>149</v>
      </c>
      <c r="Y727">
        <v>2150</v>
      </c>
      <c r="Z727" s="2">
        <f t="shared" si="44"/>
        <v>8.002359418010224</v>
      </c>
    </row>
    <row r="728" spans="1:26" x14ac:dyDescent="0.25">
      <c r="A728">
        <v>67</v>
      </c>
      <c r="B728">
        <v>2002</v>
      </c>
      <c r="C728">
        <v>11039</v>
      </c>
      <c r="D728" t="s">
        <v>73</v>
      </c>
      <c r="E728" t="s">
        <v>21</v>
      </c>
      <c r="F728">
        <v>13633</v>
      </c>
      <c r="G728">
        <v>5</v>
      </c>
      <c r="H728">
        <v>262.88</v>
      </c>
      <c r="I728">
        <v>1</v>
      </c>
      <c r="J728">
        <v>0</v>
      </c>
      <c r="K728">
        <v>0</v>
      </c>
      <c r="L728" t="s">
        <v>153</v>
      </c>
      <c r="M728">
        <v>79.349999999999994</v>
      </c>
      <c r="N728">
        <v>12727</v>
      </c>
      <c r="O728">
        <f t="shared" si="42"/>
        <v>48.413724893487526</v>
      </c>
      <c r="P728">
        <v>8.1999999999999993</v>
      </c>
      <c r="Q728">
        <v>5210</v>
      </c>
      <c r="R728">
        <f t="shared" si="43"/>
        <v>409.36591498389254</v>
      </c>
      <c r="S728" s="2">
        <v>49.501060737015798</v>
      </c>
      <c r="T728" s="2">
        <v>15.588905476545925</v>
      </c>
      <c r="U728">
        <v>0</v>
      </c>
      <c r="V728">
        <v>164</v>
      </c>
      <c r="W728">
        <v>44</v>
      </c>
      <c r="X728">
        <v>28</v>
      </c>
      <c r="Y728">
        <v>22</v>
      </c>
      <c r="Z728" s="2">
        <f t="shared" si="44"/>
        <v>0.73858725544118797</v>
      </c>
    </row>
    <row r="729" spans="1:26" x14ac:dyDescent="0.25">
      <c r="A729">
        <v>67</v>
      </c>
      <c r="B729">
        <v>2003</v>
      </c>
      <c r="C729">
        <v>11039</v>
      </c>
      <c r="D729" t="s">
        <v>73</v>
      </c>
      <c r="E729" t="s">
        <v>21</v>
      </c>
      <c r="F729">
        <v>14335</v>
      </c>
      <c r="G729">
        <v>5</v>
      </c>
      <c r="H729">
        <v>262.88</v>
      </c>
      <c r="I729">
        <v>1</v>
      </c>
      <c r="J729">
        <v>0</v>
      </c>
      <c r="K729">
        <v>0</v>
      </c>
      <c r="L729" t="s">
        <v>153</v>
      </c>
      <c r="M729">
        <v>79.349999999999994</v>
      </c>
      <c r="N729">
        <v>12690</v>
      </c>
      <c r="O729">
        <f t="shared" si="42"/>
        <v>48.272976262933661</v>
      </c>
      <c r="P729">
        <v>10.5</v>
      </c>
      <c r="Q729">
        <v>5459</v>
      </c>
      <c r="R729">
        <f t="shared" si="43"/>
        <v>430.18124507486209</v>
      </c>
      <c r="S729" s="2">
        <v>49.598108747044918</v>
      </c>
      <c r="T729" s="2">
        <v>15.70527974783294</v>
      </c>
      <c r="U729">
        <v>0</v>
      </c>
      <c r="V729">
        <v>233</v>
      </c>
      <c r="W729">
        <v>63</v>
      </c>
      <c r="X729">
        <v>29</v>
      </c>
      <c r="Y729">
        <v>32</v>
      </c>
      <c r="Z729" s="2">
        <f t="shared" si="44"/>
        <v>0.97714736012608361</v>
      </c>
    </row>
    <row r="730" spans="1:26" x14ac:dyDescent="0.25">
      <c r="A730">
        <v>67</v>
      </c>
      <c r="B730">
        <v>2004</v>
      </c>
      <c r="C730">
        <v>11039</v>
      </c>
      <c r="D730" t="s">
        <v>73</v>
      </c>
      <c r="E730" t="s">
        <v>21</v>
      </c>
      <c r="F730">
        <v>15483</v>
      </c>
      <c r="G730">
        <v>5</v>
      </c>
      <c r="H730">
        <v>262.88</v>
      </c>
      <c r="I730">
        <v>1</v>
      </c>
      <c r="J730">
        <v>0</v>
      </c>
      <c r="K730">
        <v>0</v>
      </c>
      <c r="L730" t="s">
        <v>153</v>
      </c>
      <c r="M730">
        <v>79.349999999999994</v>
      </c>
      <c r="N730">
        <v>12685</v>
      </c>
      <c r="O730">
        <f t="shared" si="42"/>
        <v>48.25395617772368</v>
      </c>
      <c r="P730">
        <v>13.5</v>
      </c>
      <c r="Q730">
        <v>5682</v>
      </c>
      <c r="R730">
        <f t="shared" si="43"/>
        <v>447.93062672447775</v>
      </c>
      <c r="S730" s="2">
        <v>49.523058730784392</v>
      </c>
      <c r="T730" s="2">
        <v>15.735120220733148</v>
      </c>
      <c r="U730">
        <v>0</v>
      </c>
      <c r="V730">
        <v>271</v>
      </c>
      <c r="W730">
        <v>70</v>
      </c>
      <c r="X730">
        <v>27</v>
      </c>
      <c r="Y730">
        <v>58</v>
      </c>
      <c r="Z730" s="2">
        <f t="shared" si="44"/>
        <v>1.2219156484036262</v>
      </c>
    </row>
    <row r="731" spans="1:26" x14ac:dyDescent="0.25">
      <c r="A731">
        <v>67</v>
      </c>
      <c r="B731">
        <v>2005</v>
      </c>
      <c r="C731">
        <v>11039</v>
      </c>
      <c r="D731" t="s">
        <v>73</v>
      </c>
      <c r="E731" t="s">
        <v>21</v>
      </c>
      <c r="F731">
        <v>16370</v>
      </c>
      <c r="G731">
        <v>5</v>
      </c>
      <c r="H731">
        <v>262.88</v>
      </c>
      <c r="I731">
        <v>1</v>
      </c>
      <c r="J731">
        <v>0</v>
      </c>
      <c r="K731">
        <v>0</v>
      </c>
      <c r="L731" t="s">
        <v>153</v>
      </c>
      <c r="M731">
        <v>79.349999999999994</v>
      </c>
      <c r="N731">
        <v>12776</v>
      </c>
      <c r="O731">
        <f t="shared" si="42"/>
        <v>48.600121728545346</v>
      </c>
      <c r="P731">
        <v>13</v>
      </c>
      <c r="Q731">
        <v>6113</v>
      </c>
      <c r="R731">
        <f t="shared" si="43"/>
        <v>478.47526612398246</v>
      </c>
      <c r="S731" s="2">
        <v>49.358171571696928</v>
      </c>
      <c r="T731" s="2">
        <v>15.59173450219161</v>
      </c>
      <c r="U731">
        <v>0</v>
      </c>
      <c r="V731">
        <v>361</v>
      </c>
      <c r="W731">
        <v>84</v>
      </c>
      <c r="X731">
        <v>33</v>
      </c>
      <c r="Y731">
        <v>75</v>
      </c>
      <c r="Z731" s="2">
        <f t="shared" si="44"/>
        <v>1.5028177833437695</v>
      </c>
    </row>
    <row r="732" spans="1:26" x14ac:dyDescent="0.25">
      <c r="A732">
        <v>67</v>
      </c>
      <c r="B732">
        <v>2006</v>
      </c>
      <c r="C732">
        <v>11039</v>
      </c>
      <c r="D732" t="s">
        <v>73</v>
      </c>
      <c r="E732" t="s">
        <v>21</v>
      </c>
      <c r="F732">
        <v>17378</v>
      </c>
      <c r="G732">
        <v>5</v>
      </c>
      <c r="H732">
        <v>262.88</v>
      </c>
      <c r="I732">
        <v>1</v>
      </c>
      <c r="J732">
        <v>0</v>
      </c>
      <c r="K732">
        <v>0</v>
      </c>
      <c r="L732" t="s">
        <v>153</v>
      </c>
      <c r="M732">
        <v>79.349999999999994</v>
      </c>
      <c r="N732">
        <v>12801</v>
      </c>
      <c r="O732">
        <f t="shared" si="42"/>
        <v>48.695222154595257</v>
      </c>
      <c r="P732">
        <v>14.8</v>
      </c>
      <c r="Q732">
        <v>6657</v>
      </c>
      <c r="R732">
        <f t="shared" si="43"/>
        <v>520.03749707054135</v>
      </c>
      <c r="S732" s="2">
        <v>49.300835872197482</v>
      </c>
      <c r="T732" s="2">
        <v>15.631591281931097</v>
      </c>
      <c r="U732">
        <v>1</v>
      </c>
      <c r="V732">
        <v>428</v>
      </c>
      <c r="W732">
        <v>92</v>
      </c>
      <c r="X732">
        <v>38</v>
      </c>
      <c r="Y732">
        <v>107</v>
      </c>
      <c r="Z732" s="2">
        <f t="shared" si="44"/>
        <v>1.8514178579798455</v>
      </c>
    </row>
    <row r="733" spans="1:26" x14ac:dyDescent="0.25">
      <c r="A733">
        <v>67</v>
      </c>
      <c r="B733">
        <v>2007</v>
      </c>
      <c r="C733">
        <v>11039</v>
      </c>
      <c r="D733" t="s">
        <v>73</v>
      </c>
      <c r="E733" t="s">
        <v>21</v>
      </c>
      <c r="F733">
        <v>18041</v>
      </c>
      <c r="G733">
        <v>5</v>
      </c>
      <c r="H733">
        <v>262.88</v>
      </c>
      <c r="I733">
        <v>1</v>
      </c>
      <c r="J733">
        <v>0</v>
      </c>
      <c r="K733">
        <v>0</v>
      </c>
      <c r="L733" t="s">
        <v>153</v>
      </c>
      <c r="M733">
        <v>79.349999999999994</v>
      </c>
      <c r="N733">
        <v>12828</v>
      </c>
      <c r="O733">
        <f t="shared" si="42"/>
        <v>48.797930614729154</v>
      </c>
      <c r="P733">
        <v>16.100000000000001</v>
      </c>
      <c r="Q733">
        <v>8071</v>
      </c>
      <c r="R733">
        <f t="shared" si="43"/>
        <v>629.17056439039595</v>
      </c>
      <c r="S733" s="2">
        <v>49.423136888057371</v>
      </c>
      <c r="T733" s="2">
        <v>15.629872154661678</v>
      </c>
      <c r="U733">
        <v>1</v>
      </c>
      <c r="V733">
        <v>473</v>
      </c>
      <c r="W733">
        <v>107</v>
      </c>
      <c r="X733">
        <v>48</v>
      </c>
      <c r="Y733">
        <v>119</v>
      </c>
      <c r="Z733" s="2">
        <f t="shared" si="44"/>
        <v>2.1359526036794514</v>
      </c>
    </row>
    <row r="734" spans="1:26" x14ac:dyDescent="0.25">
      <c r="A734">
        <v>67</v>
      </c>
      <c r="B734">
        <v>2008</v>
      </c>
      <c r="C734">
        <v>11039</v>
      </c>
      <c r="D734" t="s">
        <v>73</v>
      </c>
      <c r="E734" t="s">
        <v>21</v>
      </c>
      <c r="F734">
        <v>18041</v>
      </c>
      <c r="G734">
        <v>5</v>
      </c>
      <c r="H734">
        <v>262.88</v>
      </c>
      <c r="I734">
        <v>1</v>
      </c>
      <c r="J734">
        <v>0</v>
      </c>
      <c r="K734">
        <v>0</v>
      </c>
      <c r="L734" t="s">
        <v>153</v>
      </c>
      <c r="M734">
        <v>79.349999999999994</v>
      </c>
      <c r="N734">
        <v>12991</v>
      </c>
      <c r="O734">
        <f t="shared" si="42"/>
        <v>49.417985392574558</v>
      </c>
      <c r="P734">
        <v>18.600000000000001</v>
      </c>
      <c r="Q734">
        <v>8490</v>
      </c>
      <c r="R734">
        <f t="shared" si="43"/>
        <v>653.52936648448917</v>
      </c>
      <c r="S734" s="2">
        <v>49.511200061581093</v>
      </c>
      <c r="T734" s="2">
        <v>15.733969671310907</v>
      </c>
      <c r="U734">
        <v>0</v>
      </c>
      <c r="V734">
        <v>540</v>
      </c>
      <c r="W734">
        <v>120</v>
      </c>
      <c r="X734">
        <v>45</v>
      </c>
      <c r="Y734">
        <v>135</v>
      </c>
      <c r="Z734" s="2">
        <f t="shared" si="44"/>
        <v>2.3092910476483719</v>
      </c>
    </row>
    <row r="735" spans="1:26" x14ac:dyDescent="0.25">
      <c r="A735">
        <v>67</v>
      </c>
      <c r="B735">
        <v>2009</v>
      </c>
      <c r="C735">
        <v>11039</v>
      </c>
      <c r="D735" t="s">
        <v>73</v>
      </c>
      <c r="E735" t="s">
        <v>21</v>
      </c>
      <c r="F735">
        <v>16874</v>
      </c>
      <c r="G735">
        <v>5</v>
      </c>
      <c r="H735">
        <v>262.88</v>
      </c>
      <c r="I735">
        <v>1</v>
      </c>
      <c r="J735">
        <v>0</v>
      </c>
      <c r="K735">
        <v>0</v>
      </c>
      <c r="L735" t="s">
        <v>153</v>
      </c>
      <c r="M735">
        <v>79.349999999999994</v>
      </c>
      <c r="N735">
        <v>12973</v>
      </c>
      <c r="O735">
        <f t="shared" si="42"/>
        <v>49.349513085818629</v>
      </c>
      <c r="P735">
        <v>23.1</v>
      </c>
      <c r="Q735">
        <v>8577</v>
      </c>
      <c r="R735">
        <f t="shared" si="43"/>
        <v>661.14237262005702</v>
      </c>
      <c r="S735" s="2">
        <v>49.525938487628153</v>
      </c>
      <c r="T735" s="2">
        <v>15.740383874200262</v>
      </c>
      <c r="U735">
        <v>0</v>
      </c>
      <c r="V735">
        <v>566</v>
      </c>
      <c r="W735">
        <v>123</v>
      </c>
      <c r="X735">
        <v>41</v>
      </c>
      <c r="Y735">
        <v>131</v>
      </c>
      <c r="Z735" s="2">
        <f t="shared" si="44"/>
        <v>2.2739535959300086</v>
      </c>
    </row>
    <row r="736" spans="1:26" x14ac:dyDescent="0.25">
      <c r="A736">
        <v>67</v>
      </c>
      <c r="B736">
        <v>2010</v>
      </c>
      <c r="C736">
        <v>11039</v>
      </c>
      <c r="D736" t="s">
        <v>73</v>
      </c>
      <c r="E736" t="s">
        <v>21</v>
      </c>
      <c r="F736">
        <v>16998</v>
      </c>
      <c r="G736">
        <v>5</v>
      </c>
      <c r="H736">
        <v>262.88</v>
      </c>
      <c r="I736">
        <v>1</v>
      </c>
      <c r="J736">
        <v>0</v>
      </c>
      <c r="K736">
        <v>0</v>
      </c>
      <c r="L736" t="s">
        <v>153</v>
      </c>
      <c r="M736">
        <v>79.349999999999994</v>
      </c>
      <c r="N736">
        <v>12876</v>
      </c>
      <c r="O736">
        <f t="shared" si="42"/>
        <v>48.980523432744981</v>
      </c>
      <c r="P736">
        <v>25.9</v>
      </c>
      <c r="Q736">
        <v>8623</v>
      </c>
      <c r="R736">
        <f t="shared" si="43"/>
        <v>669.69555762659218</v>
      </c>
      <c r="S736" s="2">
        <v>49.603914259086672</v>
      </c>
      <c r="T736" s="2">
        <v>15.602671637154394</v>
      </c>
      <c r="U736">
        <v>1</v>
      </c>
      <c r="V736">
        <v>544</v>
      </c>
      <c r="W736">
        <v>113</v>
      </c>
      <c r="X736">
        <v>31</v>
      </c>
      <c r="Y736">
        <v>134</v>
      </c>
      <c r="Z736" s="2">
        <f t="shared" si="44"/>
        <v>2.1590556073314695</v>
      </c>
    </row>
    <row r="737" spans="1:26" x14ac:dyDescent="0.25">
      <c r="A737">
        <v>67</v>
      </c>
      <c r="B737">
        <v>2011</v>
      </c>
      <c r="C737">
        <v>11039</v>
      </c>
      <c r="D737" t="s">
        <v>73</v>
      </c>
      <c r="E737" t="s">
        <v>21</v>
      </c>
      <c r="F737">
        <v>16815</v>
      </c>
      <c r="G737">
        <v>5</v>
      </c>
      <c r="H737">
        <v>262.88</v>
      </c>
      <c r="I737">
        <v>1</v>
      </c>
      <c r="J737">
        <v>0</v>
      </c>
      <c r="K737">
        <v>0</v>
      </c>
      <c r="L737" t="s">
        <v>153</v>
      </c>
      <c r="M737">
        <v>68</v>
      </c>
      <c r="N737">
        <v>12854</v>
      </c>
      <c r="O737">
        <f t="shared" si="42"/>
        <v>48.896835057821058</v>
      </c>
      <c r="P737">
        <v>25.6</v>
      </c>
      <c r="Q737">
        <v>8704</v>
      </c>
      <c r="R737">
        <f t="shared" si="43"/>
        <v>677.14330169597019</v>
      </c>
      <c r="S737" s="2">
        <v>49.626575385094135</v>
      </c>
      <c r="T737" s="2">
        <v>15.971681966702972</v>
      </c>
      <c r="U737">
        <v>0</v>
      </c>
      <c r="V737">
        <v>497</v>
      </c>
      <c r="W737">
        <v>103</v>
      </c>
      <c r="X737">
        <v>23</v>
      </c>
      <c r="Y737">
        <v>126</v>
      </c>
      <c r="Z737" s="2">
        <f t="shared" si="44"/>
        <v>1.9604792282557959</v>
      </c>
    </row>
    <row r="738" spans="1:26" x14ac:dyDescent="0.25">
      <c r="A738">
        <v>67</v>
      </c>
      <c r="B738">
        <v>2012</v>
      </c>
      <c r="C738">
        <v>11039</v>
      </c>
      <c r="D738" t="s">
        <v>73</v>
      </c>
      <c r="E738" t="s">
        <v>21</v>
      </c>
      <c r="F738">
        <v>16170</v>
      </c>
      <c r="G738">
        <v>5</v>
      </c>
      <c r="H738">
        <v>262.88</v>
      </c>
      <c r="I738">
        <v>1</v>
      </c>
      <c r="J738">
        <v>0</v>
      </c>
      <c r="K738">
        <v>0</v>
      </c>
      <c r="L738" t="s">
        <v>153</v>
      </c>
      <c r="M738">
        <v>68</v>
      </c>
      <c r="N738">
        <v>12857</v>
      </c>
      <c r="O738">
        <f t="shared" si="42"/>
        <v>48.908247108947052</v>
      </c>
      <c r="P738">
        <v>27.8</v>
      </c>
      <c r="Q738">
        <v>8717</v>
      </c>
      <c r="R738">
        <f t="shared" si="43"/>
        <v>677.99642218246868</v>
      </c>
      <c r="S738" s="2">
        <v>49.607217857976202</v>
      </c>
      <c r="T738" s="2">
        <v>16.115734619273546</v>
      </c>
      <c r="U738">
        <v>0</v>
      </c>
      <c r="V738">
        <v>506</v>
      </c>
      <c r="W738">
        <v>100</v>
      </c>
      <c r="X738">
        <v>26</v>
      </c>
      <c r="Y738">
        <v>116</v>
      </c>
      <c r="Z738" s="2">
        <f t="shared" si="44"/>
        <v>1.8822431360348451</v>
      </c>
    </row>
    <row r="739" spans="1:26" x14ac:dyDescent="0.25">
      <c r="A739">
        <v>68</v>
      </c>
      <c r="B739">
        <v>2002</v>
      </c>
      <c r="C739">
        <v>12027</v>
      </c>
      <c r="D739" t="s">
        <v>74</v>
      </c>
      <c r="E739" t="s">
        <v>4</v>
      </c>
      <c r="F739">
        <v>19893</v>
      </c>
      <c r="G739">
        <v>6</v>
      </c>
      <c r="H739">
        <v>47.86</v>
      </c>
      <c r="I739">
        <v>0</v>
      </c>
      <c r="J739">
        <v>1</v>
      </c>
      <c r="K739">
        <v>0</v>
      </c>
      <c r="L739" t="s">
        <v>153</v>
      </c>
      <c r="M739">
        <v>63.83</v>
      </c>
      <c r="N739">
        <v>21488</v>
      </c>
      <c r="O739">
        <f t="shared" si="42"/>
        <v>448.97618052653576</v>
      </c>
      <c r="P739">
        <v>1.6</v>
      </c>
      <c r="Q739">
        <v>12932</v>
      </c>
      <c r="R739">
        <f t="shared" si="43"/>
        <v>601.82427401340283</v>
      </c>
      <c r="S739" s="2">
        <v>49.702159344750555</v>
      </c>
      <c r="T739" s="2">
        <v>16.516195085629189</v>
      </c>
      <c r="U739">
        <v>1</v>
      </c>
      <c r="V739">
        <v>2042</v>
      </c>
      <c r="W739">
        <v>88</v>
      </c>
      <c r="X739">
        <v>75</v>
      </c>
      <c r="Y739">
        <v>37</v>
      </c>
      <c r="Z739" s="2">
        <f t="shared" si="44"/>
        <v>0.93075204765450481</v>
      </c>
    </row>
    <row r="740" spans="1:26" x14ac:dyDescent="0.25">
      <c r="A740">
        <v>68</v>
      </c>
      <c r="B740">
        <v>2003</v>
      </c>
      <c r="C740">
        <v>12027</v>
      </c>
      <c r="D740" t="s">
        <v>74</v>
      </c>
      <c r="E740" t="s">
        <v>4</v>
      </c>
      <c r="F740">
        <v>20287</v>
      </c>
      <c r="G740">
        <v>6</v>
      </c>
      <c r="H740">
        <v>47.86</v>
      </c>
      <c r="I740">
        <v>0</v>
      </c>
      <c r="J740">
        <v>1</v>
      </c>
      <c r="K740">
        <v>0</v>
      </c>
      <c r="L740" t="s">
        <v>153</v>
      </c>
      <c r="M740">
        <v>63.83</v>
      </c>
      <c r="N740">
        <v>22063</v>
      </c>
      <c r="O740">
        <f t="shared" si="42"/>
        <v>460.99038863351444</v>
      </c>
      <c r="P740">
        <v>1.7</v>
      </c>
      <c r="Q740">
        <v>13451</v>
      </c>
      <c r="R740">
        <f t="shared" si="43"/>
        <v>609.66323709377684</v>
      </c>
      <c r="S740" s="2">
        <v>49.576213570230706</v>
      </c>
      <c r="T740" s="2">
        <v>16.389430267869283</v>
      </c>
      <c r="U740">
        <v>2</v>
      </c>
      <c r="V740">
        <v>2615</v>
      </c>
      <c r="W740">
        <v>104</v>
      </c>
      <c r="X740">
        <v>91</v>
      </c>
      <c r="Y740">
        <v>36</v>
      </c>
      <c r="Z740" s="2">
        <f t="shared" si="44"/>
        <v>1.047001767665322</v>
      </c>
    </row>
    <row r="741" spans="1:26" x14ac:dyDescent="0.25">
      <c r="A741">
        <v>68</v>
      </c>
      <c r="B741">
        <v>2004</v>
      </c>
      <c r="C741">
        <v>12027</v>
      </c>
      <c r="D741" t="s">
        <v>74</v>
      </c>
      <c r="E741" t="s">
        <v>4</v>
      </c>
      <c r="F741">
        <v>20686</v>
      </c>
      <c r="G741">
        <v>6</v>
      </c>
      <c r="H741">
        <v>47.86</v>
      </c>
      <c r="I741">
        <v>0</v>
      </c>
      <c r="J741">
        <v>1</v>
      </c>
      <c r="K741">
        <v>0</v>
      </c>
      <c r="L741" t="s">
        <v>153</v>
      </c>
      <c r="M741">
        <v>63.83</v>
      </c>
      <c r="N741">
        <v>22653</v>
      </c>
      <c r="O741">
        <f t="shared" si="42"/>
        <v>473.31801086502298</v>
      </c>
      <c r="P741">
        <v>2.1</v>
      </c>
      <c r="Q741">
        <v>14186</v>
      </c>
      <c r="R741">
        <f t="shared" si="43"/>
        <v>626.23052134375132</v>
      </c>
      <c r="S741" s="2">
        <v>49.865359996468463</v>
      </c>
      <c r="T741" s="2">
        <v>16.23184567165497</v>
      </c>
      <c r="U741">
        <v>1</v>
      </c>
      <c r="V741">
        <v>3012</v>
      </c>
      <c r="W741">
        <v>113</v>
      </c>
      <c r="X741">
        <v>105</v>
      </c>
      <c r="Y741">
        <v>43</v>
      </c>
      <c r="Z741" s="2">
        <f t="shared" si="44"/>
        <v>1.1521652761223677</v>
      </c>
    </row>
    <row r="742" spans="1:26" x14ac:dyDescent="0.25">
      <c r="A742">
        <v>68</v>
      </c>
      <c r="B742">
        <v>2005</v>
      </c>
      <c r="C742">
        <v>12027</v>
      </c>
      <c r="D742" t="s">
        <v>74</v>
      </c>
      <c r="E742" t="s">
        <v>4</v>
      </c>
      <c r="F742">
        <v>22408</v>
      </c>
      <c r="G742">
        <v>6</v>
      </c>
      <c r="H742">
        <v>47.86</v>
      </c>
      <c r="I742">
        <v>0</v>
      </c>
      <c r="J742">
        <v>1</v>
      </c>
      <c r="K742">
        <v>0</v>
      </c>
      <c r="L742" t="s">
        <v>153</v>
      </c>
      <c r="M742">
        <v>63.83</v>
      </c>
      <c r="N742">
        <v>23552</v>
      </c>
      <c r="O742">
        <f t="shared" si="42"/>
        <v>492.10196406184707</v>
      </c>
      <c r="P742">
        <v>3</v>
      </c>
      <c r="Q742">
        <v>15032</v>
      </c>
      <c r="R742">
        <f t="shared" si="43"/>
        <v>638.24728260869563</v>
      </c>
      <c r="S742" s="2">
        <v>49.76222826086957</v>
      </c>
      <c r="T742" s="2">
        <v>15.833050271739129</v>
      </c>
      <c r="U742">
        <v>2</v>
      </c>
      <c r="V742">
        <v>3707</v>
      </c>
      <c r="W742">
        <v>133</v>
      </c>
      <c r="X742">
        <v>127</v>
      </c>
      <c r="Y742">
        <v>47</v>
      </c>
      <c r="Z742" s="2">
        <f t="shared" si="44"/>
        <v>1.3034986413043479</v>
      </c>
    </row>
    <row r="743" spans="1:26" x14ac:dyDescent="0.25">
      <c r="A743">
        <v>68</v>
      </c>
      <c r="B743">
        <v>2006</v>
      </c>
      <c r="C743">
        <v>12027</v>
      </c>
      <c r="D743" t="s">
        <v>74</v>
      </c>
      <c r="E743" t="s">
        <v>4</v>
      </c>
      <c r="F743">
        <v>23840</v>
      </c>
      <c r="G743">
        <v>6</v>
      </c>
      <c r="H743">
        <v>47.86</v>
      </c>
      <c r="I743">
        <v>0</v>
      </c>
      <c r="J743">
        <v>1</v>
      </c>
      <c r="K743">
        <v>0</v>
      </c>
      <c r="L743" t="s">
        <v>153</v>
      </c>
      <c r="M743">
        <v>63.83</v>
      </c>
      <c r="N743">
        <v>24427</v>
      </c>
      <c r="O743">
        <f t="shared" si="42"/>
        <v>510.38445465942334</v>
      </c>
      <c r="P743">
        <v>3</v>
      </c>
      <c r="Q743">
        <v>16048</v>
      </c>
      <c r="R743">
        <f t="shared" si="43"/>
        <v>656.97793425308055</v>
      </c>
      <c r="S743" s="2">
        <v>49.437098292872641</v>
      </c>
      <c r="T743" s="2">
        <v>15.814467597330822</v>
      </c>
      <c r="U743">
        <v>2</v>
      </c>
      <c r="V743">
        <v>4482</v>
      </c>
      <c r="W743">
        <v>143</v>
      </c>
      <c r="X743">
        <v>137</v>
      </c>
      <c r="Y743">
        <v>65</v>
      </c>
      <c r="Z743" s="2">
        <f t="shared" si="44"/>
        <v>1.4123715560650099</v>
      </c>
    </row>
    <row r="744" spans="1:26" x14ac:dyDescent="0.25">
      <c r="A744">
        <v>68</v>
      </c>
      <c r="B744">
        <v>2007</v>
      </c>
      <c r="C744">
        <v>12027</v>
      </c>
      <c r="D744" t="s">
        <v>74</v>
      </c>
      <c r="E744" t="s">
        <v>4</v>
      </c>
      <c r="F744">
        <v>23634</v>
      </c>
      <c r="G744">
        <v>6</v>
      </c>
      <c r="H744">
        <v>47.86</v>
      </c>
      <c r="I744">
        <v>0</v>
      </c>
      <c r="J744">
        <v>1</v>
      </c>
      <c r="K744">
        <v>0</v>
      </c>
      <c r="L744" t="s">
        <v>153</v>
      </c>
      <c r="M744">
        <v>63.83</v>
      </c>
      <c r="N744">
        <v>25248</v>
      </c>
      <c r="O744">
        <f t="shared" si="42"/>
        <v>527.53865440869197</v>
      </c>
      <c r="P744">
        <v>3</v>
      </c>
      <c r="Q744">
        <v>18701</v>
      </c>
      <c r="R744">
        <f t="shared" si="43"/>
        <v>740.69233206590627</v>
      </c>
      <c r="S744" s="2">
        <v>49.477186311787072</v>
      </c>
      <c r="T744" s="2">
        <v>15.486375158428389</v>
      </c>
      <c r="U744">
        <v>2</v>
      </c>
      <c r="V744">
        <v>5038</v>
      </c>
      <c r="W744">
        <v>157</v>
      </c>
      <c r="X744">
        <v>150</v>
      </c>
      <c r="Y744">
        <v>63</v>
      </c>
      <c r="Z744" s="2">
        <f t="shared" si="44"/>
        <v>1.4654626108998732</v>
      </c>
    </row>
    <row r="745" spans="1:26" x14ac:dyDescent="0.25">
      <c r="A745">
        <v>68</v>
      </c>
      <c r="B745">
        <v>2008</v>
      </c>
      <c r="C745">
        <v>12027</v>
      </c>
      <c r="D745" t="s">
        <v>74</v>
      </c>
      <c r="E745" t="s">
        <v>4</v>
      </c>
      <c r="F745">
        <v>23362</v>
      </c>
      <c r="G745">
        <v>6</v>
      </c>
      <c r="H745">
        <v>47.86</v>
      </c>
      <c r="I745">
        <v>0</v>
      </c>
      <c r="J745">
        <v>1</v>
      </c>
      <c r="K745">
        <v>0</v>
      </c>
      <c r="L745" t="s">
        <v>153</v>
      </c>
      <c r="M745">
        <v>63.83</v>
      </c>
      <c r="N745">
        <v>26381</v>
      </c>
      <c r="O745">
        <f t="shared" si="42"/>
        <v>551.2118679481822</v>
      </c>
      <c r="P745">
        <v>5.6</v>
      </c>
      <c r="Q745">
        <v>19812</v>
      </c>
      <c r="R745">
        <f t="shared" si="43"/>
        <v>750.99503430499226</v>
      </c>
      <c r="S745" s="2">
        <v>49.418141844509307</v>
      </c>
      <c r="T745" s="2">
        <v>15.211705394033585</v>
      </c>
      <c r="U745">
        <v>2</v>
      </c>
      <c r="V745">
        <v>6087</v>
      </c>
      <c r="W745">
        <v>182</v>
      </c>
      <c r="X745">
        <v>155</v>
      </c>
      <c r="Y745">
        <v>69</v>
      </c>
      <c r="Z745" s="2">
        <f t="shared" si="44"/>
        <v>1.5389863917213147</v>
      </c>
    </row>
    <row r="746" spans="1:26" x14ac:dyDescent="0.25">
      <c r="A746">
        <v>68</v>
      </c>
      <c r="B746">
        <v>2009</v>
      </c>
      <c r="C746">
        <v>12027</v>
      </c>
      <c r="D746" t="s">
        <v>74</v>
      </c>
      <c r="E746" t="s">
        <v>4</v>
      </c>
      <c r="F746">
        <v>22204</v>
      </c>
      <c r="G746">
        <v>6</v>
      </c>
      <c r="H746">
        <v>47.86</v>
      </c>
      <c r="I746">
        <v>0</v>
      </c>
      <c r="J746">
        <v>1</v>
      </c>
      <c r="K746">
        <v>0</v>
      </c>
      <c r="L746" t="s">
        <v>153</v>
      </c>
      <c r="M746">
        <v>63.83</v>
      </c>
      <c r="N746">
        <v>26655</v>
      </c>
      <c r="O746">
        <f t="shared" si="42"/>
        <v>556.93689928959463</v>
      </c>
      <c r="P746">
        <v>10.199999999999999</v>
      </c>
      <c r="Q746">
        <v>20217</v>
      </c>
      <c r="R746">
        <f t="shared" si="43"/>
        <v>758.46933033202026</v>
      </c>
      <c r="S746" s="2">
        <v>49.326580378915772</v>
      </c>
      <c r="T746" s="2">
        <v>15.336709810542112</v>
      </c>
      <c r="U746">
        <v>2</v>
      </c>
      <c r="V746">
        <v>6274</v>
      </c>
      <c r="W746">
        <v>180</v>
      </c>
      <c r="X746">
        <v>143</v>
      </c>
      <c r="Y746">
        <v>75</v>
      </c>
      <c r="Z746" s="2">
        <f t="shared" si="44"/>
        <v>1.493153254548865</v>
      </c>
    </row>
    <row r="747" spans="1:26" x14ac:dyDescent="0.25">
      <c r="A747">
        <v>68</v>
      </c>
      <c r="B747">
        <v>2010</v>
      </c>
      <c r="C747">
        <v>12027</v>
      </c>
      <c r="D747" t="s">
        <v>74</v>
      </c>
      <c r="E747" t="s">
        <v>4</v>
      </c>
      <c r="F747">
        <v>22247</v>
      </c>
      <c r="G747">
        <v>6</v>
      </c>
      <c r="H747">
        <v>47.86</v>
      </c>
      <c r="I747">
        <v>0</v>
      </c>
      <c r="J747">
        <v>1</v>
      </c>
      <c r="K747">
        <v>0</v>
      </c>
      <c r="L747" t="s">
        <v>153</v>
      </c>
      <c r="M747">
        <v>63.83</v>
      </c>
      <c r="N747">
        <v>26616</v>
      </c>
      <c r="O747">
        <f t="shared" si="42"/>
        <v>556.12202256581702</v>
      </c>
      <c r="P747">
        <v>12</v>
      </c>
      <c r="Q747">
        <v>20120</v>
      </c>
      <c r="R747">
        <f t="shared" si="43"/>
        <v>755.93627892996699</v>
      </c>
      <c r="S747" s="2">
        <v>49.447700631199275</v>
      </c>
      <c r="T747" s="2">
        <v>15.599639314697928</v>
      </c>
      <c r="U747">
        <v>2</v>
      </c>
      <c r="V747">
        <v>6198</v>
      </c>
      <c r="W747">
        <v>143</v>
      </c>
      <c r="X747">
        <v>139</v>
      </c>
      <c r="Y747">
        <v>65</v>
      </c>
      <c r="Z747" s="2">
        <f t="shared" si="44"/>
        <v>1.3037270814547641</v>
      </c>
    </row>
    <row r="748" spans="1:26" x14ac:dyDescent="0.25">
      <c r="A748">
        <v>68</v>
      </c>
      <c r="B748">
        <v>2011</v>
      </c>
      <c r="C748">
        <v>12027</v>
      </c>
      <c r="D748" t="s">
        <v>74</v>
      </c>
      <c r="E748" t="s">
        <v>4</v>
      </c>
      <c r="F748">
        <v>22479</v>
      </c>
      <c r="G748">
        <v>6</v>
      </c>
      <c r="H748">
        <v>47.86</v>
      </c>
      <c r="I748">
        <v>0</v>
      </c>
      <c r="J748">
        <v>1</v>
      </c>
      <c r="K748">
        <v>0</v>
      </c>
      <c r="L748" t="s">
        <v>153</v>
      </c>
      <c r="M748">
        <v>59.65</v>
      </c>
      <c r="N748">
        <v>26553</v>
      </c>
      <c r="O748">
        <f t="shared" si="42"/>
        <v>554.80568324279147</v>
      </c>
      <c r="P748">
        <v>12.4</v>
      </c>
      <c r="Q748">
        <v>20016</v>
      </c>
      <c r="R748">
        <f t="shared" si="43"/>
        <v>753.81312846006097</v>
      </c>
      <c r="S748" s="2">
        <v>49.625277746394005</v>
      </c>
      <c r="T748" s="2">
        <v>16.035852822656572</v>
      </c>
      <c r="U748">
        <v>2</v>
      </c>
      <c r="V748">
        <v>6162</v>
      </c>
      <c r="W748">
        <v>143</v>
      </c>
      <c r="X748">
        <v>136</v>
      </c>
      <c r="Y748">
        <v>69</v>
      </c>
      <c r="Z748" s="2">
        <f t="shared" si="44"/>
        <v>1.3105863744209694</v>
      </c>
    </row>
    <row r="749" spans="1:26" x14ac:dyDescent="0.25">
      <c r="A749">
        <v>68</v>
      </c>
      <c r="B749">
        <v>2012</v>
      </c>
      <c r="C749">
        <v>12027</v>
      </c>
      <c r="D749" t="s">
        <v>74</v>
      </c>
      <c r="E749" t="s">
        <v>4</v>
      </c>
      <c r="F749">
        <v>21293</v>
      </c>
      <c r="G749">
        <v>6</v>
      </c>
      <c r="H749">
        <v>47.86</v>
      </c>
      <c r="I749">
        <v>0</v>
      </c>
      <c r="J749">
        <v>1</v>
      </c>
      <c r="K749">
        <v>0</v>
      </c>
      <c r="L749" t="s">
        <v>153</v>
      </c>
      <c r="M749">
        <v>59.65</v>
      </c>
      <c r="N749">
        <v>26677</v>
      </c>
      <c r="O749">
        <f t="shared" si="42"/>
        <v>557.39657333890511</v>
      </c>
      <c r="P749">
        <v>13.9</v>
      </c>
      <c r="Q749">
        <v>19916</v>
      </c>
      <c r="R749">
        <f t="shared" si="43"/>
        <v>746.56070772575617</v>
      </c>
      <c r="S749" s="2">
        <v>49.776961427446864</v>
      </c>
      <c r="T749" s="2">
        <v>16.216216216216218</v>
      </c>
      <c r="U749">
        <v>2</v>
      </c>
      <c r="V749">
        <v>6254</v>
      </c>
      <c r="W749">
        <v>154</v>
      </c>
      <c r="X749">
        <v>137</v>
      </c>
      <c r="Y749">
        <v>74</v>
      </c>
      <c r="Z749" s="2">
        <f t="shared" si="44"/>
        <v>1.3682198148217566</v>
      </c>
    </row>
    <row r="750" spans="1:26" x14ac:dyDescent="0.25">
      <c r="A750">
        <v>69</v>
      </c>
      <c r="B750">
        <v>2002</v>
      </c>
      <c r="C750">
        <v>12028</v>
      </c>
      <c r="D750" t="s">
        <v>75</v>
      </c>
      <c r="E750" t="s">
        <v>4</v>
      </c>
      <c r="F750">
        <v>19893</v>
      </c>
      <c r="G750">
        <v>7</v>
      </c>
      <c r="H750">
        <v>36.1</v>
      </c>
      <c r="I750">
        <v>0</v>
      </c>
      <c r="J750">
        <v>4</v>
      </c>
      <c r="K750">
        <v>0</v>
      </c>
      <c r="L750" t="s">
        <v>154</v>
      </c>
      <c r="M750">
        <v>24.31</v>
      </c>
      <c r="N750">
        <v>13901</v>
      </c>
      <c r="O750">
        <f t="shared" si="42"/>
        <v>385.06925207756234</v>
      </c>
      <c r="P750">
        <v>2</v>
      </c>
      <c r="Q750">
        <v>7258</v>
      </c>
      <c r="R750">
        <f t="shared" si="43"/>
        <v>522.12071074023447</v>
      </c>
      <c r="S750" s="2">
        <v>49.233868067045542</v>
      </c>
      <c r="T750" s="2">
        <v>9.7187252715631978</v>
      </c>
      <c r="U750">
        <v>5</v>
      </c>
      <c r="V750">
        <v>1718</v>
      </c>
      <c r="W750">
        <v>70</v>
      </c>
      <c r="X750">
        <v>128</v>
      </c>
      <c r="Y750">
        <v>37</v>
      </c>
      <c r="Z750" s="2">
        <f t="shared" si="44"/>
        <v>1.6905258614488166</v>
      </c>
    </row>
    <row r="751" spans="1:26" x14ac:dyDescent="0.25">
      <c r="A751">
        <v>69</v>
      </c>
      <c r="B751">
        <v>2003</v>
      </c>
      <c r="C751">
        <v>12028</v>
      </c>
      <c r="D751" t="s">
        <v>75</v>
      </c>
      <c r="E751" t="s">
        <v>4</v>
      </c>
      <c r="F751">
        <v>20287</v>
      </c>
      <c r="G751">
        <v>7</v>
      </c>
      <c r="H751">
        <v>36.1</v>
      </c>
      <c r="I751">
        <v>0</v>
      </c>
      <c r="J751">
        <v>4</v>
      </c>
      <c r="K751">
        <v>0</v>
      </c>
      <c r="L751" t="s">
        <v>154</v>
      </c>
      <c r="M751">
        <v>24.31</v>
      </c>
      <c r="N751">
        <v>14607</v>
      </c>
      <c r="O751">
        <f t="shared" si="42"/>
        <v>404.6260387811634</v>
      </c>
      <c r="P751">
        <v>2.2000000000000002</v>
      </c>
      <c r="Q751">
        <v>7713</v>
      </c>
      <c r="R751">
        <f t="shared" si="43"/>
        <v>528.03450400492909</v>
      </c>
      <c r="S751" s="2">
        <v>49.202437187649757</v>
      </c>
      <c r="T751" s="2">
        <v>9.6734442390634623</v>
      </c>
      <c r="U751">
        <v>5</v>
      </c>
      <c r="V751">
        <v>2188</v>
      </c>
      <c r="W751">
        <v>75</v>
      </c>
      <c r="X751">
        <v>136</v>
      </c>
      <c r="Y751">
        <v>44</v>
      </c>
      <c r="Z751" s="2">
        <f t="shared" si="44"/>
        <v>1.7457383446292873</v>
      </c>
    </row>
    <row r="752" spans="1:26" x14ac:dyDescent="0.25">
      <c r="A752">
        <v>69</v>
      </c>
      <c r="B752">
        <v>2004</v>
      </c>
      <c r="C752">
        <v>12028</v>
      </c>
      <c r="D752" t="s">
        <v>75</v>
      </c>
      <c r="E752" t="s">
        <v>4</v>
      </c>
      <c r="F752">
        <v>20686</v>
      </c>
      <c r="G752">
        <v>7</v>
      </c>
      <c r="H752">
        <v>36.1</v>
      </c>
      <c r="I752">
        <v>0</v>
      </c>
      <c r="J752">
        <v>4</v>
      </c>
      <c r="K752">
        <v>0</v>
      </c>
      <c r="L752" t="s">
        <v>154</v>
      </c>
      <c r="M752">
        <v>24.31</v>
      </c>
      <c r="N752">
        <v>15151</v>
      </c>
      <c r="O752">
        <f t="shared" si="42"/>
        <v>419.69529085872574</v>
      </c>
      <c r="P752">
        <v>2.4</v>
      </c>
      <c r="Q752">
        <v>8184</v>
      </c>
      <c r="R752">
        <f t="shared" si="43"/>
        <v>540.16236552042778</v>
      </c>
      <c r="S752" s="2">
        <v>49.382879017886609</v>
      </c>
      <c r="T752" s="2">
        <v>9.2931159659428406</v>
      </c>
      <c r="U752">
        <v>5</v>
      </c>
      <c r="V752">
        <v>2227</v>
      </c>
      <c r="W752">
        <v>65</v>
      </c>
      <c r="X752">
        <v>93</v>
      </c>
      <c r="Y752">
        <v>36</v>
      </c>
      <c r="Z752" s="2">
        <f t="shared" si="44"/>
        <v>1.2804435350801926</v>
      </c>
    </row>
    <row r="753" spans="1:26" x14ac:dyDescent="0.25">
      <c r="A753">
        <v>69</v>
      </c>
      <c r="B753">
        <v>2005</v>
      </c>
      <c r="C753">
        <v>12028</v>
      </c>
      <c r="D753" t="s">
        <v>75</v>
      </c>
      <c r="E753" t="s">
        <v>4</v>
      </c>
      <c r="F753">
        <v>22408</v>
      </c>
      <c r="G753">
        <v>7</v>
      </c>
      <c r="H753">
        <v>36.1</v>
      </c>
      <c r="I753">
        <v>0</v>
      </c>
      <c r="J753">
        <v>4</v>
      </c>
      <c r="K753">
        <v>0</v>
      </c>
      <c r="L753" t="s">
        <v>154</v>
      </c>
      <c r="M753">
        <v>24.31</v>
      </c>
      <c r="N753">
        <v>16200</v>
      </c>
      <c r="O753">
        <f t="shared" si="42"/>
        <v>448.75346260387812</v>
      </c>
      <c r="P753">
        <v>3.5</v>
      </c>
      <c r="Q753">
        <v>8720</v>
      </c>
      <c r="R753">
        <f t="shared" si="43"/>
        <v>538.27160493827159</v>
      </c>
      <c r="S753" s="2">
        <v>49.364197530864196</v>
      </c>
      <c r="T753" s="2">
        <v>9.1234567901234556</v>
      </c>
      <c r="U753">
        <v>5</v>
      </c>
      <c r="V753">
        <v>2630</v>
      </c>
      <c r="W753">
        <v>69</v>
      </c>
      <c r="X753">
        <v>104</v>
      </c>
      <c r="Y753">
        <v>45</v>
      </c>
      <c r="Z753" s="2">
        <f t="shared" si="44"/>
        <v>1.345679012345679</v>
      </c>
    </row>
    <row r="754" spans="1:26" x14ac:dyDescent="0.25">
      <c r="A754">
        <v>69</v>
      </c>
      <c r="B754">
        <v>2006</v>
      </c>
      <c r="C754">
        <v>12028</v>
      </c>
      <c r="D754" t="s">
        <v>75</v>
      </c>
      <c r="E754" t="s">
        <v>4</v>
      </c>
      <c r="F754">
        <v>23840</v>
      </c>
      <c r="G754">
        <v>7</v>
      </c>
      <c r="H754">
        <v>36.1</v>
      </c>
      <c r="I754">
        <v>0</v>
      </c>
      <c r="J754">
        <v>4</v>
      </c>
      <c r="K754">
        <v>0</v>
      </c>
      <c r="L754" t="s">
        <v>154</v>
      </c>
      <c r="M754">
        <v>24.31</v>
      </c>
      <c r="N754">
        <v>16584</v>
      </c>
      <c r="O754">
        <f t="shared" si="42"/>
        <v>459.39058171745148</v>
      </c>
      <c r="P754">
        <v>3.2</v>
      </c>
      <c r="Q754">
        <v>9338</v>
      </c>
      <c r="R754">
        <f t="shared" si="43"/>
        <v>563.07284129281231</v>
      </c>
      <c r="S754" s="2">
        <v>49.529667149059335</v>
      </c>
      <c r="T754" s="2">
        <v>9.5272551857211774</v>
      </c>
      <c r="U754">
        <v>5</v>
      </c>
      <c r="V754">
        <v>2667</v>
      </c>
      <c r="W754">
        <v>79</v>
      </c>
      <c r="X754">
        <v>124</v>
      </c>
      <c r="Y754">
        <v>50</v>
      </c>
      <c r="Z754" s="2">
        <f t="shared" si="44"/>
        <v>1.5255668113844669</v>
      </c>
    </row>
    <row r="755" spans="1:26" x14ac:dyDescent="0.25">
      <c r="A755">
        <v>69</v>
      </c>
      <c r="B755">
        <v>2007</v>
      </c>
      <c r="C755">
        <v>12028</v>
      </c>
      <c r="D755" t="s">
        <v>75</v>
      </c>
      <c r="E755" t="s">
        <v>4</v>
      </c>
      <c r="F755">
        <v>23634</v>
      </c>
      <c r="G755">
        <v>7</v>
      </c>
      <c r="H755">
        <v>36.1</v>
      </c>
      <c r="I755">
        <v>0</v>
      </c>
      <c r="J755">
        <v>4</v>
      </c>
      <c r="K755">
        <v>0</v>
      </c>
      <c r="L755" t="s">
        <v>154</v>
      </c>
      <c r="M755">
        <v>24.31</v>
      </c>
      <c r="N755">
        <v>17267</v>
      </c>
      <c r="O755">
        <f t="shared" si="42"/>
        <v>478.31024930747918</v>
      </c>
      <c r="P755">
        <v>2.6</v>
      </c>
      <c r="Q755">
        <v>10387</v>
      </c>
      <c r="R755">
        <f t="shared" si="43"/>
        <v>601.55209358892682</v>
      </c>
      <c r="S755" s="2">
        <v>49.56854114785429</v>
      </c>
      <c r="T755" s="2">
        <v>9.6947935368043083</v>
      </c>
      <c r="U755">
        <v>5</v>
      </c>
      <c r="V755">
        <v>3171</v>
      </c>
      <c r="W755">
        <v>78</v>
      </c>
      <c r="X755">
        <v>128</v>
      </c>
      <c r="Y755">
        <v>52</v>
      </c>
      <c r="Z755" s="2">
        <f t="shared" si="44"/>
        <v>1.4941796490415244</v>
      </c>
    </row>
    <row r="756" spans="1:26" x14ac:dyDescent="0.25">
      <c r="A756">
        <v>69</v>
      </c>
      <c r="B756">
        <v>2008</v>
      </c>
      <c r="C756">
        <v>12028</v>
      </c>
      <c r="D756" t="s">
        <v>75</v>
      </c>
      <c r="E756" t="s">
        <v>4</v>
      </c>
      <c r="F756">
        <v>23362</v>
      </c>
      <c r="G756">
        <v>7</v>
      </c>
      <c r="H756">
        <v>36.1</v>
      </c>
      <c r="I756">
        <v>0</v>
      </c>
      <c r="J756">
        <v>4</v>
      </c>
      <c r="K756">
        <v>0</v>
      </c>
      <c r="L756" t="s">
        <v>154</v>
      </c>
      <c r="M756">
        <v>24.31</v>
      </c>
      <c r="N756">
        <v>17870</v>
      </c>
      <c r="O756">
        <f t="shared" si="42"/>
        <v>495.01385041551242</v>
      </c>
      <c r="P756">
        <v>4</v>
      </c>
      <c r="Q756">
        <v>11011</v>
      </c>
      <c r="R756">
        <f t="shared" si="43"/>
        <v>616.17235590374935</v>
      </c>
      <c r="S756" s="2">
        <v>49.602686066032462</v>
      </c>
      <c r="T756" s="2">
        <v>9.9664241745942928</v>
      </c>
      <c r="U756">
        <v>4</v>
      </c>
      <c r="V756">
        <v>3575</v>
      </c>
      <c r="W756">
        <v>79</v>
      </c>
      <c r="X756">
        <v>139</v>
      </c>
      <c r="Y756">
        <v>57</v>
      </c>
      <c r="Z756" s="2">
        <f t="shared" si="44"/>
        <v>1.5388919977616116</v>
      </c>
    </row>
    <row r="757" spans="1:26" x14ac:dyDescent="0.25">
      <c r="A757">
        <v>69</v>
      </c>
      <c r="B757">
        <v>2009</v>
      </c>
      <c r="C757">
        <v>12028</v>
      </c>
      <c r="D757" t="s">
        <v>75</v>
      </c>
      <c r="E757" t="s">
        <v>4</v>
      </c>
      <c r="F757">
        <v>22204</v>
      </c>
      <c r="G757">
        <v>7</v>
      </c>
      <c r="H757">
        <v>36.1</v>
      </c>
      <c r="I757">
        <v>0</v>
      </c>
      <c r="J757">
        <v>4</v>
      </c>
      <c r="K757">
        <v>0</v>
      </c>
      <c r="L757" t="s">
        <v>154</v>
      </c>
      <c r="M757">
        <v>24.31</v>
      </c>
      <c r="N757">
        <v>18098</v>
      </c>
      <c r="O757">
        <f t="shared" si="42"/>
        <v>501.32963988919664</v>
      </c>
      <c r="P757">
        <v>8.1</v>
      </c>
      <c r="Q757">
        <v>11320</v>
      </c>
      <c r="R757">
        <f t="shared" si="43"/>
        <v>625.48347883744054</v>
      </c>
      <c r="S757" s="2">
        <v>49.541385788484916</v>
      </c>
      <c r="T757" s="2">
        <v>10.669687258260581</v>
      </c>
      <c r="U757">
        <v>5</v>
      </c>
      <c r="V757">
        <v>3661</v>
      </c>
      <c r="W757">
        <v>81</v>
      </c>
      <c r="X757">
        <v>148</v>
      </c>
      <c r="Y757">
        <v>66</v>
      </c>
      <c r="Z757" s="2">
        <f t="shared" si="44"/>
        <v>1.6300143662283124</v>
      </c>
    </row>
    <row r="758" spans="1:26" x14ac:dyDescent="0.25">
      <c r="A758">
        <v>69</v>
      </c>
      <c r="B758">
        <v>2010</v>
      </c>
      <c r="C758">
        <v>12028</v>
      </c>
      <c r="D758" t="s">
        <v>75</v>
      </c>
      <c r="E758" t="s">
        <v>4</v>
      </c>
      <c r="F758">
        <v>22247</v>
      </c>
      <c r="G758">
        <v>7</v>
      </c>
      <c r="H758">
        <v>36.1</v>
      </c>
      <c r="I758">
        <v>0</v>
      </c>
      <c r="J758">
        <v>4</v>
      </c>
      <c r="K758">
        <v>0</v>
      </c>
      <c r="L758" t="s">
        <v>154</v>
      </c>
      <c r="M758">
        <v>24.31</v>
      </c>
      <c r="N758">
        <v>18206</v>
      </c>
      <c r="O758">
        <f t="shared" si="42"/>
        <v>504.3213296398892</v>
      </c>
      <c r="P758">
        <v>9</v>
      </c>
      <c r="Q758">
        <v>11480</v>
      </c>
      <c r="R758">
        <f t="shared" si="43"/>
        <v>630.56135339997797</v>
      </c>
      <c r="S758" s="2">
        <v>49.445237833681205</v>
      </c>
      <c r="T758" s="2">
        <v>11.325936504449082</v>
      </c>
      <c r="U758">
        <v>5</v>
      </c>
      <c r="V758">
        <v>3612</v>
      </c>
      <c r="W758">
        <v>76</v>
      </c>
      <c r="X758">
        <v>158</v>
      </c>
      <c r="Y758">
        <v>66</v>
      </c>
      <c r="Z758" s="2">
        <f t="shared" si="44"/>
        <v>1.647808414808305</v>
      </c>
    </row>
    <row r="759" spans="1:26" x14ac:dyDescent="0.25">
      <c r="A759">
        <v>69</v>
      </c>
      <c r="B759">
        <v>2011</v>
      </c>
      <c r="C759">
        <v>12028</v>
      </c>
      <c r="D759" t="s">
        <v>75</v>
      </c>
      <c r="E759" t="s">
        <v>4</v>
      </c>
      <c r="F759">
        <v>22479</v>
      </c>
      <c r="G759">
        <v>7</v>
      </c>
      <c r="H759">
        <v>36.1</v>
      </c>
      <c r="I759">
        <v>0</v>
      </c>
      <c r="J759">
        <v>4</v>
      </c>
      <c r="K759">
        <v>0</v>
      </c>
      <c r="L759" t="s">
        <v>154</v>
      </c>
      <c r="M759">
        <v>34.32</v>
      </c>
      <c r="N759">
        <v>18524</v>
      </c>
      <c r="O759">
        <f t="shared" ref="O759:O807" si="45">+N759/H759</f>
        <v>513.13019390581712</v>
      </c>
      <c r="P759">
        <v>8.6</v>
      </c>
      <c r="Q759">
        <v>11655</v>
      </c>
      <c r="R759">
        <f t="shared" ref="R759:R807" si="46">+(Q759/N759)*1000</f>
        <v>629.18376160656442</v>
      </c>
      <c r="S759" s="2">
        <v>49.508745411358241</v>
      </c>
      <c r="T759" s="2">
        <v>11.881882962643058</v>
      </c>
      <c r="U759">
        <v>5</v>
      </c>
      <c r="V759">
        <v>3683</v>
      </c>
      <c r="W759">
        <v>77</v>
      </c>
      <c r="X759">
        <v>168</v>
      </c>
      <c r="Y759">
        <v>71</v>
      </c>
      <c r="Z759" s="2">
        <f t="shared" ref="Z759:Z807" si="47">+((W759+X759+Y759)/N759)*100</f>
        <v>1.7058950550637011</v>
      </c>
    </row>
    <row r="760" spans="1:26" x14ac:dyDescent="0.25">
      <c r="A760">
        <v>69</v>
      </c>
      <c r="B760">
        <v>2012</v>
      </c>
      <c r="C760">
        <v>12028</v>
      </c>
      <c r="D760" t="s">
        <v>75</v>
      </c>
      <c r="E760" t="s">
        <v>4</v>
      </c>
      <c r="F760">
        <v>21293</v>
      </c>
      <c r="G760">
        <v>7</v>
      </c>
      <c r="H760">
        <v>36.1</v>
      </c>
      <c r="I760">
        <v>0</v>
      </c>
      <c r="J760">
        <v>4</v>
      </c>
      <c r="K760">
        <v>0</v>
      </c>
      <c r="L760" t="s">
        <v>154</v>
      </c>
      <c r="M760">
        <v>34.32</v>
      </c>
      <c r="N760">
        <v>18753</v>
      </c>
      <c r="O760">
        <f t="shared" si="45"/>
        <v>519.47368421052624</v>
      </c>
      <c r="P760">
        <v>9.1</v>
      </c>
      <c r="Q760">
        <v>11741</v>
      </c>
      <c r="R760">
        <f t="shared" si="46"/>
        <v>626.08649282781425</v>
      </c>
      <c r="S760" s="2">
        <v>49.421425905188507</v>
      </c>
      <c r="T760" s="2">
        <v>12.424678718071776</v>
      </c>
      <c r="U760">
        <v>4</v>
      </c>
      <c r="V760">
        <v>3743</v>
      </c>
      <c r="W760">
        <v>81</v>
      </c>
      <c r="X760">
        <v>171</v>
      </c>
      <c r="Y760">
        <v>68</v>
      </c>
      <c r="Z760" s="2">
        <f t="shared" si="47"/>
        <v>1.7063936436836773</v>
      </c>
    </row>
    <row r="761" spans="1:26" x14ac:dyDescent="0.25">
      <c r="A761">
        <v>70</v>
      </c>
      <c r="B761">
        <v>2002</v>
      </c>
      <c r="C761">
        <v>12032</v>
      </c>
      <c r="D761" t="s">
        <v>76</v>
      </c>
      <c r="E761" t="s">
        <v>4</v>
      </c>
      <c r="F761">
        <v>19893</v>
      </c>
      <c r="G761">
        <v>11</v>
      </c>
      <c r="H761">
        <v>46.99</v>
      </c>
      <c r="I761">
        <v>1</v>
      </c>
      <c r="J761">
        <v>2</v>
      </c>
      <c r="K761">
        <v>1</v>
      </c>
      <c r="L761" t="s">
        <v>153</v>
      </c>
      <c r="M761">
        <v>59.8</v>
      </c>
      <c r="N761">
        <v>27794</v>
      </c>
      <c r="O761">
        <f t="shared" si="45"/>
        <v>591.4875505426686</v>
      </c>
      <c r="P761">
        <v>3.8</v>
      </c>
      <c r="Q761">
        <v>16495</v>
      </c>
      <c r="R761">
        <f t="shared" si="46"/>
        <v>593.47341152766785</v>
      </c>
      <c r="S761" s="2">
        <v>50.561272217025255</v>
      </c>
      <c r="T761" s="2">
        <v>17.413830323091315</v>
      </c>
      <c r="U761">
        <v>0</v>
      </c>
      <c r="V761">
        <v>1424</v>
      </c>
      <c r="W761">
        <v>41</v>
      </c>
      <c r="X761">
        <v>187</v>
      </c>
      <c r="Y761">
        <v>11</v>
      </c>
      <c r="Z761" s="2">
        <f t="shared" si="47"/>
        <v>0.85989781967331069</v>
      </c>
    </row>
    <row r="762" spans="1:26" x14ac:dyDescent="0.25">
      <c r="A762">
        <v>70</v>
      </c>
      <c r="B762">
        <v>2003</v>
      </c>
      <c r="C762">
        <v>12032</v>
      </c>
      <c r="D762" t="s">
        <v>76</v>
      </c>
      <c r="E762" t="s">
        <v>4</v>
      </c>
      <c r="F762">
        <v>20287</v>
      </c>
      <c r="G762">
        <v>11</v>
      </c>
      <c r="H762">
        <v>46.99</v>
      </c>
      <c r="I762">
        <v>1</v>
      </c>
      <c r="J762">
        <v>2</v>
      </c>
      <c r="K762">
        <v>1</v>
      </c>
      <c r="L762" t="s">
        <v>153</v>
      </c>
      <c r="M762">
        <v>59.8</v>
      </c>
      <c r="N762">
        <v>29250</v>
      </c>
      <c r="O762">
        <f t="shared" si="45"/>
        <v>622.47286656735469</v>
      </c>
      <c r="P762">
        <v>3.5</v>
      </c>
      <c r="Q762">
        <v>17069</v>
      </c>
      <c r="R762">
        <f t="shared" si="46"/>
        <v>583.55555555555566</v>
      </c>
      <c r="S762" s="2">
        <v>50.229059829059828</v>
      </c>
      <c r="T762" s="2">
        <v>17.032478632478632</v>
      </c>
      <c r="U762">
        <v>0</v>
      </c>
      <c r="V762">
        <v>2293</v>
      </c>
      <c r="W762">
        <v>32</v>
      </c>
      <c r="X762">
        <v>177</v>
      </c>
      <c r="Y762">
        <v>9</v>
      </c>
      <c r="Z762" s="2">
        <f t="shared" si="47"/>
        <v>0.74529914529914532</v>
      </c>
    </row>
    <row r="763" spans="1:26" x14ac:dyDescent="0.25">
      <c r="A763">
        <v>70</v>
      </c>
      <c r="B763">
        <v>2004</v>
      </c>
      <c r="C763">
        <v>12032</v>
      </c>
      <c r="D763" t="s">
        <v>76</v>
      </c>
      <c r="E763" t="s">
        <v>4</v>
      </c>
      <c r="F763">
        <v>20686</v>
      </c>
      <c r="G763">
        <v>11</v>
      </c>
      <c r="H763">
        <v>46.99</v>
      </c>
      <c r="I763">
        <v>1</v>
      </c>
      <c r="J763">
        <v>2</v>
      </c>
      <c r="K763">
        <v>1</v>
      </c>
      <c r="L763" t="s">
        <v>153</v>
      </c>
      <c r="M763">
        <v>59.8</v>
      </c>
      <c r="N763">
        <v>30059</v>
      </c>
      <c r="O763">
        <f t="shared" si="45"/>
        <v>639.68929559480739</v>
      </c>
      <c r="P763">
        <v>3.8</v>
      </c>
      <c r="Q763">
        <v>17495</v>
      </c>
      <c r="R763">
        <f t="shared" si="46"/>
        <v>582.02202335407037</v>
      </c>
      <c r="S763" s="2">
        <v>50.227885159186933</v>
      </c>
      <c r="T763" s="2">
        <v>16.663894341129112</v>
      </c>
      <c r="U763">
        <v>0</v>
      </c>
      <c r="V763">
        <v>3016</v>
      </c>
      <c r="W763">
        <v>29</v>
      </c>
      <c r="X763">
        <v>159</v>
      </c>
      <c r="Y763">
        <v>10</v>
      </c>
      <c r="Z763" s="2">
        <f t="shared" si="47"/>
        <v>0.65870454772281173</v>
      </c>
    </row>
    <row r="764" spans="1:26" x14ac:dyDescent="0.25">
      <c r="A764">
        <v>70</v>
      </c>
      <c r="B764">
        <v>2005</v>
      </c>
      <c r="C764">
        <v>12032</v>
      </c>
      <c r="D764" t="s">
        <v>76</v>
      </c>
      <c r="E764" t="s">
        <v>4</v>
      </c>
      <c r="F764">
        <v>22408</v>
      </c>
      <c r="G764">
        <v>11</v>
      </c>
      <c r="H764">
        <v>46.99</v>
      </c>
      <c r="I764">
        <v>1</v>
      </c>
      <c r="J764">
        <v>2</v>
      </c>
      <c r="K764">
        <v>1</v>
      </c>
      <c r="L764" t="s">
        <v>153</v>
      </c>
      <c r="M764">
        <v>59.8</v>
      </c>
      <c r="N764">
        <v>31281</v>
      </c>
      <c r="O764">
        <f t="shared" si="45"/>
        <v>665.69482868695468</v>
      </c>
      <c r="P764">
        <v>6.3</v>
      </c>
      <c r="Q764">
        <v>18342</v>
      </c>
      <c r="R764">
        <f t="shared" si="46"/>
        <v>586.36232857005859</v>
      </c>
      <c r="S764" s="2">
        <v>50.097503276749464</v>
      </c>
      <c r="T764" s="2">
        <v>15.904223010773313</v>
      </c>
      <c r="U764">
        <v>1</v>
      </c>
      <c r="V764">
        <v>3935</v>
      </c>
      <c r="W764">
        <v>34</v>
      </c>
      <c r="X764">
        <v>159</v>
      </c>
      <c r="Y764">
        <v>19</v>
      </c>
      <c r="Z764" s="2">
        <f t="shared" si="47"/>
        <v>0.67772769412742562</v>
      </c>
    </row>
    <row r="765" spans="1:26" x14ac:dyDescent="0.25">
      <c r="A765">
        <v>70</v>
      </c>
      <c r="B765">
        <v>2006</v>
      </c>
      <c r="C765">
        <v>12032</v>
      </c>
      <c r="D765" t="s">
        <v>76</v>
      </c>
      <c r="E765" t="s">
        <v>4</v>
      </c>
      <c r="F765">
        <v>23840</v>
      </c>
      <c r="G765">
        <v>11</v>
      </c>
      <c r="H765">
        <v>46.99</v>
      </c>
      <c r="I765">
        <v>1</v>
      </c>
      <c r="J765">
        <v>2</v>
      </c>
      <c r="K765">
        <v>1</v>
      </c>
      <c r="L765" t="s">
        <v>153</v>
      </c>
      <c r="M765">
        <v>59.8</v>
      </c>
      <c r="N765">
        <v>32349</v>
      </c>
      <c r="O765">
        <f t="shared" si="45"/>
        <v>688.42306873802931</v>
      </c>
      <c r="P765">
        <v>4.8</v>
      </c>
      <c r="Q765">
        <v>19266</v>
      </c>
      <c r="R765">
        <f t="shared" si="46"/>
        <v>595.56709635537425</v>
      </c>
      <c r="S765" s="2">
        <v>49.939719929518688</v>
      </c>
      <c r="T765" s="2">
        <v>15.876843179078179</v>
      </c>
      <c r="U765">
        <v>1</v>
      </c>
      <c r="V765">
        <v>4718</v>
      </c>
      <c r="W765">
        <v>32</v>
      </c>
      <c r="X765">
        <v>168</v>
      </c>
      <c r="Y765">
        <v>23</v>
      </c>
      <c r="Z765" s="2">
        <f t="shared" si="47"/>
        <v>0.68935670345296607</v>
      </c>
    </row>
    <row r="766" spans="1:26" x14ac:dyDescent="0.25">
      <c r="A766">
        <v>70</v>
      </c>
      <c r="B766">
        <v>2007</v>
      </c>
      <c r="C766">
        <v>12032</v>
      </c>
      <c r="D766" t="s">
        <v>76</v>
      </c>
      <c r="E766" t="s">
        <v>4</v>
      </c>
      <c r="F766">
        <v>23634</v>
      </c>
      <c r="G766">
        <v>11</v>
      </c>
      <c r="H766">
        <v>46.99</v>
      </c>
      <c r="I766">
        <v>1</v>
      </c>
      <c r="J766">
        <v>2</v>
      </c>
      <c r="K766">
        <v>1</v>
      </c>
      <c r="L766" t="s">
        <v>153</v>
      </c>
      <c r="M766">
        <v>59.8</v>
      </c>
      <c r="N766">
        <v>33255</v>
      </c>
      <c r="O766">
        <f t="shared" si="45"/>
        <v>707.70376675888485</v>
      </c>
      <c r="P766">
        <v>4.5999999999999996</v>
      </c>
      <c r="Q766">
        <v>22328</v>
      </c>
      <c r="R766">
        <f t="shared" si="46"/>
        <v>671.41783190497677</v>
      </c>
      <c r="S766" s="2">
        <v>49.878213802435724</v>
      </c>
      <c r="T766" s="2">
        <v>15.441287024507593</v>
      </c>
      <c r="U766">
        <v>1</v>
      </c>
      <c r="V766">
        <v>5527</v>
      </c>
      <c r="W766">
        <v>32</v>
      </c>
      <c r="X766">
        <v>171</v>
      </c>
      <c r="Y766">
        <v>34</v>
      </c>
      <c r="Z766" s="2">
        <f t="shared" si="47"/>
        <v>0.71267478574650422</v>
      </c>
    </row>
    <row r="767" spans="1:26" x14ac:dyDescent="0.25">
      <c r="A767">
        <v>70</v>
      </c>
      <c r="B767">
        <v>2008</v>
      </c>
      <c r="C767">
        <v>12032</v>
      </c>
      <c r="D767" t="s">
        <v>76</v>
      </c>
      <c r="E767" t="s">
        <v>4</v>
      </c>
      <c r="F767">
        <v>23362</v>
      </c>
      <c r="G767">
        <v>11</v>
      </c>
      <c r="H767">
        <v>46.99</v>
      </c>
      <c r="I767">
        <v>1</v>
      </c>
      <c r="J767">
        <v>2</v>
      </c>
      <c r="K767">
        <v>1</v>
      </c>
      <c r="L767" t="s">
        <v>153</v>
      </c>
      <c r="M767">
        <v>59.8</v>
      </c>
      <c r="N767">
        <v>34235</v>
      </c>
      <c r="O767">
        <f t="shared" si="45"/>
        <v>728.55926792934667</v>
      </c>
      <c r="P767">
        <v>7.7</v>
      </c>
      <c r="Q767">
        <v>23730</v>
      </c>
      <c r="R767">
        <f t="shared" si="46"/>
        <v>693.15028479626119</v>
      </c>
      <c r="S767" s="2">
        <v>49.709361764276331</v>
      </c>
      <c r="T767" s="2">
        <v>15.343946253833796</v>
      </c>
      <c r="U767">
        <v>1</v>
      </c>
      <c r="V767">
        <v>6482</v>
      </c>
      <c r="W767">
        <v>37</v>
      </c>
      <c r="X767">
        <v>170</v>
      </c>
      <c r="Y767">
        <v>44</v>
      </c>
      <c r="Z767" s="2">
        <f t="shared" si="47"/>
        <v>0.73316781072002335</v>
      </c>
    </row>
    <row r="768" spans="1:26" x14ac:dyDescent="0.25">
      <c r="A768">
        <v>70</v>
      </c>
      <c r="B768">
        <v>2009</v>
      </c>
      <c r="C768">
        <v>12032</v>
      </c>
      <c r="D768" t="s">
        <v>76</v>
      </c>
      <c r="E768" t="s">
        <v>4</v>
      </c>
      <c r="F768">
        <v>22204</v>
      </c>
      <c r="G768">
        <v>11</v>
      </c>
      <c r="H768">
        <v>46.99</v>
      </c>
      <c r="I768">
        <v>1</v>
      </c>
      <c r="J768">
        <v>2</v>
      </c>
      <c r="K768">
        <v>1</v>
      </c>
      <c r="L768" t="s">
        <v>153</v>
      </c>
      <c r="M768">
        <v>59.8</v>
      </c>
      <c r="N768">
        <v>34565</v>
      </c>
      <c r="O768">
        <f t="shared" si="45"/>
        <v>735.58203873164496</v>
      </c>
      <c r="P768">
        <v>14.1</v>
      </c>
      <c r="Q768">
        <v>24047</v>
      </c>
      <c r="R768">
        <f t="shared" si="46"/>
        <v>695.7037465644438</v>
      </c>
      <c r="S768" s="2">
        <v>49.642702155359473</v>
      </c>
      <c r="T768" s="2">
        <v>15.498336467524954</v>
      </c>
      <c r="U768">
        <v>1</v>
      </c>
      <c r="V768">
        <v>6630</v>
      </c>
      <c r="W768">
        <v>31</v>
      </c>
      <c r="X768">
        <v>97</v>
      </c>
      <c r="Y768">
        <v>48</v>
      </c>
      <c r="Z768" s="2">
        <f t="shared" si="47"/>
        <v>0.50918559236221617</v>
      </c>
    </row>
    <row r="769" spans="1:26" x14ac:dyDescent="0.25">
      <c r="A769">
        <v>70</v>
      </c>
      <c r="B769">
        <v>2010</v>
      </c>
      <c r="C769">
        <v>12032</v>
      </c>
      <c r="D769" t="s">
        <v>76</v>
      </c>
      <c r="E769" t="s">
        <v>4</v>
      </c>
      <c r="F769">
        <v>22247</v>
      </c>
      <c r="G769">
        <v>11</v>
      </c>
      <c r="H769">
        <v>46.99</v>
      </c>
      <c r="I769">
        <v>1</v>
      </c>
      <c r="J769">
        <v>2</v>
      </c>
      <c r="K769">
        <v>1</v>
      </c>
      <c r="L769" t="s">
        <v>153</v>
      </c>
      <c r="M769">
        <v>59.8</v>
      </c>
      <c r="N769">
        <v>34896</v>
      </c>
      <c r="O769">
        <f t="shared" si="45"/>
        <v>742.6260906575867</v>
      </c>
      <c r="P769">
        <v>16.3</v>
      </c>
      <c r="Q769">
        <v>23978</v>
      </c>
      <c r="R769">
        <f t="shared" si="46"/>
        <v>687.1274644658414</v>
      </c>
      <c r="S769" s="2">
        <v>49.868179734066942</v>
      </c>
      <c r="T769" s="2">
        <v>15.477418615314075</v>
      </c>
      <c r="U769">
        <v>1</v>
      </c>
      <c r="V769">
        <v>6904</v>
      </c>
      <c r="W769">
        <v>30</v>
      </c>
      <c r="X769">
        <v>84</v>
      </c>
      <c r="Y769">
        <v>52</v>
      </c>
      <c r="Z769" s="2">
        <f t="shared" si="47"/>
        <v>0.47569922054103619</v>
      </c>
    </row>
    <row r="770" spans="1:26" x14ac:dyDescent="0.25">
      <c r="A770">
        <v>70</v>
      </c>
      <c r="B770">
        <v>2011</v>
      </c>
      <c r="C770">
        <v>12032</v>
      </c>
      <c r="D770" t="s">
        <v>76</v>
      </c>
      <c r="E770" t="s">
        <v>4</v>
      </c>
      <c r="F770">
        <v>22479</v>
      </c>
      <c r="G770">
        <v>11</v>
      </c>
      <c r="H770">
        <v>46.99</v>
      </c>
      <c r="I770">
        <v>1</v>
      </c>
      <c r="J770">
        <v>2</v>
      </c>
      <c r="K770">
        <v>1</v>
      </c>
      <c r="L770" t="s">
        <v>153</v>
      </c>
      <c r="M770">
        <v>66.069999999999993</v>
      </c>
      <c r="N770">
        <v>35433</v>
      </c>
      <c r="O770">
        <f t="shared" si="45"/>
        <v>754.05405405405406</v>
      </c>
      <c r="P770">
        <v>15.4</v>
      </c>
      <c r="Q770">
        <v>23899</v>
      </c>
      <c r="R770">
        <f t="shared" si="46"/>
        <v>674.48423785736452</v>
      </c>
      <c r="S770" s="2">
        <v>49.964722151666521</v>
      </c>
      <c r="T770" s="2">
        <v>15.479919848728589</v>
      </c>
      <c r="U770">
        <v>1</v>
      </c>
      <c r="V770">
        <v>7143</v>
      </c>
      <c r="W770">
        <v>29</v>
      </c>
      <c r="X770">
        <v>83</v>
      </c>
      <c r="Y770">
        <v>58</v>
      </c>
      <c r="Z770" s="2">
        <f t="shared" si="47"/>
        <v>0.47977873733525245</v>
      </c>
    </row>
    <row r="771" spans="1:26" x14ac:dyDescent="0.25">
      <c r="A771">
        <v>70</v>
      </c>
      <c r="B771">
        <v>2012</v>
      </c>
      <c r="C771">
        <v>12032</v>
      </c>
      <c r="D771" t="s">
        <v>76</v>
      </c>
      <c r="E771" t="s">
        <v>4</v>
      </c>
      <c r="F771">
        <v>21293</v>
      </c>
      <c r="G771">
        <v>11</v>
      </c>
      <c r="H771">
        <v>46.99</v>
      </c>
      <c r="I771">
        <v>1</v>
      </c>
      <c r="J771">
        <v>2</v>
      </c>
      <c r="K771">
        <v>1</v>
      </c>
      <c r="L771" t="s">
        <v>153</v>
      </c>
      <c r="M771">
        <v>66.069999999999993</v>
      </c>
      <c r="N771">
        <v>35598</v>
      </c>
      <c r="O771">
        <f t="shared" si="45"/>
        <v>757.5654394552032</v>
      </c>
      <c r="P771">
        <v>16.600000000000001</v>
      </c>
      <c r="Q771">
        <v>23785</v>
      </c>
      <c r="R771">
        <f t="shared" si="46"/>
        <v>668.15551435473913</v>
      </c>
      <c r="S771" s="2">
        <v>49.994381706837466</v>
      </c>
      <c r="T771" s="2">
        <v>15.469970223046239</v>
      </c>
      <c r="U771">
        <v>1</v>
      </c>
      <c r="V771">
        <v>7298</v>
      </c>
      <c r="W771">
        <v>28</v>
      </c>
      <c r="X771">
        <v>93</v>
      </c>
      <c r="Y771">
        <v>60</v>
      </c>
      <c r="Z771" s="2">
        <f t="shared" si="47"/>
        <v>0.50845553120961851</v>
      </c>
    </row>
    <row r="772" spans="1:26" x14ac:dyDescent="0.25">
      <c r="A772">
        <v>71</v>
      </c>
      <c r="B772">
        <v>2002</v>
      </c>
      <c r="C772">
        <v>12138</v>
      </c>
      <c r="D772" t="s">
        <v>77</v>
      </c>
      <c r="E772" t="s">
        <v>4</v>
      </c>
      <c r="F772">
        <v>19893</v>
      </c>
      <c r="G772">
        <v>12</v>
      </c>
      <c r="H772">
        <v>95.46</v>
      </c>
      <c r="I772">
        <v>0</v>
      </c>
      <c r="J772">
        <v>2</v>
      </c>
      <c r="K772">
        <v>0</v>
      </c>
      <c r="L772" t="s">
        <v>153</v>
      </c>
      <c r="M772">
        <v>47.84</v>
      </c>
      <c r="N772">
        <v>23807</v>
      </c>
      <c r="O772">
        <f t="shared" si="45"/>
        <v>249.39241567148545</v>
      </c>
      <c r="P772">
        <v>2.2999999999999998</v>
      </c>
      <c r="Q772">
        <v>14120</v>
      </c>
      <c r="R772">
        <f t="shared" si="46"/>
        <v>593.10286890410384</v>
      </c>
      <c r="S772" s="2">
        <v>50.766581257613311</v>
      </c>
      <c r="T772" s="2">
        <v>17.058008148863777</v>
      </c>
      <c r="U772">
        <v>1</v>
      </c>
      <c r="V772">
        <v>2268</v>
      </c>
      <c r="W772">
        <v>452</v>
      </c>
      <c r="X772">
        <v>225</v>
      </c>
      <c r="Y772">
        <v>16</v>
      </c>
      <c r="Z772" s="2">
        <f t="shared" si="47"/>
        <v>2.9109085563069685</v>
      </c>
    </row>
    <row r="773" spans="1:26" x14ac:dyDescent="0.25">
      <c r="A773">
        <v>71</v>
      </c>
      <c r="B773">
        <v>2003</v>
      </c>
      <c r="C773">
        <v>12138</v>
      </c>
      <c r="D773" t="s">
        <v>77</v>
      </c>
      <c r="E773" t="s">
        <v>4</v>
      </c>
      <c r="F773">
        <v>20287</v>
      </c>
      <c r="G773">
        <v>12</v>
      </c>
      <c r="H773">
        <v>95.46</v>
      </c>
      <c r="I773">
        <v>0</v>
      </c>
      <c r="J773">
        <v>2</v>
      </c>
      <c r="K773">
        <v>0</v>
      </c>
      <c r="L773" t="s">
        <v>153</v>
      </c>
      <c r="M773">
        <v>47.84</v>
      </c>
      <c r="N773">
        <v>24507</v>
      </c>
      <c r="O773">
        <f t="shared" si="45"/>
        <v>256.72532998114394</v>
      </c>
      <c r="P773">
        <v>2.2999999999999998</v>
      </c>
      <c r="Q773">
        <v>14404</v>
      </c>
      <c r="R773">
        <f t="shared" si="46"/>
        <v>587.75043865018165</v>
      </c>
      <c r="S773" s="2">
        <v>50.508018117272613</v>
      </c>
      <c r="T773" s="2">
        <v>16.893132574366508</v>
      </c>
      <c r="U773">
        <v>1</v>
      </c>
      <c r="V773">
        <v>2717</v>
      </c>
      <c r="W773">
        <v>467</v>
      </c>
      <c r="X773">
        <v>222</v>
      </c>
      <c r="Y773">
        <v>20</v>
      </c>
      <c r="Z773" s="2">
        <f t="shared" si="47"/>
        <v>2.8930509650303993</v>
      </c>
    </row>
    <row r="774" spans="1:26" x14ac:dyDescent="0.25">
      <c r="A774">
        <v>71</v>
      </c>
      <c r="B774">
        <v>2004</v>
      </c>
      <c r="C774">
        <v>12138</v>
      </c>
      <c r="D774" t="s">
        <v>77</v>
      </c>
      <c r="E774" t="s">
        <v>4</v>
      </c>
      <c r="F774">
        <v>20686</v>
      </c>
      <c r="G774">
        <v>12</v>
      </c>
      <c r="H774">
        <v>95.46</v>
      </c>
      <c r="I774">
        <v>0</v>
      </c>
      <c r="J774">
        <v>2</v>
      </c>
      <c r="K774">
        <v>0</v>
      </c>
      <c r="L774" t="s">
        <v>153</v>
      </c>
      <c r="M774">
        <v>47.84</v>
      </c>
      <c r="N774">
        <v>24467</v>
      </c>
      <c r="O774">
        <f t="shared" si="45"/>
        <v>256.30630630630634</v>
      </c>
      <c r="P774">
        <v>2.4</v>
      </c>
      <c r="Q774">
        <v>14823</v>
      </c>
      <c r="R774">
        <f t="shared" si="46"/>
        <v>605.83643274614781</v>
      </c>
      <c r="S774" s="2">
        <v>50.496587239955858</v>
      </c>
      <c r="T774" s="2">
        <v>16.589692238525362</v>
      </c>
      <c r="U774">
        <v>1</v>
      </c>
      <c r="V774">
        <v>2525</v>
      </c>
      <c r="W774">
        <v>208</v>
      </c>
      <c r="X774">
        <v>108</v>
      </c>
      <c r="Y774">
        <v>43</v>
      </c>
      <c r="Z774" s="2">
        <f t="shared" si="47"/>
        <v>1.467282462091797</v>
      </c>
    </row>
    <row r="775" spans="1:26" x14ac:dyDescent="0.25">
      <c r="A775">
        <v>71</v>
      </c>
      <c r="B775">
        <v>2005</v>
      </c>
      <c r="C775">
        <v>12138</v>
      </c>
      <c r="D775" t="s">
        <v>77</v>
      </c>
      <c r="E775" t="s">
        <v>4</v>
      </c>
      <c r="F775">
        <v>22408</v>
      </c>
      <c r="G775">
        <v>12</v>
      </c>
      <c r="H775">
        <v>95.46</v>
      </c>
      <c r="I775">
        <v>0</v>
      </c>
      <c r="J775">
        <v>2</v>
      </c>
      <c r="K775">
        <v>0</v>
      </c>
      <c r="L775" t="s">
        <v>153</v>
      </c>
      <c r="M775">
        <v>47.84</v>
      </c>
      <c r="N775">
        <v>25232</v>
      </c>
      <c r="O775">
        <f t="shared" si="45"/>
        <v>264.32013408757598</v>
      </c>
      <c r="P775">
        <v>4</v>
      </c>
      <c r="Q775">
        <v>15576</v>
      </c>
      <c r="R775">
        <f t="shared" si="46"/>
        <v>617.31135066582124</v>
      </c>
      <c r="S775" s="2">
        <v>50.44784400760939</v>
      </c>
      <c r="T775" s="2">
        <v>16.269023462270134</v>
      </c>
      <c r="U775">
        <v>0</v>
      </c>
      <c r="V775">
        <v>3079</v>
      </c>
      <c r="W775">
        <v>227</v>
      </c>
      <c r="X775">
        <v>125</v>
      </c>
      <c r="Y775">
        <v>92</v>
      </c>
      <c r="Z775" s="2">
        <f t="shared" si="47"/>
        <v>1.7596702599873177</v>
      </c>
    </row>
    <row r="776" spans="1:26" x14ac:dyDescent="0.25">
      <c r="A776">
        <v>71</v>
      </c>
      <c r="B776">
        <v>2006</v>
      </c>
      <c r="C776">
        <v>12138</v>
      </c>
      <c r="D776" t="s">
        <v>77</v>
      </c>
      <c r="E776" t="s">
        <v>4</v>
      </c>
      <c r="F776">
        <v>23840</v>
      </c>
      <c r="G776">
        <v>12</v>
      </c>
      <c r="H776">
        <v>95.46</v>
      </c>
      <c r="I776">
        <v>0</v>
      </c>
      <c r="J776">
        <v>2</v>
      </c>
      <c r="K776">
        <v>0</v>
      </c>
      <c r="L776" t="s">
        <v>153</v>
      </c>
      <c r="M776">
        <v>47.84</v>
      </c>
      <c r="N776">
        <v>26251</v>
      </c>
      <c r="O776">
        <f t="shared" si="45"/>
        <v>274.99476220406456</v>
      </c>
      <c r="P776">
        <v>3.9</v>
      </c>
      <c r="Q776">
        <v>16388</v>
      </c>
      <c r="R776">
        <f t="shared" si="46"/>
        <v>624.2809797721992</v>
      </c>
      <c r="S776" s="2">
        <v>50.165707973029598</v>
      </c>
      <c r="T776" s="2">
        <v>16.319378309397734</v>
      </c>
      <c r="U776">
        <v>1</v>
      </c>
      <c r="V776">
        <v>3874</v>
      </c>
      <c r="W776">
        <v>269</v>
      </c>
      <c r="X776">
        <v>143</v>
      </c>
      <c r="Y776">
        <v>124</v>
      </c>
      <c r="Z776" s="2">
        <f t="shared" si="47"/>
        <v>2.041826978019885</v>
      </c>
    </row>
    <row r="777" spans="1:26" x14ac:dyDescent="0.25">
      <c r="A777">
        <v>71</v>
      </c>
      <c r="B777">
        <v>2007</v>
      </c>
      <c r="C777">
        <v>12138</v>
      </c>
      <c r="D777" t="s">
        <v>77</v>
      </c>
      <c r="E777" t="s">
        <v>4</v>
      </c>
      <c r="F777">
        <v>23634</v>
      </c>
      <c r="G777">
        <v>12</v>
      </c>
      <c r="H777">
        <v>95.46</v>
      </c>
      <c r="I777">
        <v>0</v>
      </c>
      <c r="J777">
        <v>2</v>
      </c>
      <c r="K777">
        <v>0</v>
      </c>
      <c r="L777" t="s">
        <v>153</v>
      </c>
      <c r="M777">
        <v>47.84</v>
      </c>
      <c r="N777">
        <v>26977</v>
      </c>
      <c r="O777">
        <f t="shared" si="45"/>
        <v>282.60004190236748</v>
      </c>
      <c r="P777">
        <v>4.0999999999999996</v>
      </c>
      <c r="Q777">
        <v>19084</v>
      </c>
      <c r="R777">
        <f t="shared" si="46"/>
        <v>707.41742966230493</v>
      </c>
      <c r="S777" s="2">
        <v>50.079697520109725</v>
      </c>
      <c r="T777" s="2">
        <v>16.191570597175371</v>
      </c>
      <c r="U777">
        <v>1</v>
      </c>
      <c r="V777">
        <v>4527</v>
      </c>
      <c r="W777">
        <v>302</v>
      </c>
      <c r="X777">
        <v>151</v>
      </c>
      <c r="Y777">
        <v>153</v>
      </c>
      <c r="Z777" s="2">
        <f t="shared" si="47"/>
        <v>2.2463580086740556</v>
      </c>
    </row>
    <row r="778" spans="1:26" x14ac:dyDescent="0.25">
      <c r="A778">
        <v>71</v>
      </c>
      <c r="B778">
        <v>2008</v>
      </c>
      <c r="C778">
        <v>12138</v>
      </c>
      <c r="D778" t="s">
        <v>77</v>
      </c>
      <c r="E778" t="s">
        <v>4</v>
      </c>
      <c r="F778">
        <v>23362</v>
      </c>
      <c r="G778">
        <v>12</v>
      </c>
      <c r="H778">
        <v>95.46</v>
      </c>
      <c r="I778">
        <v>0</v>
      </c>
      <c r="J778">
        <v>2</v>
      </c>
      <c r="K778">
        <v>0</v>
      </c>
      <c r="L778" t="s">
        <v>153</v>
      </c>
      <c r="M778">
        <v>47.84</v>
      </c>
      <c r="N778">
        <v>27912</v>
      </c>
      <c r="O778">
        <f t="shared" si="45"/>
        <v>292.39472030169708</v>
      </c>
      <c r="P778">
        <v>7.2</v>
      </c>
      <c r="Q778">
        <v>20087</v>
      </c>
      <c r="R778">
        <f t="shared" si="46"/>
        <v>719.65462883347664</v>
      </c>
      <c r="S778" s="2">
        <v>50.003582688449413</v>
      </c>
      <c r="T778" s="2">
        <v>15.93938091143594</v>
      </c>
      <c r="U778">
        <v>0</v>
      </c>
      <c r="V778">
        <v>5195</v>
      </c>
      <c r="W778">
        <v>309</v>
      </c>
      <c r="X778">
        <v>156</v>
      </c>
      <c r="Y778">
        <v>157</v>
      </c>
      <c r="Z778" s="2">
        <f t="shared" si="47"/>
        <v>2.2284322155345371</v>
      </c>
    </row>
    <row r="779" spans="1:26" x14ac:dyDescent="0.25">
      <c r="A779">
        <v>71</v>
      </c>
      <c r="B779">
        <v>2009</v>
      </c>
      <c r="C779">
        <v>12138</v>
      </c>
      <c r="D779" t="s">
        <v>77</v>
      </c>
      <c r="E779" t="s">
        <v>4</v>
      </c>
      <c r="F779">
        <v>22204</v>
      </c>
      <c r="G779">
        <v>12</v>
      </c>
      <c r="H779">
        <v>95.46</v>
      </c>
      <c r="I779">
        <v>0</v>
      </c>
      <c r="J779">
        <v>2</v>
      </c>
      <c r="K779">
        <v>0</v>
      </c>
      <c r="L779" t="s">
        <v>153</v>
      </c>
      <c r="M779">
        <v>47.84</v>
      </c>
      <c r="N779">
        <v>28273</v>
      </c>
      <c r="O779">
        <f t="shared" si="45"/>
        <v>296.17640896710668</v>
      </c>
      <c r="P779">
        <v>11.1</v>
      </c>
      <c r="Q779">
        <v>20536</v>
      </c>
      <c r="R779">
        <f t="shared" si="46"/>
        <v>726.34669118947409</v>
      </c>
      <c r="S779" s="2">
        <v>49.969935981324937</v>
      </c>
      <c r="T779" s="2">
        <v>16.195663707424043</v>
      </c>
      <c r="U779">
        <v>1</v>
      </c>
      <c r="V779">
        <v>5475</v>
      </c>
      <c r="W779">
        <v>309</v>
      </c>
      <c r="X779">
        <v>155</v>
      </c>
      <c r="Y779">
        <v>156</v>
      </c>
      <c r="Z779" s="2">
        <f t="shared" si="47"/>
        <v>2.1929048915926854</v>
      </c>
    </row>
    <row r="780" spans="1:26" x14ac:dyDescent="0.25">
      <c r="A780">
        <v>71</v>
      </c>
      <c r="B780">
        <v>2010</v>
      </c>
      <c r="C780">
        <v>12138</v>
      </c>
      <c r="D780" t="s">
        <v>77</v>
      </c>
      <c r="E780" t="s">
        <v>4</v>
      </c>
      <c r="F780">
        <v>22247</v>
      </c>
      <c r="G780">
        <v>12</v>
      </c>
      <c r="H780">
        <v>95.46</v>
      </c>
      <c r="I780">
        <v>0</v>
      </c>
      <c r="J780">
        <v>2</v>
      </c>
      <c r="K780">
        <v>0</v>
      </c>
      <c r="L780" t="s">
        <v>153</v>
      </c>
      <c r="M780">
        <v>47.84</v>
      </c>
      <c r="N780">
        <v>28291</v>
      </c>
      <c r="O780">
        <f t="shared" si="45"/>
        <v>296.3649696207836</v>
      </c>
      <c r="P780">
        <v>13</v>
      </c>
      <c r="Q780">
        <v>20499</v>
      </c>
      <c r="R780">
        <f t="shared" si="46"/>
        <v>724.57672051182351</v>
      </c>
      <c r="S780" s="2">
        <v>50.104273443851397</v>
      </c>
      <c r="T780" s="2">
        <v>16.482273514545263</v>
      </c>
      <c r="U780">
        <v>0</v>
      </c>
      <c r="V780">
        <v>5530</v>
      </c>
      <c r="W780">
        <v>319</v>
      </c>
      <c r="X780">
        <v>157</v>
      </c>
      <c r="Y780">
        <v>163</v>
      </c>
      <c r="Z780" s="2">
        <f t="shared" si="47"/>
        <v>2.2586688346117141</v>
      </c>
    </row>
    <row r="781" spans="1:26" x14ac:dyDescent="0.25">
      <c r="A781">
        <v>71</v>
      </c>
      <c r="B781">
        <v>2011</v>
      </c>
      <c r="C781">
        <v>12138</v>
      </c>
      <c r="D781" t="s">
        <v>77</v>
      </c>
      <c r="E781" t="s">
        <v>4</v>
      </c>
      <c r="F781">
        <v>22479</v>
      </c>
      <c r="G781">
        <v>12</v>
      </c>
      <c r="H781">
        <v>95.46</v>
      </c>
      <c r="I781">
        <v>0</v>
      </c>
      <c r="J781">
        <v>2</v>
      </c>
      <c r="K781">
        <v>0</v>
      </c>
      <c r="L781" t="s">
        <v>153</v>
      </c>
      <c r="M781">
        <v>56.89</v>
      </c>
      <c r="N781">
        <v>28508</v>
      </c>
      <c r="O781">
        <f t="shared" si="45"/>
        <v>298.6381730567777</v>
      </c>
      <c r="P781">
        <v>13.4</v>
      </c>
      <c r="Q781">
        <v>20572</v>
      </c>
      <c r="R781">
        <f t="shared" si="46"/>
        <v>721.62200084186884</v>
      </c>
      <c r="S781" s="2">
        <v>50.210467237266734</v>
      </c>
      <c r="T781" s="2">
        <v>16.672512978812964</v>
      </c>
      <c r="U781">
        <v>1</v>
      </c>
      <c r="V781">
        <v>5647</v>
      </c>
      <c r="W781">
        <v>320</v>
      </c>
      <c r="X781">
        <v>153</v>
      </c>
      <c r="Y781">
        <v>164</v>
      </c>
      <c r="Z781" s="2">
        <f t="shared" si="47"/>
        <v>2.2344605023151396</v>
      </c>
    </row>
    <row r="782" spans="1:26" x14ac:dyDescent="0.25">
      <c r="A782">
        <v>71</v>
      </c>
      <c r="B782">
        <v>2012</v>
      </c>
      <c r="C782">
        <v>12138</v>
      </c>
      <c r="D782" t="s">
        <v>77</v>
      </c>
      <c r="E782" t="s">
        <v>4</v>
      </c>
      <c r="F782">
        <v>21293</v>
      </c>
      <c r="G782">
        <v>12</v>
      </c>
      <c r="H782">
        <v>95.46</v>
      </c>
      <c r="I782">
        <v>0</v>
      </c>
      <c r="J782">
        <v>2</v>
      </c>
      <c r="K782">
        <v>0</v>
      </c>
      <c r="L782" t="s">
        <v>153</v>
      </c>
      <c r="M782">
        <v>56.89</v>
      </c>
      <c r="N782">
        <v>28615</v>
      </c>
      <c r="O782">
        <f t="shared" si="45"/>
        <v>299.75906138696837</v>
      </c>
      <c r="P782">
        <v>15.2</v>
      </c>
      <c r="Q782">
        <v>20634</v>
      </c>
      <c r="R782">
        <f t="shared" si="46"/>
        <v>721.09033723571554</v>
      </c>
      <c r="S782" s="2">
        <v>50.291804997378996</v>
      </c>
      <c r="T782" s="2">
        <v>16.819849729163025</v>
      </c>
      <c r="U782">
        <v>1</v>
      </c>
      <c r="V782">
        <v>5650</v>
      </c>
      <c r="W782">
        <v>326</v>
      </c>
      <c r="X782">
        <v>167</v>
      </c>
      <c r="Y782">
        <v>155</v>
      </c>
      <c r="Z782" s="2">
        <f t="shared" si="47"/>
        <v>2.2645465664861089</v>
      </c>
    </row>
    <row r="783" spans="1:26" x14ac:dyDescent="0.25">
      <c r="A783">
        <v>72</v>
      </c>
      <c r="B783">
        <v>2002</v>
      </c>
      <c r="C783">
        <v>17023</v>
      </c>
      <c r="D783" t="s">
        <v>78</v>
      </c>
      <c r="E783" t="s">
        <v>52</v>
      </c>
      <c r="F783">
        <v>22806</v>
      </c>
      <c r="G783">
        <v>6</v>
      </c>
      <c r="H783">
        <v>17.89</v>
      </c>
      <c r="I783">
        <v>1</v>
      </c>
      <c r="J783">
        <v>3</v>
      </c>
      <c r="K783">
        <v>1</v>
      </c>
      <c r="L783" t="s">
        <v>154</v>
      </c>
      <c r="M783">
        <v>48.66</v>
      </c>
      <c r="N783">
        <v>32926</v>
      </c>
      <c r="O783">
        <f t="shared" si="45"/>
        <v>1840.4695360536612</v>
      </c>
      <c r="P783">
        <v>2.2999999999999998</v>
      </c>
      <c r="Q783">
        <v>20148</v>
      </c>
      <c r="R783">
        <f t="shared" si="46"/>
        <v>611.91763348113943</v>
      </c>
      <c r="S783" s="2">
        <v>49.59910101439592</v>
      </c>
      <c r="T783" s="2">
        <v>14.368584097673571</v>
      </c>
      <c r="U783">
        <v>3</v>
      </c>
      <c r="V783">
        <v>3014</v>
      </c>
      <c r="W783">
        <v>120</v>
      </c>
      <c r="X783">
        <v>101</v>
      </c>
      <c r="Y783">
        <v>103</v>
      </c>
      <c r="Z783" s="2">
        <f t="shared" si="47"/>
        <v>0.98402478284638284</v>
      </c>
    </row>
    <row r="784" spans="1:26" x14ac:dyDescent="0.25">
      <c r="A784">
        <v>72</v>
      </c>
      <c r="B784">
        <v>2003</v>
      </c>
      <c r="C784">
        <v>17023</v>
      </c>
      <c r="D784" t="s">
        <v>78</v>
      </c>
      <c r="E784" t="s">
        <v>52</v>
      </c>
      <c r="F784">
        <v>23619</v>
      </c>
      <c r="G784">
        <v>6</v>
      </c>
      <c r="H784">
        <v>17.89</v>
      </c>
      <c r="I784">
        <v>1</v>
      </c>
      <c r="J784">
        <v>3</v>
      </c>
      <c r="K784">
        <v>1</v>
      </c>
      <c r="L784" t="s">
        <v>154</v>
      </c>
      <c r="M784">
        <v>48.66</v>
      </c>
      <c r="N784">
        <v>34477</v>
      </c>
      <c r="O784">
        <f t="shared" si="45"/>
        <v>1927.1660145332587</v>
      </c>
      <c r="P784">
        <v>2.8</v>
      </c>
      <c r="Q784">
        <v>20913</v>
      </c>
      <c r="R784">
        <f t="shared" si="46"/>
        <v>606.57829857586216</v>
      </c>
      <c r="S784" s="2">
        <v>49.572178553818489</v>
      </c>
      <c r="T784" s="2">
        <v>14.435710763697537</v>
      </c>
      <c r="U784">
        <v>3</v>
      </c>
      <c r="V784">
        <v>3963</v>
      </c>
      <c r="W784">
        <v>128</v>
      </c>
      <c r="X784">
        <v>121</v>
      </c>
      <c r="Y784">
        <v>112</v>
      </c>
      <c r="Z784" s="2">
        <f t="shared" si="47"/>
        <v>1.0470748615018708</v>
      </c>
    </row>
    <row r="785" spans="1:26" x14ac:dyDescent="0.25">
      <c r="A785">
        <v>72</v>
      </c>
      <c r="B785">
        <v>2004</v>
      </c>
      <c r="C785">
        <v>17023</v>
      </c>
      <c r="D785" t="s">
        <v>78</v>
      </c>
      <c r="E785" t="s">
        <v>52</v>
      </c>
      <c r="F785">
        <v>24697</v>
      </c>
      <c r="G785">
        <v>6</v>
      </c>
      <c r="H785">
        <v>17.89</v>
      </c>
      <c r="I785">
        <v>1</v>
      </c>
      <c r="J785">
        <v>3</v>
      </c>
      <c r="K785">
        <v>1</v>
      </c>
      <c r="L785" t="s">
        <v>154</v>
      </c>
      <c r="M785">
        <v>48.66</v>
      </c>
      <c r="N785">
        <v>35577</v>
      </c>
      <c r="O785">
        <f t="shared" si="45"/>
        <v>1988.6528787031862</v>
      </c>
      <c r="P785">
        <v>3.1</v>
      </c>
      <c r="Q785">
        <v>21507</v>
      </c>
      <c r="R785">
        <f t="shared" si="46"/>
        <v>604.51977401129943</v>
      </c>
      <c r="S785" s="2">
        <v>49.574163082890635</v>
      </c>
      <c r="T785" s="2">
        <v>14.152401832644687</v>
      </c>
      <c r="U785">
        <v>3</v>
      </c>
      <c r="V785">
        <v>4608</v>
      </c>
      <c r="W785">
        <v>122</v>
      </c>
      <c r="X785">
        <v>117</v>
      </c>
      <c r="Y785">
        <v>122</v>
      </c>
      <c r="Z785" s="2">
        <f t="shared" si="47"/>
        <v>1.0147005087556566</v>
      </c>
    </row>
    <row r="786" spans="1:26" x14ac:dyDescent="0.25">
      <c r="A786">
        <v>72</v>
      </c>
      <c r="B786">
        <v>2005</v>
      </c>
      <c r="C786">
        <v>17023</v>
      </c>
      <c r="D786" t="s">
        <v>78</v>
      </c>
      <c r="E786" t="s">
        <v>52</v>
      </c>
      <c r="F786">
        <v>25593</v>
      </c>
      <c r="G786">
        <v>6</v>
      </c>
      <c r="H786">
        <v>17.89</v>
      </c>
      <c r="I786">
        <v>1</v>
      </c>
      <c r="J786">
        <v>3</v>
      </c>
      <c r="K786">
        <v>1</v>
      </c>
      <c r="L786" t="s">
        <v>154</v>
      </c>
      <c r="M786">
        <v>48.66</v>
      </c>
      <c r="N786">
        <v>36711</v>
      </c>
      <c r="O786">
        <f t="shared" si="45"/>
        <v>2052.0402459474567</v>
      </c>
      <c r="P786">
        <v>5</v>
      </c>
      <c r="Q786">
        <v>22584</v>
      </c>
      <c r="R786">
        <f t="shared" si="46"/>
        <v>615.18345999836561</v>
      </c>
      <c r="S786" s="2">
        <v>49.598213069652147</v>
      </c>
      <c r="T786" s="2">
        <v>14.031216801503637</v>
      </c>
      <c r="U786">
        <v>3</v>
      </c>
      <c r="V786">
        <v>5452</v>
      </c>
      <c r="W786">
        <v>148</v>
      </c>
      <c r="X786">
        <v>133</v>
      </c>
      <c r="Y786">
        <v>141</v>
      </c>
      <c r="Z786" s="2">
        <f t="shared" si="47"/>
        <v>1.149519217673177</v>
      </c>
    </row>
    <row r="787" spans="1:26" x14ac:dyDescent="0.25">
      <c r="A787">
        <v>72</v>
      </c>
      <c r="B787">
        <v>2006</v>
      </c>
      <c r="C787">
        <v>17023</v>
      </c>
      <c r="D787" t="s">
        <v>78</v>
      </c>
      <c r="E787" t="s">
        <v>52</v>
      </c>
      <c r="F787">
        <v>27681</v>
      </c>
      <c r="G787">
        <v>6</v>
      </c>
      <c r="H787">
        <v>17.89</v>
      </c>
      <c r="I787">
        <v>1</v>
      </c>
      <c r="J787">
        <v>3</v>
      </c>
      <c r="K787">
        <v>1</v>
      </c>
      <c r="L787" t="s">
        <v>154</v>
      </c>
      <c r="M787">
        <v>48.66</v>
      </c>
      <c r="N787">
        <v>37819</v>
      </c>
      <c r="O787">
        <f t="shared" si="45"/>
        <v>2113.9742873113469</v>
      </c>
      <c r="P787">
        <v>4.7</v>
      </c>
      <c r="Q787">
        <v>23842</v>
      </c>
      <c r="R787">
        <f t="shared" si="46"/>
        <v>630.42386102223747</v>
      </c>
      <c r="S787" s="2">
        <v>49.258309315423467</v>
      </c>
      <c r="T787" s="2">
        <v>14.125175176498587</v>
      </c>
      <c r="U787">
        <v>3</v>
      </c>
      <c r="V787">
        <v>6247</v>
      </c>
      <c r="W787">
        <v>155</v>
      </c>
      <c r="X787">
        <v>140</v>
      </c>
      <c r="Y787">
        <v>148</v>
      </c>
      <c r="Z787" s="2">
        <f t="shared" si="47"/>
        <v>1.1713688886538514</v>
      </c>
    </row>
    <row r="788" spans="1:26" x14ac:dyDescent="0.25">
      <c r="A788">
        <v>72</v>
      </c>
      <c r="B788">
        <v>2007</v>
      </c>
      <c r="C788">
        <v>17023</v>
      </c>
      <c r="D788" t="s">
        <v>78</v>
      </c>
      <c r="E788" t="s">
        <v>52</v>
      </c>
      <c r="F788">
        <v>28385</v>
      </c>
      <c r="G788">
        <v>6</v>
      </c>
      <c r="H788">
        <v>17.89</v>
      </c>
      <c r="I788">
        <v>1</v>
      </c>
      <c r="J788">
        <v>3</v>
      </c>
      <c r="K788">
        <v>1</v>
      </c>
      <c r="L788" t="s">
        <v>154</v>
      </c>
      <c r="M788">
        <v>48.66</v>
      </c>
      <c r="N788">
        <v>38368</v>
      </c>
      <c r="O788">
        <f t="shared" si="45"/>
        <v>2144.6618222470652</v>
      </c>
      <c r="P788">
        <v>5</v>
      </c>
      <c r="Q788">
        <v>29737</v>
      </c>
      <c r="R788">
        <f t="shared" si="46"/>
        <v>775.04691409507916</v>
      </c>
      <c r="S788" s="2">
        <v>49.439637197664723</v>
      </c>
      <c r="T788" s="2">
        <v>14.347894078398665</v>
      </c>
      <c r="U788">
        <v>3</v>
      </c>
      <c r="V788">
        <v>6263</v>
      </c>
      <c r="W788">
        <v>165</v>
      </c>
      <c r="X788">
        <v>164</v>
      </c>
      <c r="Y788">
        <v>155</v>
      </c>
      <c r="Z788" s="2">
        <f t="shared" si="47"/>
        <v>1.261467889908257</v>
      </c>
    </row>
    <row r="789" spans="1:26" x14ac:dyDescent="0.25">
      <c r="A789">
        <v>72</v>
      </c>
      <c r="B789">
        <v>2008</v>
      </c>
      <c r="C789">
        <v>17023</v>
      </c>
      <c r="D789" t="s">
        <v>78</v>
      </c>
      <c r="E789" t="s">
        <v>52</v>
      </c>
      <c r="F789">
        <v>28178</v>
      </c>
      <c r="G789">
        <v>6</v>
      </c>
      <c r="H789">
        <v>17.89</v>
      </c>
      <c r="I789">
        <v>1</v>
      </c>
      <c r="J789">
        <v>3</v>
      </c>
      <c r="K789">
        <v>1</v>
      </c>
      <c r="L789" t="s">
        <v>154</v>
      </c>
      <c r="M789">
        <v>48.66</v>
      </c>
      <c r="N789">
        <v>39107</v>
      </c>
      <c r="O789">
        <f t="shared" si="45"/>
        <v>2185.9698155394076</v>
      </c>
      <c r="P789">
        <v>6.7</v>
      </c>
      <c r="Q789">
        <v>31389</v>
      </c>
      <c r="R789">
        <f t="shared" si="46"/>
        <v>802.64402792338967</v>
      </c>
      <c r="S789" s="2">
        <v>49.576802107039661</v>
      </c>
      <c r="T789" s="2">
        <v>14.521696882910987</v>
      </c>
      <c r="U789">
        <v>3</v>
      </c>
      <c r="V789">
        <v>6782</v>
      </c>
      <c r="W789">
        <v>181</v>
      </c>
      <c r="X789">
        <v>175</v>
      </c>
      <c r="Y789">
        <v>163</v>
      </c>
      <c r="Z789" s="2">
        <f t="shared" si="47"/>
        <v>1.3271281356278928</v>
      </c>
    </row>
    <row r="790" spans="1:26" x14ac:dyDescent="0.25">
      <c r="A790">
        <v>72</v>
      </c>
      <c r="B790">
        <v>2009</v>
      </c>
      <c r="C790">
        <v>17023</v>
      </c>
      <c r="D790" t="s">
        <v>78</v>
      </c>
      <c r="E790" t="s">
        <v>52</v>
      </c>
      <c r="F790">
        <v>27058</v>
      </c>
      <c r="G790">
        <v>6</v>
      </c>
      <c r="H790">
        <v>17.89</v>
      </c>
      <c r="I790">
        <v>1</v>
      </c>
      <c r="J790">
        <v>3</v>
      </c>
      <c r="K790">
        <v>1</v>
      </c>
      <c r="L790" t="s">
        <v>154</v>
      </c>
      <c r="M790">
        <v>48.66</v>
      </c>
      <c r="N790">
        <v>40047</v>
      </c>
      <c r="O790">
        <f t="shared" si="45"/>
        <v>2238.5131358300728</v>
      </c>
      <c r="P790">
        <v>11</v>
      </c>
      <c r="Q790">
        <v>31666</v>
      </c>
      <c r="R790">
        <f t="shared" si="46"/>
        <v>790.7209029390466</v>
      </c>
      <c r="S790" s="2">
        <v>49.317052463355559</v>
      </c>
      <c r="T790" s="2">
        <v>14.56039153994057</v>
      </c>
      <c r="U790">
        <v>3</v>
      </c>
      <c r="V790">
        <v>7377</v>
      </c>
      <c r="W790">
        <v>176</v>
      </c>
      <c r="X790">
        <v>175</v>
      </c>
      <c r="Y790">
        <v>160</v>
      </c>
      <c r="Z790" s="2">
        <f t="shared" si="47"/>
        <v>1.2760006991784654</v>
      </c>
    </row>
    <row r="791" spans="1:26" x14ac:dyDescent="0.25">
      <c r="A791">
        <v>72</v>
      </c>
      <c r="B791">
        <v>2010</v>
      </c>
      <c r="C791">
        <v>17023</v>
      </c>
      <c r="D791" t="s">
        <v>78</v>
      </c>
      <c r="E791" t="s">
        <v>52</v>
      </c>
      <c r="F791">
        <v>27175</v>
      </c>
      <c r="G791">
        <v>6</v>
      </c>
      <c r="H791">
        <v>17.89</v>
      </c>
      <c r="I791">
        <v>1</v>
      </c>
      <c r="J791">
        <v>3</v>
      </c>
      <c r="K791">
        <v>1</v>
      </c>
      <c r="L791" t="s">
        <v>154</v>
      </c>
      <c r="M791">
        <v>48.66</v>
      </c>
      <c r="N791">
        <v>40010</v>
      </c>
      <c r="O791">
        <f t="shared" si="45"/>
        <v>2236.4449413079933</v>
      </c>
      <c r="P791">
        <v>12.8</v>
      </c>
      <c r="Q791">
        <v>31214</v>
      </c>
      <c r="R791">
        <f t="shared" si="46"/>
        <v>780.15496125968514</v>
      </c>
      <c r="S791" s="2">
        <v>49.552611847038243</v>
      </c>
      <c r="T791" s="2">
        <v>14.918770307423143</v>
      </c>
      <c r="U791">
        <v>3</v>
      </c>
      <c r="V791">
        <v>7160</v>
      </c>
      <c r="W791">
        <v>174</v>
      </c>
      <c r="X791">
        <v>181</v>
      </c>
      <c r="Y791">
        <v>166</v>
      </c>
      <c r="Z791" s="2">
        <f t="shared" si="47"/>
        <v>1.3021744563859037</v>
      </c>
    </row>
    <row r="792" spans="1:26" x14ac:dyDescent="0.25">
      <c r="A792">
        <v>72</v>
      </c>
      <c r="B792">
        <v>2011</v>
      </c>
      <c r="C792">
        <v>17023</v>
      </c>
      <c r="D792" t="s">
        <v>78</v>
      </c>
      <c r="E792" t="s">
        <v>52</v>
      </c>
      <c r="F792">
        <v>26512</v>
      </c>
      <c r="G792">
        <v>6</v>
      </c>
      <c r="H792">
        <v>17.89</v>
      </c>
      <c r="I792">
        <v>1</v>
      </c>
      <c r="J792">
        <v>3</v>
      </c>
      <c r="K792">
        <v>1</v>
      </c>
      <c r="L792" t="s">
        <v>154</v>
      </c>
      <c r="M792">
        <v>63.18</v>
      </c>
      <c r="N792">
        <v>39834</v>
      </c>
      <c r="O792">
        <f t="shared" si="45"/>
        <v>2226.6070430408049</v>
      </c>
      <c r="P792">
        <v>12.4</v>
      </c>
      <c r="Q792">
        <v>31063</v>
      </c>
      <c r="R792">
        <f t="shared" si="46"/>
        <v>779.81121654867707</v>
      </c>
      <c r="S792" s="2">
        <v>49.630968519355321</v>
      </c>
      <c r="T792" s="2">
        <v>15.547020133554252</v>
      </c>
      <c r="U792">
        <v>3</v>
      </c>
      <c r="V792">
        <v>6914</v>
      </c>
      <c r="W792">
        <v>176</v>
      </c>
      <c r="X792">
        <v>169</v>
      </c>
      <c r="Y792">
        <v>157</v>
      </c>
      <c r="Z792" s="2">
        <f t="shared" si="47"/>
        <v>1.2602299543103881</v>
      </c>
    </row>
    <row r="793" spans="1:26" x14ac:dyDescent="0.25">
      <c r="A793">
        <v>72</v>
      </c>
      <c r="B793">
        <v>2012</v>
      </c>
      <c r="C793">
        <v>17023</v>
      </c>
      <c r="D793" t="s">
        <v>78</v>
      </c>
      <c r="E793" t="s">
        <v>52</v>
      </c>
      <c r="F793">
        <v>25963</v>
      </c>
      <c r="G793">
        <v>6</v>
      </c>
      <c r="H793">
        <v>17.89</v>
      </c>
      <c r="I793">
        <v>1</v>
      </c>
      <c r="J793">
        <v>3</v>
      </c>
      <c r="K793">
        <v>1</v>
      </c>
      <c r="L793" t="s">
        <v>154</v>
      </c>
      <c r="M793">
        <v>63.18</v>
      </c>
      <c r="N793">
        <v>39785</v>
      </c>
      <c r="O793">
        <f t="shared" si="45"/>
        <v>2223.8680827277808</v>
      </c>
      <c r="P793">
        <v>13</v>
      </c>
      <c r="Q793">
        <v>31112</v>
      </c>
      <c r="R793">
        <f t="shared" si="46"/>
        <v>782.00326756315201</v>
      </c>
      <c r="S793" s="2">
        <v>49.639311298227973</v>
      </c>
      <c r="T793" s="2">
        <v>16.033681035566168</v>
      </c>
      <c r="U793">
        <v>3</v>
      </c>
      <c r="V793">
        <v>6726</v>
      </c>
      <c r="W793">
        <v>162</v>
      </c>
      <c r="X793">
        <v>154</v>
      </c>
      <c r="Y793">
        <v>143</v>
      </c>
      <c r="Z793" s="2">
        <f t="shared" si="47"/>
        <v>1.1537011436471032</v>
      </c>
    </row>
    <row r="794" spans="1:26" x14ac:dyDescent="0.25">
      <c r="A794">
        <v>73</v>
      </c>
      <c r="B794">
        <v>2002</v>
      </c>
      <c r="C794">
        <v>17032</v>
      </c>
      <c r="D794" t="s">
        <v>79</v>
      </c>
      <c r="E794" t="s">
        <v>52</v>
      </c>
      <c r="F794">
        <v>22806</v>
      </c>
      <c r="G794">
        <v>27</v>
      </c>
      <c r="H794">
        <v>26.52</v>
      </c>
      <c r="I794">
        <v>0</v>
      </c>
      <c r="J794">
        <v>1</v>
      </c>
      <c r="K794">
        <v>0</v>
      </c>
      <c r="L794" t="s">
        <v>154</v>
      </c>
      <c r="M794">
        <v>31.5</v>
      </c>
      <c r="N794">
        <v>2487</v>
      </c>
      <c r="O794">
        <f t="shared" si="45"/>
        <v>93.778280542986423</v>
      </c>
      <c r="P794">
        <v>1.2</v>
      </c>
      <c r="Q794">
        <v>1707</v>
      </c>
      <c r="R794">
        <f t="shared" si="46"/>
        <v>686.36911942098914</v>
      </c>
      <c r="S794" s="2">
        <v>51.065540812223567</v>
      </c>
      <c r="T794" s="2">
        <v>16.887816646562122</v>
      </c>
      <c r="U794">
        <v>0</v>
      </c>
      <c r="V794">
        <v>344</v>
      </c>
      <c r="W794">
        <v>46</v>
      </c>
      <c r="X794">
        <v>44</v>
      </c>
      <c r="Y794">
        <v>10</v>
      </c>
      <c r="Z794" s="2">
        <f t="shared" si="47"/>
        <v>4.0209087253719344</v>
      </c>
    </row>
    <row r="795" spans="1:26" x14ac:dyDescent="0.25">
      <c r="A795">
        <v>73</v>
      </c>
      <c r="B795">
        <v>2003</v>
      </c>
      <c r="C795">
        <v>17032</v>
      </c>
      <c r="D795" t="s">
        <v>79</v>
      </c>
      <c r="E795" t="s">
        <v>52</v>
      </c>
      <c r="F795">
        <v>23619</v>
      </c>
      <c r="G795">
        <v>27</v>
      </c>
      <c r="H795">
        <v>26.52</v>
      </c>
      <c r="I795">
        <v>0</v>
      </c>
      <c r="J795">
        <v>1</v>
      </c>
      <c r="K795">
        <v>0</v>
      </c>
      <c r="L795" t="s">
        <v>154</v>
      </c>
      <c r="M795">
        <v>31.5</v>
      </c>
      <c r="N795">
        <v>2612</v>
      </c>
      <c r="O795">
        <f t="shared" si="45"/>
        <v>98.491704374057321</v>
      </c>
      <c r="P795">
        <v>1.3</v>
      </c>
      <c r="Q795">
        <v>1750</v>
      </c>
      <c r="R795">
        <f t="shared" si="46"/>
        <v>669.98468606431845</v>
      </c>
      <c r="S795" s="2">
        <v>51.339969372128635</v>
      </c>
      <c r="T795" s="2">
        <v>16.003062787136294</v>
      </c>
      <c r="U795">
        <v>0</v>
      </c>
      <c r="V795">
        <v>479</v>
      </c>
      <c r="W795">
        <v>52</v>
      </c>
      <c r="X795">
        <v>42</v>
      </c>
      <c r="Y795">
        <v>11</v>
      </c>
      <c r="Z795" s="2">
        <f t="shared" si="47"/>
        <v>4.0199081163859107</v>
      </c>
    </row>
    <row r="796" spans="1:26" x14ac:dyDescent="0.25">
      <c r="A796">
        <v>73</v>
      </c>
      <c r="B796">
        <v>2004</v>
      </c>
      <c r="C796">
        <v>17032</v>
      </c>
      <c r="D796" t="s">
        <v>79</v>
      </c>
      <c r="E796" t="s">
        <v>52</v>
      </c>
      <c r="F796">
        <v>24697</v>
      </c>
      <c r="G796">
        <v>27</v>
      </c>
      <c r="H796">
        <v>26.52</v>
      </c>
      <c r="I796">
        <v>0</v>
      </c>
      <c r="J796">
        <v>1</v>
      </c>
      <c r="K796">
        <v>0</v>
      </c>
      <c r="L796" t="s">
        <v>154</v>
      </c>
      <c r="M796">
        <v>31.5</v>
      </c>
      <c r="N796">
        <v>2730</v>
      </c>
      <c r="O796">
        <f t="shared" si="45"/>
        <v>102.94117647058823</v>
      </c>
      <c r="P796">
        <v>0.9</v>
      </c>
      <c r="Q796">
        <v>1772</v>
      </c>
      <c r="R796">
        <f t="shared" si="46"/>
        <v>649.08424908424911</v>
      </c>
      <c r="S796" s="2">
        <v>51.575091575091584</v>
      </c>
      <c r="T796" s="2">
        <v>15.494505494505495</v>
      </c>
      <c r="U796">
        <v>0</v>
      </c>
      <c r="V796">
        <v>560</v>
      </c>
      <c r="W796">
        <v>49</v>
      </c>
      <c r="X796">
        <v>45</v>
      </c>
      <c r="Y796">
        <v>12</v>
      </c>
      <c r="Z796" s="2">
        <f t="shared" si="47"/>
        <v>3.8827838827838828</v>
      </c>
    </row>
    <row r="797" spans="1:26" x14ac:dyDescent="0.25">
      <c r="A797">
        <v>73</v>
      </c>
      <c r="B797">
        <v>2005</v>
      </c>
      <c r="C797">
        <v>17032</v>
      </c>
      <c r="D797" t="s">
        <v>79</v>
      </c>
      <c r="E797" t="s">
        <v>52</v>
      </c>
      <c r="F797">
        <v>25593</v>
      </c>
      <c r="G797">
        <v>27</v>
      </c>
      <c r="H797">
        <v>26.52</v>
      </c>
      <c r="I797">
        <v>0</v>
      </c>
      <c r="J797">
        <v>1</v>
      </c>
      <c r="K797">
        <v>0</v>
      </c>
      <c r="L797" t="s">
        <v>154</v>
      </c>
      <c r="M797">
        <v>31.5</v>
      </c>
      <c r="N797">
        <v>2623</v>
      </c>
      <c r="O797">
        <f t="shared" si="45"/>
        <v>98.906485671191561</v>
      </c>
      <c r="P797">
        <v>1.5</v>
      </c>
      <c r="Q797">
        <v>1938</v>
      </c>
      <c r="R797">
        <f t="shared" si="46"/>
        <v>738.84864658787649</v>
      </c>
      <c r="S797" s="2">
        <v>51.734654975219222</v>
      </c>
      <c r="T797" s="2">
        <v>15.020968356843309</v>
      </c>
      <c r="U797">
        <v>0</v>
      </c>
      <c r="V797">
        <v>662</v>
      </c>
      <c r="W797">
        <v>48</v>
      </c>
      <c r="X797">
        <v>42</v>
      </c>
      <c r="Y797">
        <v>14</v>
      </c>
      <c r="Z797" s="2">
        <f t="shared" si="47"/>
        <v>3.9649256576439189</v>
      </c>
    </row>
    <row r="798" spans="1:26" x14ac:dyDescent="0.25">
      <c r="A798">
        <v>73</v>
      </c>
      <c r="B798">
        <v>2006</v>
      </c>
      <c r="C798">
        <v>17032</v>
      </c>
      <c r="D798" t="s">
        <v>79</v>
      </c>
      <c r="E798" t="s">
        <v>52</v>
      </c>
      <c r="F798">
        <v>27681</v>
      </c>
      <c r="G798">
        <v>27</v>
      </c>
      <c r="H798">
        <v>26.52</v>
      </c>
      <c r="I798">
        <v>0</v>
      </c>
      <c r="J798">
        <v>1</v>
      </c>
      <c r="K798">
        <v>0</v>
      </c>
      <c r="L798" t="s">
        <v>154</v>
      </c>
      <c r="M798">
        <v>31.5</v>
      </c>
      <c r="N798">
        <v>2922</v>
      </c>
      <c r="O798">
        <f t="shared" si="45"/>
        <v>110.18099547511312</v>
      </c>
      <c r="P798">
        <v>1.4</v>
      </c>
      <c r="Q798">
        <v>2072</v>
      </c>
      <c r="R798">
        <f t="shared" si="46"/>
        <v>709.1033538672142</v>
      </c>
      <c r="S798" s="2">
        <v>51.026694045174537</v>
      </c>
      <c r="T798" s="2">
        <v>14.407939767282683</v>
      </c>
      <c r="U798">
        <v>0</v>
      </c>
      <c r="V798">
        <v>830</v>
      </c>
      <c r="W798">
        <v>60</v>
      </c>
      <c r="X798">
        <v>63</v>
      </c>
      <c r="Y798">
        <v>15</v>
      </c>
      <c r="Z798" s="2">
        <f t="shared" si="47"/>
        <v>4.7227926078028748</v>
      </c>
    </row>
    <row r="799" spans="1:26" x14ac:dyDescent="0.25">
      <c r="A799">
        <v>73</v>
      </c>
      <c r="B799">
        <v>2007</v>
      </c>
      <c r="C799">
        <v>17032</v>
      </c>
      <c r="D799" t="s">
        <v>79</v>
      </c>
      <c r="E799" t="s">
        <v>52</v>
      </c>
      <c r="F799">
        <v>28385</v>
      </c>
      <c r="G799">
        <v>27</v>
      </c>
      <c r="H799">
        <v>26.52</v>
      </c>
      <c r="I799">
        <v>0</v>
      </c>
      <c r="J799">
        <v>1</v>
      </c>
      <c r="K799">
        <v>0</v>
      </c>
      <c r="L799" t="s">
        <v>154</v>
      </c>
      <c r="M799">
        <v>31.5</v>
      </c>
      <c r="N799">
        <v>2806</v>
      </c>
      <c r="O799">
        <f t="shared" si="45"/>
        <v>105.80693815987934</v>
      </c>
      <c r="P799">
        <v>1</v>
      </c>
      <c r="Q799">
        <v>3099</v>
      </c>
      <c r="R799">
        <f t="shared" si="46"/>
        <v>1104.4191019244477</v>
      </c>
      <c r="S799" s="2">
        <v>50.677120456165362</v>
      </c>
      <c r="T799" s="2">
        <v>14.433357091945831</v>
      </c>
      <c r="U799">
        <v>0</v>
      </c>
      <c r="V799">
        <v>883</v>
      </c>
      <c r="W799">
        <v>66</v>
      </c>
      <c r="X799">
        <v>68</v>
      </c>
      <c r="Y799">
        <v>14</v>
      </c>
      <c r="Z799" s="2">
        <f t="shared" si="47"/>
        <v>5.2744119743406985</v>
      </c>
    </row>
    <row r="800" spans="1:26" x14ac:dyDescent="0.25">
      <c r="A800">
        <v>73</v>
      </c>
      <c r="B800">
        <v>2008</v>
      </c>
      <c r="C800">
        <v>17032</v>
      </c>
      <c r="D800" t="s">
        <v>79</v>
      </c>
      <c r="E800" t="s">
        <v>52</v>
      </c>
      <c r="F800">
        <v>28178</v>
      </c>
      <c r="G800">
        <v>27</v>
      </c>
      <c r="H800">
        <v>26.52</v>
      </c>
      <c r="I800">
        <v>0</v>
      </c>
      <c r="J800">
        <v>1</v>
      </c>
      <c r="K800">
        <v>0</v>
      </c>
      <c r="L800" t="s">
        <v>154</v>
      </c>
      <c r="M800">
        <v>31.5</v>
      </c>
      <c r="N800">
        <v>2873</v>
      </c>
      <c r="O800">
        <f t="shared" si="45"/>
        <v>108.33333333333333</v>
      </c>
      <c r="P800">
        <v>1.5</v>
      </c>
      <c r="Q800">
        <v>3313</v>
      </c>
      <c r="R800">
        <f t="shared" si="46"/>
        <v>1153.1500174034111</v>
      </c>
      <c r="S800" s="2">
        <v>50.191437521754267</v>
      </c>
      <c r="T800" s="2">
        <v>14.862513052558302</v>
      </c>
      <c r="U800">
        <v>0</v>
      </c>
      <c r="V800">
        <v>959</v>
      </c>
      <c r="W800">
        <v>63</v>
      </c>
      <c r="X800">
        <v>71</v>
      </c>
      <c r="Y800">
        <v>20</v>
      </c>
      <c r="Z800" s="2">
        <f t="shared" si="47"/>
        <v>5.3602506091193876</v>
      </c>
    </row>
    <row r="801" spans="1:26" x14ac:dyDescent="0.25">
      <c r="A801">
        <v>73</v>
      </c>
      <c r="B801">
        <v>2009</v>
      </c>
      <c r="C801">
        <v>17032</v>
      </c>
      <c r="D801" t="s">
        <v>79</v>
      </c>
      <c r="E801" t="s">
        <v>52</v>
      </c>
      <c r="F801">
        <v>27058</v>
      </c>
      <c r="G801">
        <v>27</v>
      </c>
      <c r="H801">
        <v>26.52</v>
      </c>
      <c r="I801">
        <v>0</v>
      </c>
      <c r="J801">
        <v>1</v>
      </c>
      <c r="K801">
        <v>0</v>
      </c>
      <c r="L801" t="s">
        <v>154</v>
      </c>
      <c r="M801">
        <v>31.5</v>
      </c>
      <c r="N801">
        <v>2860</v>
      </c>
      <c r="O801">
        <f t="shared" si="45"/>
        <v>107.84313725490196</v>
      </c>
      <c r="P801">
        <v>2.2000000000000002</v>
      </c>
      <c r="Q801">
        <v>3300</v>
      </c>
      <c r="R801">
        <f t="shared" si="46"/>
        <v>1153.8461538461538</v>
      </c>
      <c r="S801" s="2">
        <v>50.489510489510494</v>
      </c>
      <c r="T801" s="2">
        <v>15.174825174825173</v>
      </c>
      <c r="U801">
        <v>0</v>
      </c>
      <c r="V801">
        <v>948</v>
      </c>
      <c r="W801">
        <v>69</v>
      </c>
      <c r="X801">
        <v>67</v>
      </c>
      <c r="Y801">
        <v>20</v>
      </c>
      <c r="Z801" s="2">
        <f t="shared" si="47"/>
        <v>5.4545454545454541</v>
      </c>
    </row>
    <row r="802" spans="1:26" x14ac:dyDescent="0.25">
      <c r="A802">
        <v>73</v>
      </c>
      <c r="B802">
        <v>2010</v>
      </c>
      <c r="C802">
        <v>17032</v>
      </c>
      <c r="D802" t="s">
        <v>79</v>
      </c>
      <c r="E802" t="s">
        <v>52</v>
      </c>
      <c r="F802">
        <v>27175</v>
      </c>
      <c r="G802">
        <v>27</v>
      </c>
      <c r="H802">
        <v>26.52</v>
      </c>
      <c r="I802">
        <v>0</v>
      </c>
      <c r="J802">
        <v>1</v>
      </c>
      <c r="K802">
        <v>0</v>
      </c>
      <c r="L802" t="s">
        <v>154</v>
      </c>
      <c r="M802">
        <v>31.5</v>
      </c>
      <c r="N802">
        <v>2892</v>
      </c>
      <c r="O802">
        <f t="shared" si="45"/>
        <v>109.0497737556561</v>
      </c>
      <c r="P802">
        <v>2.9</v>
      </c>
      <c r="Q802">
        <v>3345</v>
      </c>
      <c r="R802">
        <f t="shared" si="46"/>
        <v>1156.6390041493778</v>
      </c>
      <c r="S802" s="2">
        <v>50.484094052558781</v>
      </c>
      <c r="T802" s="2">
        <v>15.283540802213002</v>
      </c>
      <c r="U802">
        <v>0</v>
      </c>
      <c r="V802">
        <v>971</v>
      </c>
      <c r="W802">
        <v>76</v>
      </c>
      <c r="X802">
        <v>71</v>
      </c>
      <c r="Y802">
        <v>21</v>
      </c>
      <c r="Z802" s="2">
        <f t="shared" si="47"/>
        <v>5.809128630705394</v>
      </c>
    </row>
    <row r="803" spans="1:26" x14ac:dyDescent="0.25">
      <c r="A803">
        <v>73</v>
      </c>
      <c r="B803">
        <v>2011</v>
      </c>
      <c r="C803">
        <v>17032</v>
      </c>
      <c r="D803" t="s">
        <v>79</v>
      </c>
      <c r="E803" t="s">
        <v>52</v>
      </c>
      <c r="F803">
        <v>26512</v>
      </c>
      <c r="G803">
        <v>27</v>
      </c>
      <c r="H803">
        <v>26.52</v>
      </c>
      <c r="I803">
        <v>0</v>
      </c>
      <c r="J803">
        <v>1</v>
      </c>
      <c r="K803">
        <v>0</v>
      </c>
      <c r="L803" t="s">
        <v>154</v>
      </c>
      <c r="M803">
        <v>32.549999999999997</v>
      </c>
      <c r="N803">
        <v>2902</v>
      </c>
      <c r="O803">
        <f t="shared" si="45"/>
        <v>109.42684766214178</v>
      </c>
      <c r="P803">
        <v>3.5</v>
      </c>
      <c r="Q803">
        <v>3379</v>
      </c>
      <c r="R803">
        <f t="shared" si="46"/>
        <v>1164.3694004135079</v>
      </c>
      <c r="S803" s="2">
        <v>50.689179875947623</v>
      </c>
      <c r="T803" s="2">
        <v>15.988973121984836</v>
      </c>
      <c r="U803">
        <v>0</v>
      </c>
      <c r="V803">
        <v>962</v>
      </c>
      <c r="W803">
        <v>75</v>
      </c>
      <c r="X803">
        <v>81</v>
      </c>
      <c r="Y803">
        <v>23</v>
      </c>
      <c r="Z803" s="2">
        <f t="shared" si="47"/>
        <v>6.1681598897312204</v>
      </c>
    </row>
    <row r="804" spans="1:26" x14ac:dyDescent="0.25">
      <c r="A804">
        <v>73</v>
      </c>
      <c r="B804">
        <v>2012</v>
      </c>
      <c r="C804">
        <v>17032</v>
      </c>
      <c r="D804" t="s">
        <v>79</v>
      </c>
      <c r="E804" t="s">
        <v>52</v>
      </c>
      <c r="F804">
        <v>25963</v>
      </c>
      <c r="G804">
        <v>27</v>
      </c>
      <c r="H804">
        <v>26.52</v>
      </c>
      <c r="I804">
        <v>0</v>
      </c>
      <c r="J804">
        <v>1</v>
      </c>
      <c r="K804">
        <v>0</v>
      </c>
      <c r="L804" t="s">
        <v>154</v>
      </c>
      <c r="M804">
        <v>32.549999999999997</v>
      </c>
      <c r="N804">
        <v>2935</v>
      </c>
      <c r="O804">
        <f t="shared" si="45"/>
        <v>110.6711915535445</v>
      </c>
      <c r="P804">
        <v>3</v>
      </c>
      <c r="Q804">
        <v>3413</v>
      </c>
      <c r="R804">
        <f t="shared" si="46"/>
        <v>1162.862010221465</v>
      </c>
      <c r="S804" s="2">
        <v>50.936967632027255</v>
      </c>
      <c r="T804" s="2">
        <v>15.809199318568995</v>
      </c>
      <c r="U804">
        <v>0</v>
      </c>
      <c r="V804">
        <v>982</v>
      </c>
      <c r="W804">
        <v>75</v>
      </c>
      <c r="X804">
        <v>90</v>
      </c>
      <c r="Y804">
        <v>22</v>
      </c>
      <c r="Z804" s="2">
        <f t="shared" si="47"/>
        <v>6.3713798977853493</v>
      </c>
    </row>
    <row r="805" spans="1:26" x14ac:dyDescent="0.25">
      <c r="A805">
        <v>74</v>
      </c>
      <c r="B805">
        <v>2002</v>
      </c>
      <c r="C805">
        <v>17047</v>
      </c>
      <c r="D805" t="s">
        <v>80</v>
      </c>
      <c r="E805" t="s">
        <v>52</v>
      </c>
      <c r="F805">
        <v>22806</v>
      </c>
      <c r="G805">
        <v>7</v>
      </c>
      <c r="H805">
        <v>42.25</v>
      </c>
      <c r="I805">
        <v>1</v>
      </c>
      <c r="J805">
        <v>1</v>
      </c>
      <c r="K805">
        <v>2</v>
      </c>
      <c r="L805" t="s">
        <v>154</v>
      </c>
      <c r="M805">
        <v>17.440000000000001</v>
      </c>
      <c r="N805">
        <v>7530</v>
      </c>
      <c r="O805">
        <f t="shared" si="45"/>
        <v>178.22485207100593</v>
      </c>
      <c r="P805">
        <v>1.8</v>
      </c>
      <c r="Q805">
        <v>6866</v>
      </c>
      <c r="R805">
        <f t="shared" si="46"/>
        <v>911.81938911022576</v>
      </c>
      <c r="S805" s="2">
        <v>48.074369189907038</v>
      </c>
      <c r="T805" s="2">
        <v>16.879150066401063</v>
      </c>
      <c r="U805">
        <v>1</v>
      </c>
      <c r="V805">
        <v>3013</v>
      </c>
      <c r="W805">
        <v>920</v>
      </c>
      <c r="X805">
        <v>458</v>
      </c>
      <c r="Y805">
        <v>90</v>
      </c>
      <c r="Z805" s="2">
        <f t="shared" si="47"/>
        <v>19.495351925630811</v>
      </c>
    </row>
    <row r="806" spans="1:26" x14ac:dyDescent="0.25">
      <c r="A806">
        <v>74</v>
      </c>
      <c r="B806">
        <v>2003</v>
      </c>
      <c r="C806">
        <v>17047</v>
      </c>
      <c r="D806" t="s">
        <v>80</v>
      </c>
      <c r="E806" t="s">
        <v>52</v>
      </c>
      <c r="F806">
        <v>23619</v>
      </c>
      <c r="G806">
        <v>7</v>
      </c>
      <c r="H806">
        <v>42.25</v>
      </c>
      <c r="I806">
        <v>1</v>
      </c>
      <c r="J806">
        <v>1</v>
      </c>
      <c r="K806">
        <v>2</v>
      </c>
      <c r="L806" t="s">
        <v>154</v>
      </c>
      <c r="M806">
        <v>17.440000000000001</v>
      </c>
      <c r="N806">
        <v>8165</v>
      </c>
      <c r="O806">
        <f t="shared" si="45"/>
        <v>193.25443786982248</v>
      </c>
      <c r="P806">
        <v>1.7</v>
      </c>
      <c r="Q806">
        <v>7266</v>
      </c>
      <c r="R806">
        <f t="shared" si="46"/>
        <v>889.89589712186159</v>
      </c>
      <c r="S806" s="2">
        <v>48.169014084507047</v>
      </c>
      <c r="T806" s="2">
        <v>17.575015309246787</v>
      </c>
      <c r="U806">
        <v>1</v>
      </c>
      <c r="V806">
        <v>3385</v>
      </c>
      <c r="W806">
        <v>956</v>
      </c>
      <c r="X806">
        <v>498</v>
      </c>
      <c r="Y806">
        <v>118</v>
      </c>
      <c r="Z806" s="2">
        <f t="shared" si="47"/>
        <v>19.252908756889163</v>
      </c>
    </row>
    <row r="807" spans="1:26" x14ac:dyDescent="0.25">
      <c r="A807">
        <v>74</v>
      </c>
      <c r="B807">
        <v>2004</v>
      </c>
      <c r="C807">
        <v>17047</v>
      </c>
      <c r="D807" t="s">
        <v>80</v>
      </c>
      <c r="E807" t="s">
        <v>52</v>
      </c>
      <c r="F807">
        <v>24697</v>
      </c>
      <c r="G807">
        <v>7</v>
      </c>
      <c r="H807">
        <v>42.25</v>
      </c>
      <c r="I807">
        <v>1</v>
      </c>
      <c r="J807">
        <v>1</v>
      </c>
      <c r="K807">
        <v>2</v>
      </c>
      <c r="L807" t="s">
        <v>154</v>
      </c>
      <c r="M807">
        <v>17.440000000000001</v>
      </c>
      <c r="N807">
        <v>7777</v>
      </c>
      <c r="O807">
        <f t="shared" si="45"/>
        <v>184.07100591715977</v>
      </c>
      <c r="P807">
        <v>1.9</v>
      </c>
      <c r="Q807">
        <v>7518</v>
      </c>
      <c r="R807">
        <f t="shared" si="46"/>
        <v>966.69666966696661</v>
      </c>
      <c r="S807" s="2">
        <v>48.167673910248169</v>
      </c>
      <c r="T807" s="2">
        <v>14.632891860614633</v>
      </c>
      <c r="U807">
        <v>1</v>
      </c>
      <c r="V807">
        <v>2829</v>
      </c>
      <c r="W807">
        <v>535</v>
      </c>
      <c r="X807">
        <v>323</v>
      </c>
      <c r="Y807">
        <v>113</v>
      </c>
      <c r="Z807" s="2">
        <f t="shared" si="47"/>
        <v>12.485534267712485</v>
      </c>
    </row>
    <row r="808" spans="1:26" x14ac:dyDescent="0.25">
      <c r="A808">
        <v>74</v>
      </c>
      <c r="B808">
        <v>2005</v>
      </c>
      <c r="C808">
        <v>17047</v>
      </c>
      <c r="D808" t="s">
        <v>80</v>
      </c>
      <c r="E808" t="s">
        <v>52</v>
      </c>
      <c r="F808">
        <v>25593</v>
      </c>
      <c r="G808">
        <v>7</v>
      </c>
      <c r="H808">
        <v>42.25</v>
      </c>
      <c r="I808">
        <v>1</v>
      </c>
      <c r="J808">
        <v>1</v>
      </c>
      <c r="K808">
        <v>2</v>
      </c>
      <c r="L808" t="s">
        <v>154</v>
      </c>
      <c r="M808">
        <v>17.440000000000001</v>
      </c>
      <c r="N808">
        <v>9167</v>
      </c>
      <c r="O808">
        <f t="shared" ref="O808:O859" si="48">+N808/H808</f>
        <v>216.97041420118344</v>
      </c>
      <c r="P808">
        <v>3.5</v>
      </c>
      <c r="Q808">
        <v>8042</v>
      </c>
      <c r="R808">
        <f t="shared" ref="R808:R859" si="49">+(Q808/N808)*1000</f>
        <v>877.27718992036648</v>
      </c>
      <c r="S808" s="2">
        <v>48.260063270426528</v>
      </c>
      <c r="T808" s="2">
        <v>14.704919821097414</v>
      </c>
      <c r="U808">
        <v>1</v>
      </c>
      <c r="V808">
        <v>3932</v>
      </c>
      <c r="W808">
        <v>750</v>
      </c>
      <c r="X808">
        <v>529</v>
      </c>
      <c r="Y808">
        <v>171</v>
      </c>
      <c r="Z808" s="2">
        <f t="shared" ref="Z808:Z859" si="50">+((W808+X808+Y808)/N808)*100</f>
        <v>15.817606632486092</v>
      </c>
    </row>
    <row r="809" spans="1:26" x14ac:dyDescent="0.25">
      <c r="A809">
        <v>74</v>
      </c>
      <c r="B809">
        <v>2006</v>
      </c>
      <c r="C809">
        <v>17047</v>
      </c>
      <c r="D809" t="s">
        <v>80</v>
      </c>
      <c r="E809" t="s">
        <v>52</v>
      </c>
      <c r="F809">
        <v>27681</v>
      </c>
      <c r="G809">
        <v>7</v>
      </c>
      <c r="H809">
        <v>42.25</v>
      </c>
      <c r="I809">
        <v>1</v>
      </c>
      <c r="J809">
        <v>1</v>
      </c>
      <c r="K809">
        <v>2</v>
      </c>
      <c r="L809" t="s">
        <v>154</v>
      </c>
      <c r="M809">
        <v>17.440000000000001</v>
      </c>
      <c r="N809">
        <v>10021</v>
      </c>
      <c r="O809">
        <f t="shared" si="48"/>
        <v>237.18343195266272</v>
      </c>
      <c r="P809">
        <v>4</v>
      </c>
      <c r="Q809">
        <v>8658</v>
      </c>
      <c r="R809">
        <f t="shared" si="49"/>
        <v>863.98563017662912</v>
      </c>
      <c r="S809" s="2">
        <v>48.308552040714495</v>
      </c>
      <c r="T809" s="2">
        <v>14.878754615307855</v>
      </c>
      <c r="U809">
        <v>1</v>
      </c>
      <c r="V809">
        <v>4569</v>
      </c>
      <c r="W809">
        <v>828</v>
      </c>
      <c r="X809">
        <v>719</v>
      </c>
      <c r="Y809">
        <v>193</v>
      </c>
      <c r="Z809" s="2">
        <f t="shared" si="50"/>
        <v>17.363536573196285</v>
      </c>
    </row>
    <row r="810" spans="1:26" x14ac:dyDescent="0.25">
      <c r="A810">
        <v>74</v>
      </c>
      <c r="B810">
        <v>2007</v>
      </c>
      <c r="C810">
        <v>17047</v>
      </c>
      <c r="D810" t="s">
        <v>80</v>
      </c>
      <c r="E810" t="s">
        <v>52</v>
      </c>
      <c r="F810">
        <v>28385</v>
      </c>
      <c r="G810">
        <v>7</v>
      </c>
      <c r="H810">
        <v>42.25</v>
      </c>
      <c r="I810">
        <v>1</v>
      </c>
      <c r="J810">
        <v>1</v>
      </c>
      <c r="K810">
        <v>2</v>
      </c>
      <c r="L810" t="s">
        <v>154</v>
      </c>
      <c r="M810">
        <v>17.440000000000001</v>
      </c>
      <c r="N810">
        <v>10629</v>
      </c>
      <c r="O810">
        <f t="shared" si="48"/>
        <v>251.57396449704143</v>
      </c>
      <c r="P810">
        <v>3.5</v>
      </c>
      <c r="Q810">
        <v>9780</v>
      </c>
      <c r="R810">
        <f t="shared" si="49"/>
        <v>920.12418854078464</v>
      </c>
      <c r="S810" s="2">
        <v>48.480572019945434</v>
      </c>
      <c r="T810" s="2">
        <v>14.940257785304356</v>
      </c>
      <c r="U810">
        <v>1</v>
      </c>
      <c r="V810">
        <v>4980</v>
      </c>
      <c r="W810">
        <v>897</v>
      </c>
      <c r="X810">
        <v>962</v>
      </c>
      <c r="Y810">
        <v>209</v>
      </c>
      <c r="Z810" s="2">
        <f t="shared" si="50"/>
        <v>19.45620472292784</v>
      </c>
    </row>
    <row r="811" spans="1:26" x14ac:dyDescent="0.25">
      <c r="A811">
        <v>74</v>
      </c>
      <c r="B811">
        <v>2008</v>
      </c>
      <c r="C811">
        <v>17047</v>
      </c>
      <c r="D811" t="s">
        <v>80</v>
      </c>
      <c r="E811" t="s">
        <v>52</v>
      </c>
      <c r="F811">
        <v>28178</v>
      </c>
      <c r="G811">
        <v>7</v>
      </c>
      <c r="H811">
        <v>42.25</v>
      </c>
      <c r="I811">
        <v>1</v>
      </c>
      <c r="J811">
        <v>1</v>
      </c>
      <c r="K811">
        <v>2</v>
      </c>
      <c r="L811" t="s">
        <v>154</v>
      </c>
      <c r="M811">
        <v>17.440000000000001</v>
      </c>
      <c r="N811">
        <v>11653</v>
      </c>
      <c r="O811">
        <f t="shared" si="48"/>
        <v>275.81065088757396</v>
      </c>
      <c r="P811">
        <v>5.0999999999999996</v>
      </c>
      <c r="Q811">
        <v>10471</v>
      </c>
      <c r="R811">
        <f t="shared" si="49"/>
        <v>898.56689264567069</v>
      </c>
      <c r="S811" s="2">
        <v>48.047713035269894</v>
      </c>
      <c r="T811" s="2">
        <v>14.837380931948854</v>
      </c>
      <c r="U811">
        <v>1</v>
      </c>
      <c r="V811">
        <v>5818</v>
      </c>
      <c r="W811">
        <v>984</v>
      </c>
      <c r="X811">
        <v>1129</v>
      </c>
      <c r="Y811">
        <v>223</v>
      </c>
      <c r="Z811" s="2">
        <f t="shared" si="50"/>
        <v>20.046339998283706</v>
      </c>
    </row>
    <row r="812" spans="1:26" x14ac:dyDescent="0.25">
      <c r="A812">
        <v>74</v>
      </c>
      <c r="B812">
        <v>2009</v>
      </c>
      <c r="C812">
        <v>17047</v>
      </c>
      <c r="D812" t="s">
        <v>80</v>
      </c>
      <c r="E812" t="s">
        <v>52</v>
      </c>
      <c r="F812">
        <v>27058</v>
      </c>
      <c r="G812">
        <v>7</v>
      </c>
      <c r="H812">
        <v>42.25</v>
      </c>
      <c r="I812">
        <v>1</v>
      </c>
      <c r="J812">
        <v>1</v>
      </c>
      <c r="K812">
        <v>2</v>
      </c>
      <c r="L812" t="s">
        <v>154</v>
      </c>
      <c r="M812">
        <v>17.440000000000001</v>
      </c>
      <c r="N812">
        <v>12111</v>
      </c>
      <c r="O812">
        <f t="shared" si="48"/>
        <v>286.6508875739645</v>
      </c>
      <c r="P812">
        <v>7.3</v>
      </c>
      <c r="Q812">
        <v>10684</v>
      </c>
      <c r="R812">
        <f t="shared" si="49"/>
        <v>882.17323094707285</v>
      </c>
      <c r="S812" s="2">
        <v>48.204111964329947</v>
      </c>
      <c r="T812" s="2">
        <v>15.514821236892082</v>
      </c>
      <c r="U812">
        <v>1</v>
      </c>
      <c r="V812">
        <v>6164</v>
      </c>
      <c r="W812">
        <v>1026</v>
      </c>
      <c r="X812">
        <v>1213</v>
      </c>
      <c r="Y812">
        <v>228</v>
      </c>
      <c r="Z812" s="2">
        <f t="shared" si="50"/>
        <v>20.369911650565601</v>
      </c>
    </row>
    <row r="813" spans="1:26" x14ac:dyDescent="0.25">
      <c r="A813">
        <v>74</v>
      </c>
      <c r="B813">
        <v>2010</v>
      </c>
      <c r="C813">
        <v>17047</v>
      </c>
      <c r="D813" t="s">
        <v>80</v>
      </c>
      <c r="E813" t="s">
        <v>52</v>
      </c>
      <c r="F813">
        <v>27175</v>
      </c>
      <c r="G813">
        <v>7</v>
      </c>
      <c r="H813">
        <v>42.25</v>
      </c>
      <c r="I813">
        <v>1</v>
      </c>
      <c r="J813">
        <v>1</v>
      </c>
      <c r="K813">
        <v>2</v>
      </c>
      <c r="L813" t="s">
        <v>154</v>
      </c>
      <c r="M813">
        <v>17.440000000000001</v>
      </c>
      <c r="N813">
        <v>12220</v>
      </c>
      <c r="O813">
        <f t="shared" si="48"/>
        <v>289.23076923076923</v>
      </c>
      <c r="P813">
        <v>9.5</v>
      </c>
      <c r="Q813">
        <v>10583</v>
      </c>
      <c r="R813">
        <f t="shared" si="49"/>
        <v>866.03927986906717</v>
      </c>
      <c r="S813" s="2">
        <v>48.445171849427169</v>
      </c>
      <c r="T813" s="2">
        <v>15.842880523731587</v>
      </c>
      <c r="U813">
        <v>1</v>
      </c>
      <c r="V813">
        <v>6222</v>
      </c>
      <c r="W813">
        <v>1020</v>
      </c>
      <c r="X813">
        <v>1250</v>
      </c>
      <c r="Y813">
        <v>225</v>
      </c>
      <c r="Z813" s="2">
        <f t="shared" si="50"/>
        <v>20.417348608837969</v>
      </c>
    </row>
    <row r="814" spans="1:26" x14ac:dyDescent="0.25">
      <c r="A814">
        <v>74</v>
      </c>
      <c r="B814">
        <v>2011</v>
      </c>
      <c r="C814">
        <v>17047</v>
      </c>
      <c r="D814" t="s">
        <v>80</v>
      </c>
      <c r="E814" t="s">
        <v>52</v>
      </c>
      <c r="F814">
        <v>26512</v>
      </c>
      <c r="G814">
        <v>7</v>
      </c>
      <c r="H814">
        <v>42.25</v>
      </c>
      <c r="I814">
        <v>1</v>
      </c>
      <c r="J814">
        <v>1</v>
      </c>
      <c r="K814">
        <v>2</v>
      </c>
      <c r="L814" t="s">
        <v>154</v>
      </c>
      <c r="M814">
        <v>27.56</v>
      </c>
      <c r="N814">
        <v>11885</v>
      </c>
      <c r="O814">
        <f t="shared" si="48"/>
        <v>281.30177514792899</v>
      </c>
      <c r="P814">
        <v>9.6999999999999993</v>
      </c>
      <c r="Q814">
        <v>10671</v>
      </c>
      <c r="R814">
        <f t="shared" si="49"/>
        <v>897.85443836769036</v>
      </c>
      <c r="S814" s="2">
        <v>48.834665544804373</v>
      </c>
      <c r="T814" s="2">
        <v>16.516617585191419</v>
      </c>
      <c r="U814">
        <v>1</v>
      </c>
      <c r="V814">
        <v>5941</v>
      </c>
      <c r="W814">
        <v>907</v>
      </c>
      <c r="X814">
        <v>1198</v>
      </c>
      <c r="Y814">
        <v>190</v>
      </c>
      <c r="Z814" s="2">
        <f t="shared" si="50"/>
        <v>19.310054690786707</v>
      </c>
    </row>
    <row r="815" spans="1:26" x14ac:dyDescent="0.25">
      <c r="A815">
        <v>74</v>
      </c>
      <c r="B815">
        <v>2012</v>
      </c>
      <c r="C815">
        <v>17047</v>
      </c>
      <c r="D815" t="s">
        <v>80</v>
      </c>
      <c r="E815" t="s">
        <v>52</v>
      </c>
      <c r="F815">
        <v>25963</v>
      </c>
      <c r="G815">
        <v>7</v>
      </c>
      <c r="H815">
        <v>42.25</v>
      </c>
      <c r="I815">
        <v>1</v>
      </c>
      <c r="J815">
        <v>1</v>
      </c>
      <c r="K815">
        <v>2</v>
      </c>
      <c r="L815" t="s">
        <v>154</v>
      </c>
      <c r="M815">
        <v>27.56</v>
      </c>
      <c r="N815">
        <v>11794</v>
      </c>
      <c r="O815">
        <f t="shared" si="48"/>
        <v>279.14792899408286</v>
      </c>
      <c r="P815">
        <v>9.8000000000000007</v>
      </c>
      <c r="Q815">
        <v>10743</v>
      </c>
      <c r="R815">
        <f t="shared" si="49"/>
        <v>910.88689163981689</v>
      </c>
      <c r="S815" s="2">
        <v>48.812955740206888</v>
      </c>
      <c r="T815" s="2">
        <v>17.398677293539087</v>
      </c>
      <c r="U815">
        <v>1</v>
      </c>
      <c r="V815">
        <v>5910</v>
      </c>
      <c r="W815">
        <v>911</v>
      </c>
      <c r="X815">
        <v>1193</v>
      </c>
      <c r="Y815">
        <v>178</v>
      </c>
      <c r="Z815" s="2">
        <f t="shared" si="50"/>
        <v>19.348821434627776</v>
      </c>
    </row>
    <row r="816" spans="1:26" x14ac:dyDescent="0.25">
      <c r="A816">
        <v>75</v>
      </c>
      <c r="B816">
        <v>2002</v>
      </c>
      <c r="C816">
        <v>17048</v>
      </c>
      <c r="D816" t="s">
        <v>81</v>
      </c>
      <c r="E816" t="s">
        <v>52</v>
      </c>
      <c r="F816">
        <v>22806</v>
      </c>
      <c r="G816">
        <v>5.5</v>
      </c>
      <c r="H816">
        <v>21.68</v>
      </c>
      <c r="I816">
        <v>1</v>
      </c>
      <c r="J816">
        <v>0</v>
      </c>
      <c r="K816">
        <v>0</v>
      </c>
      <c r="L816" t="s">
        <v>154</v>
      </c>
      <c r="M816">
        <v>21.69</v>
      </c>
      <c r="N816">
        <v>7691</v>
      </c>
      <c r="O816">
        <f t="shared" si="48"/>
        <v>354.75092250922512</v>
      </c>
      <c r="P816">
        <v>2.2000000000000002</v>
      </c>
      <c r="Q816">
        <v>6764</v>
      </c>
      <c r="R816">
        <f t="shared" si="49"/>
        <v>879.46950981666885</v>
      </c>
      <c r="S816" s="2">
        <v>49.252372903393578</v>
      </c>
      <c r="T816" s="2">
        <v>12.443115329606034</v>
      </c>
      <c r="U816">
        <v>3</v>
      </c>
      <c r="V816">
        <v>1349</v>
      </c>
      <c r="W816">
        <v>51</v>
      </c>
      <c r="X816">
        <v>127</v>
      </c>
      <c r="Y816">
        <v>29</v>
      </c>
      <c r="Z816" s="2">
        <f t="shared" si="50"/>
        <v>2.6914575477831231</v>
      </c>
    </row>
    <row r="817" spans="1:26" x14ac:dyDescent="0.25">
      <c r="A817">
        <v>75</v>
      </c>
      <c r="B817">
        <v>2003</v>
      </c>
      <c r="C817">
        <v>17048</v>
      </c>
      <c r="D817" t="s">
        <v>81</v>
      </c>
      <c r="E817" t="s">
        <v>52</v>
      </c>
      <c r="F817">
        <v>23619</v>
      </c>
      <c r="G817">
        <v>5.5</v>
      </c>
      <c r="H817">
        <v>21.68</v>
      </c>
      <c r="I817">
        <v>1</v>
      </c>
      <c r="J817">
        <v>0</v>
      </c>
      <c r="K817">
        <v>0</v>
      </c>
      <c r="L817" t="s">
        <v>154</v>
      </c>
      <c r="M817">
        <v>21.69</v>
      </c>
      <c r="N817">
        <v>7905</v>
      </c>
      <c r="O817">
        <f t="shared" si="48"/>
        <v>364.62177121771219</v>
      </c>
      <c r="P817">
        <v>2.1</v>
      </c>
      <c r="Q817">
        <v>7043</v>
      </c>
      <c r="R817">
        <f t="shared" si="49"/>
        <v>890.95509171410504</v>
      </c>
      <c r="S817" s="2">
        <v>49.234661606578115</v>
      </c>
      <c r="T817" s="2">
        <v>13.08032890575585</v>
      </c>
      <c r="U817">
        <v>3</v>
      </c>
      <c r="V817">
        <v>1541</v>
      </c>
      <c r="W817">
        <v>61</v>
      </c>
      <c r="X817">
        <v>132</v>
      </c>
      <c r="Y817">
        <v>34</v>
      </c>
      <c r="Z817" s="2">
        <f t="shared" si="50"/>
        <v>2.8716002530044276</v>
      </c>
    </row>
    <row r="818" spans="1:26" x14ac:dyDescent="0.25">
      <c r="A818">
        <v>75</v>
      </c>
      <c r="B818">
        <v>2004</v>
      </c>
      <c r="C818">
        <v>17048</v>
      </c>
      <c r="D818" t="s">
        <v>81</v>
      </c>
      <c r="E818" t="s">
        <v>52</v>
      </c>
      <c r="F818">
        <v>24697</v>
      </c>
      <c r="G818">
        <v>5.5</v>
      </c>
      <c r="H818">
        <v>21.68</v>
      </c>
      <c r="I818">
        <v>1</v>
      </c>
      <c r="J818">
        <v>0</v>
      </c>
      <c r="K818">
        <v>0</v>
      </c>
      <c r="L818" t="s">
        <v>154</v>
      </c>
      <c r="M818">
        <v>21.69</v>
      </c>
      <c r="N818">
        <v>8470</v>
      </c>
      <c r="O818">
        <f t="shared" si="48"/>
        <v>390.68265682656829</v>
      </c>
      <c r="P818">
        <v>2.2999999999999998</v>
      </c>
      <c r="Q818">
        <v>7323</v>
      </c>
      <c r="R818">
        <f t="shared" si="49"/>
        <v>864.58087367178268</v>
      </c>
      <c r="S818" s="2">
        <v>48.902007083825268</v>
      </c>
      <c r="T818" s="2">
        <v>12.69185360094451</v>
      </c>
      <c r="U818">
        <v>3</v>
      </c>
      <c r="V818">
        <v>1908</v>
      </c>
      <c r="W818">
        <v>73</v>
      </c>
      <c r="X818">
        <v>151</v>
      </c>
      <c r="Y818">
        <v>37</v>
      </c>
      <c r="Z818" s="2">
        <f t="shared" si="50"/>
        <v>3.0814639905548993</v>
      </c>
    </row>
    <row r="819" spans="1:26" x14ac:dyDescent="0.25">
      <c r="A819">
        <v>75</v>
      </c>
      <c r="B819">
        <v>2005</v>
      </c>
      <c r="C819">
        <v>17048</v>
      </c>
      <c r="D819" t="s">
        <v>81</v>
      </c>
      <c r="E819" t="s">
        <v>52</v>
      </c>
      <c r="F819">
        <v>25593</v>
      </c>
      <c r="G819">
        <v>5.5</v>
      </c>
      <c r="H819">
        <v>21.68</v>
      </c>
      <c r="I819">
        <v>1</v>
      </c>
      <c r="J819">
        <v>0</v>
      </c>
      <c r="K819">
        <v>0</v>
      </c>
      <c r="L819" t="s">
        <v>154</v>
      </c>
      <c r="M819">
        <v>21.69</v>
      </c>
      <c r="N819">
        <v>9239</v>
      </c>
      <c r="O819">
        <f t="shared" si="48"/>
        <v>426.15313653136531</v>
      </c>
      <c r="P819">
        <v>2.9</v>
      </c>
      <c r="Q819">
        <v>7757</v>
      </c>
      <c r="R819">
        <f t="shared" si="49"/>
        <v>839.59302954865245</v>
      </c>
      <c r="S819" s="2">
        <v>48.251975322004547</v>
      </c>
      <c r="T819" s="2">
        <v>12.598766100227296</v>
      </c>
      <c r="U819">
        <v>3</v>
      </c>
      <c r="V819">
        <v>2498</v>
      </c>
      <c r="W819">
        <v>90</v>
      </c>
      <c r="X819">
        <v>201</v>
      </c>
      <c r="Y819">
        <v>43</v>
      </c>
      <c r="Z819" s="2">
        <f t="shared" si="50"/>
        <v>3.6151098603744991</v>
      </c>
    </row>
    <row r="820" spans="1:26" x14ac:dyDescent="0.25">
      <c r="A820">
        <v>75</v>
      </c>
      <c r="B820">
        <v>2006</v>
      </c>
      <c r="C820">
        <v>17048</v>
      </c>
      <c r="D820" t="s">
        <v>81</v>
      </c>
      <c r="E820" t="s">
        <v>52</v>
      </c>
      <c r="F820">
        <v>27681</v>
      </c>
      <c r="G820">
        <v>5.5</v>
      </c>
      <c r="H820">
        <v>21.68</v>
      </c>
      <c r="I820">
        <v>1</v>
      </c>
      <c r="J820">
        <v>0</v>
      </c>
      <c r="K820">
        <v>0</v>
      </c>
      <c r="L820" t="s">
        <v>154</v>
      </c>
      <c r="M820">
        <v>21.69</v>
      </c>
      <c r="N820">
        <v>9768</v>
      </c>
      <c r="O820">
        <f t="shared" si="48"/>
        <v>450.55350553505536</v>
      </c>
      <c r="P820">
        <v>3</v>
      </c>
      <c r="Q820">
        <v>8248</v>
      </c>
      <c r="R820">
        <f t="shared" si="49"/>
        <v>844.38984438984448</v>
      </c>
      <c r="S820" s="2">
        <v>48.45413595413595</v>
      </c>
      <c r="T820" s="2">
        <v>13.042588042588044</v>
      </c>
      <c r="U820">
        <v>3</v>
      </c>
      <c r="V820">
        <v>2823</v>
      </c>
      <c r="W820">
        <v>109</v>
      </c>
      <c r="X820">
        <v>239</v>
      </c>
      <c r="Y820">
        <v>47</v>
      </c>
      <c r="Z820" s="2">
        <f t="shared" si="50"/>
        <v>4.0438165438165443</v>
      </c>
    </row>
    <row r="821" spans="1:26" x14ac:dyDescent="0.25">
      <c r="A821">
        <v>75</v>
      </c>
      <c r="B821">
        <v>2007</v>
      </c>
      <c r="C821">
        <v>17048</v>
      </c>
      <c r="D821" t="s">
        <v>81</v>
      </c>
      <c r="E821" t="s">
        <v>52</v>
      </c>
      <c r="F821">
        <v>28385</v>
      </c>
      <c r="G821">
        <v>5.5</v>
      </c>
      <c r="H821">
        <v>21.68</v>
      </c>
      <c r="I821">
        <v>1</v>
      </c>
      <c r="J821">
        <v>0</v>
      </c>
      <c r="K821">
        <v>0</v>
      </c>
      <c r="L821" t="s">
        <v>154</v>
      </c>
      <c r="M821">
        <v>21.69</v>
      </c>
      <c r="N821">
        <v>9766</v>
      </c>
      <c r="O821">
        <f t="shared" si="48"/>
        <v>450.46125461254616</v>
      </c>
      <c r="P821">
        <v>2.8</v>
      </c>
      <c r="Q821">
        <v>9470</v>
      </c>
      <c r="R821">
        <f t="shared" si="49"/>
        <v>969.69076387466725</v>
      </c>
      <c r="S821" s="2">
        <v>48.924841286094612</v>
      </c>
      <c r="T821" s="2">
        <v>13.454843334015973</v>
      </c>
      <c r="U821">
        <v>3</v>
      </c>
      <c r="V821">
        <v>2728</v>
      </c>
      <c r="W821">
        <v>117</v>
      </c>
      <c r="X821">
        <v>264</v>
      </c>
      <c r="Y821">
        <v>47</v>
      </c>
      <c r="Z821" s="2">
        <f t="shared" si="50"/>
        <v>4.3825517100143356</v>
      </c>
    </row>
    <row r="822" spans="1:26" x14ac:dyDescent="0.25">
      <c r="A822">
        <v>75</v>
      </c>
      <c r="B822">
        <v>2008</v>
      </c>
      <c r="C822">
        <v>17048</v>
      </c>
      <c r="D822" t="s">
        <v>81</v>
      </c>
      <c r="E822" t="s">
        <v>52</v>
      </c>
      <c r="F822">
        <v>28178</v>
      </c>
      <c r="G822">
        <v>5.5</v>
      </c>
      <c r="H822">
        <v>21.68</v>
      </c>
      <c r="I822">
        <v>1</v>
      </c>
      <c r="J822">
        <v>0</v>
      </c>
      <c r="K822">
        <v>0</v>
      </c>
      <c r="L822" t="s">
        <v>154</v>
      </c>
      <c r="M822">
        <v>21.69</v>
      </c>
      <c r="N822">
        <v>10150</v>
      </c>
      <c r="O822">
        <f t="shared" si="48"/>
        <v>468.17343173431738</v>
      </c>
      <c r="P822">
        <v>4.3</v>
      </c>
      <c r="Q822">
        <v>10036</v>
      </c>
      <c r="R822">
        <f t="shared" si="49"/>
        <v>988.76847290640387</v>
      </c>
      <c r="S822" s="2">
        <v>49.083743842364527</v>
      </c>
      <c r="T822" s="2">
        <v>13.605911330049262</v>
      </c>
      <c r="U822">
        <v>3</v>
      </c>
      <c r="V822">
        <v>3068</v>
      </c>
      <c r="W822">
        <v>116</v>
      </c>
      <c r="X822">
        <v>263</v>
      </c>
      <c r="Y822">
        <v>56</v>
      </c>
      <c r="Z822" s="2">
        <f t="shared" si="50"/>
        <v>4.2857142857142856</v>
      </c>
    </row>
    <row r="823" spans="1:26" x14ac:dyDescent="0.25">
      <c r="A823">
        <v>75</v>
      </c>
      <c r="B823">
        <v>2009</v>
      </c>
      <c r="C823">
        <v>17048</v>
      </c>
      <c r="D823" t="s">
        <v>81</v>
      </c>
      <c r="E823" t="s">
        <v>52</v>
      </c>
      <c r="F823">
        <v>27058</v>
      </c>
      <c r="G823">
        <v>5.5</v>
      </c>
      <c r="H823">
        <v>21.68</v>
      </c>
      <c r="I823">
        <v>1</v>
      </c>
      <c r="J823">
        <v>0</v>
      </c>
      <c r="K823">
        <v>0</v>
      </c>
      <c r="L823" t="s">
        <v>154</v>
      </c>
      <c r="M823">
        <v>21.69</v>
      </c>
      <c r="N823">
        <v>10376</v>
      </c>
      <c r="O823">
        <f t="shared" si="48"/>
        <v>478.59778597785976</v>
      </c>
      <c r="P823">
        <v>6.6</v>
      </c>
      <c r="Q823">
        <v>10280</v>
      </c>
      <c r="R823">
        <f t="shared" si="49"/>
        <v>990.74787972243644</v>
      </c>
      <c r="S823" s="2">
        <v>49.132613723978416</v>
      </c>
      <c r="T823" s="2">
        <v>14.244410177332306</v>
      </c>
      <c r="U823">
        <v>3</v>
      </c>
      <c r="V823">
        <v>3250</v>
      </c>
      <c r="W823">
        <v>118</v>
      </c>
      <c r="X823">
        <v>276</v>
      </c>
      <c r="Y823">
        <v>54</v>
      </c>
      <c r="Z823" s="2">
        <f t="shared" si="50"/>
        <v>4.3176561295296834</v>
      </c>
    </row>
    <row r="824" spans="1:26" x14ac:dyDescent="0.25">
      <c r="A824">
        <v>75</v>
      </c>
      <c r="B824">
        <v>2010</v>
      </c>
      <c r="C824">
        <v>17048</v>
      </c>
      <c r="D824" t="s">
        <v>81</v>
      </c>
      <c r="E824" t="s">
        <v>52</v>
      </c>
      <c r="F824">
        <v>27175</v>
      </c>
      <c r="G824">
        <v>5.5</v>
      </c>
      <c r="H824">
        <v>21.68</v>
      </c>
      <c r="I824">
        <v>1</v>
      </c>
      <c r="J824">
        <v>0</v>
      </c>
      <c r="K824">
        <v>0</v>
      </c>
      <c r="L824" t="s">
        <v>154</v>
      </c>
      <c r="M824">
        <v>21.69</v>
      </c>
      <c r="N824">
        <v>10445</v>
      </c>
      <c r="O824">
        <f t="shared" si="48"/>
        <v>481.78044280442805</v>
      </c>
      <c r="P824">
        <v>7.3</v>
      </c>
      <c r="Q824">
        <v>10153</v>
      </c>
      <c r="R824">
        <f t="shared" si="49"/>
        <v>972.04404021062703</v>
      </c>
      <c r="S824" s="2">
        <v>49.449497367161321</v>
      </c>
      <c r="T824" s="2">
        <v>14.360938247965535</v>
      </c>
      <c r="U824">
        <v>3</v>
      </c>
      <c r="V824">
        <v>3315</v>
      </c>
      <c r="W824">
        <v>107</v>
      </c>
      <c r="X824">
        <v>246</v>
      </c>
      <c r="Y824">
        <v>51</v>
      </c>
      <c r="Z824" s="2">
        <f t="shared" si="50"/>
        <v>3.8678793681187171</v>
      </c>
    </row>
    <row r="825" spans="1:26" x14ac:dyDescent="0.25">
      <c r="A825">
        <v>75</v>
      </c>
      <c r="B825">
        <v>2011</v>
      </c>
      <c r="C825">
        <v>17048</v>
      </c>
      <c r="D825" t="s">
        <v>81</v>
      </c>
      <c r="E825" t="s">
        <v>52</v>
      </c>
      <c r="F825">
        <v>26512</v>
      </c>
      <c r="G825">
        <v>5.5</v>
      </c>
      <c r="H825">
        <v>21.68</v>
      </c>
      <c r="I825">
        <v>1</v>
      </c>
      <c r="J825">
        <v>0</v>
      </c>
      <c r="K825">
        <v>0</v>
      </c>
      <c r="L825" t="s">
        <v>154</v>
      </c>
      <c r="M825">
        <v>29.81</v>
      </c>
      <c r="N825">
        <v>10420</v>
      </c>
      <c r="O825">
        <f t="shared" si="48"/>
        <v>480.62730627306274</v>
      </c>
      <c r="P825">
        <v>7.8</v>
      </c>
      <c r="Q825">
        <v>10237</v>
      </c>
      <c r="R825">
        <f t="shared" si="49"/>
        <v>982.43761996161231</v>
      </c>
      <c r="S825" s="2">
        <v>50.115163147792707</v>
      </c>
      <c r="T825" s="2">
        <v>14.904030710172744</v>
      </c>
      <c r="U825">
        <v>3</v>
      </c>
      <c r="V825">
        <v>3169</v>
      </c>
      <c r="W825">
        <v>104</v>
      </c>
      <c r="X825">
        <v>209</v>
      </c>
      <c r="Y825">
        <v>46</v>
      </c>
      <c r="Z825" s="2">
        <f t="shared" si="50"/>
        <v>3.4452975047984649</v>
      </c>
    </row>
    <row r="826" spans="1:26" x14ac:dyDescent="0.25">
      <c r="A826">
        <v>75</v>
      </c>
      <c r="B826">
        <v>2012</v>
      </c>
      <c r="C826">
        <v>17048</v>
      </c>
      <c r="D826" t="s">
        <v>81</v>
      </c>
      <c r="E826" t="s">
        <v>52</v>
      </c>
      <c r="F826">
        <v>25963</v>
      </c>
      <c r="G826">
        <v>5.5</v>
      </c>
      <c r="H826">
        <v>21.68</v>
      </c>
      <c r="I826">
        <v>1</v>
      </c>
      <c r="J826">
        <v>0</v>
      </c>
      <c r="K826">
        <v>0</v>
      </c>
      <c r="L826" t="s">
        <v>154</v>
      </c>
      <c r="M826">
        <v>29.81</v>
      </c>
      <c r="N826">
        <v>10527</v>
      </c>
      <c r="O826">
        <f t="shared" si="48"/>
        <v>485.56273062730628</v>
      </c>
      <c r="P826">
        <v>8.1999999999999993</v>
      </c>
      <c r="Q826">
        <v>10371</v>
      </c>
      <c r="R826">
        <f t="shared" si="49"/>
        <v>985.18096323738962</v>
      </c>
      <c r="S826" s="2">
        <v>50.261233019853712</v>
      </c>
      <c r="T826" s="2">
        <v>15.436496627719198</v>
      </c>
      <c r="U826">
        <v>3</v>
      </c>
      <c r="V826">
        <v>3218</v>
      </c>
      <c r="W826">
        <v>101</v>
      </c>
      <c r="X826">
        <v>215</v>
      </c>
      <c r="Y826">
        <v>49</v>
      </c>
      <c r="Z826" s="2">
        <f t="shared" si="50"/>
        <v>3.4672746271492354</v>
      </c>
    </row>
    <row r="827" spans="1:26" x14ac:dyDescent="0.25">
      <c r="A827">
        <v>76</v>
      </c>
      <c r="B827">
        <v>2002</v>
      </c>
      <c r="C827">
        <v>17092</v>
      </c>
      <c r="D827" t="s">
        <v>82</v>
      </c>
      <c r="E827" t="s">
        <v>52</v>
      </c>
      <c r="F827">
        <v>22806</v>
      </c>
      <c r="G827">
        <v>6</v>
      </c>
      <c r="H827">
        <v>27.93</v>
      </c>
      <c r="I827">
        <v>0</v>
      </c>
      <c r="J827">
        <v>2</v>
      </c>
      <c r="K827">
        <v>0</v>
      </c>
      <c r="L827" t="s">
        <v>154</v>
      </c>
      <c r="M827">
        <v>24.28</v>
      </c>
      <c r="N827">
        <v>4129</v>
      </c>
      <c r="O827">
        <f t="shared" si="48"/>
        <v>147.83387039026138</v>
      </c>
      <c r="P827">
        <v>2.1</v>
      </c>
      <c r="Q827">
        <v>2897</v>
      </c>
      <c r="R827">
        <f t="shared" si="49"/>
        <v>701.62266892710102</v>
      </c>
      <c r="S827" s="2">
        <v>50.35117461855171</v>
      </c>
      <c r="T827" s="2">
        <v>22.765802857834828</v>
      </c>
      <c r="U827">
        <v>2</v>
      </c>
      <c r="V827">
        <v>435</v>
      </c>
      <c r="W827">
        <v>33</v>
      </c>
      <c r="X827">
        <v>246</v>
      </c>
      <c r="Y827">
        <v>11</v>
      </c>
      <c r="Z827" s="2">
        <f t="shared" si="50"/>
        <v>7.0234923710341484</v>
      </c>
    </row>
    <row r="828" spans="1:26" x14ac:dyDescent="0.25">
      <c r="A828">
        <v>76</v>
      </c>
      <c r="B828">
        <v>2003</v>
      </c>
      <c r="C828">
        <v>17092</v>
      </c>
      <c r="D828" t="s">
        <v>82</v>
      </c>
      <c r="E828" t="s">
        <v>52</v>
      </c>
      <c r="F828">
        <v>23619</v>
      </c>
      <c r="G828">
        <v>6</v>
      </c>
      <c r="H828">
        <v>27.93</v>
      </c>
      <c r="I828">
        <v>0</v>
      </c>
      <c r="J828">
        <v>2</v>
      </c>
      <c r="K828">
        <v>0</v>
      </c>
      <c r="L828" t="s">
        <v>154</v>
      </c>
      <c r="M828">
        <v>24.28</v>
      </c>
      <c r="N828">
        <v>4232</v>
      </c>
      <c r="O828">
        <f t="shared" si="48"/>
        <v>151.52166129609739</v>
      </c>
      <c r="P828">
        <v>1.6</v>
      </c>
      <c r="Q828">
        <v>3004</v>
      </c>
      <c r="R828">
        <f t="shared" si="49"/>
        <v>709.82986767485818</v>
      </c>
      <c r="S828" s="2">
        <v>50.259924385633269</v>
      </c>
      <c r="T828" s="2">
        <v>22.566162570888469</v>
      </c>
      <c r="U828">
        <v>2</v>
      </c>
      <c r="V828">
        <v>480</v>
      </c>
      <c r="W828">
        <v>38</v>
      </c>
      <c r="X828">
        <v>266</v>
      </c>
      <c r="Y828">
        <v>12</v>
      </c>
      <c r="Z828" s="2">
        <f t="shared" si="50"/>
        <v>7.4669187145557663</v>
      </c>
    </row>
    <row r="829" spans="1:26" x14ac:dyDescent="0.25">
      <c r="A829">
        <v>76</v>
      </c>
      <c r="B829">
        <v>2004</v>
      </c>
      <c r="C829">
        <v>17092</v>
      </c>
      <c r="D829" t="s">
        <v>82</v>
      </c>
      <c r="E829" t="s">
        <v>52</v>
      </c>
      <c r="F829">
        <v>24697</v>
      </c>
      <c r="G829">
        <v>6</v>
      </c>
      <c r="H829">
        <v>27.93</v>
      </c>
      <c r="I829">
        <v>0</v>
      </c>
      <c r="J829">
        <v>2</v>
      </c>
      <c r="K829">
        <v>0</v>
      </c>
      <c r="L829" t="s">
        <v>154</v>
      </c>
      <c r="M829">
        <v>24.28</v>
      </c>
      <c r="N829">
        <v>4205</v>
      </c>
      <c r="O829">
        <f t="shared" si="48"/>
        <v>150.55495882563551</v>
      </c>
      <c r="P829">
        <v>2.4</v>
      </c>
      <c r="Q829">
        <v>3128</v>
      </c>
      <c r="R829">
        <f t="shared" si="49"/>
        <v>743.87633769322235</v>
      </c>
      <c r="S829" s="2">
        <v>50.130796670630204</v>
      </c>
      <c r="T829" s="2">
        <v>19.881093935790727</v>
      </c>
      <c r="U829">
        <v>2</v>
      </c>
      <c r="V829">
        <v>371</v>
      </c>
      <c r="W829">
        <v>29</v>
      </c>
      <c r="X829">
        <v>175</v>
      </c>
      <c r="Y829">
        <v>8</v>
      </c>
      <c r="Z829" s="2">
        <f t="shared" si="50"/>
        <v>5.0416171224732462</v>
      </c>
    </row>
    <row r="830" spans="1:26" x14ac:dyDescent="0.25">
      <c r="A830">
        <v>76</v>
      </c>
      <c r="B830">
        <v>2005</v>
      </c>
      <c r="C830">
        <v>17092</v>
      </c>
      <c r="D830" t="s">
        <v>82</v>
      </c>
      <c r="E830" t="s">
        <v>52</v>
      </c>
      <c r="F830">
        <v>25593</v>
      </c>
      <c r="G830">
        <v>6</v>
      </c>
      <c r="H830">
        <v>27.93</v>
      </c>
      <c r="I830">
        <v>0</v>
      </c>
      <c r="J830">
        <v>2</v>
      </c>
      <c r="K830">
        <v>0</v>
      </c>
      <c r="L830" t="s">
        <v>154</v>
      </c>
      <c r="M830">
        <v>24.28</v>
      </c>
      <c r="N830">
        <v>4371</v>
      </c>
      <c r="O830">
        <f t="shared" si="48"/>
        <v>156.49838882921591</v>
      </c>
      <c r="P830">
        <v>3.2</v>
      </c>
      <c r="Q830">
        <v>3282</v>
      </c>
      <c r="R830">
        <f t="shared" si="49"/>
        <v>750.85792724776934</v>
      </c>
      <c r="S830" s="2">
        <v>50.285975749256465</v>
      </c>
      <c r="T830" s="2">
        <v>19.652253488904144</v>
      </c>
      <c r="U830">
        <v>2</v>
      </c>
      <c r="V830">
        <v>487</v>
      </c>
      <c r="W830">
        <v>32</v>
      </c>
      <c r="X830">
        <v>209</v>
      </c>
      <c r="Y830">
        <v>10</v>
      </c>
      <c r="Z830" s="2">
        <f t="shared" si="50"/>
        <v>5.742393045069778</v>
      </c>
    </row>
    <row r="831" spans="1:26" x14ac:dyDescent="0.25">
      <c r="A831">
        <v>76</v>
      </c>
      <c r="B831">
        <v>2006</v>
      </c>
      <c r="C831">
        <v>17092</v>
      </c>
      <c r="D831" t="s">
        <v>82</v>
      </c>
      <c r="E831" t="s">
        <v>52</v>
      </c>
      <c r="F831">
        <v>27681</v>
      </c>
      <c r="G831">
        <v>6</v>
      </c>
      <c r="H831">
        <v>27.93</v>
      </c>
      <c r="I831">
        <v>0</v>
      </c>
      <c r="J831">
        <v>2</v>
      </c>
      <c r="K831">
        <v>0</v>
      </c>
      <c r="L831" t="s">
        <v>154</v>
      </c>
      <c r="M831">
        <v>24.28</v>
      </c>
      <c r="N831">
        <v>4611</v>
      </c>
      <c r="O831">
        <f t="shared" si="48"/>
        <v>165.09129967776585</v>
      </c>
      <c r="P831">
        <v>3.2</v>
      </c>
      <c r="Q831">
        <v>3453</v>
      </c>
      <c r="R831">
        <f t="shared" si="49"/>
        <v>748.86141834743</v>
      </c>
      <c r="S831" s="2">
        <v>50.401214487096077</v>
      </c>
      <c r="T831" s="2">
        <v>19.279982650184341</v>
      </c>
      <c r="U831">
        <v>2</v>
      </c>
      <c r="V831">
        <v>604</v>
      </c>
      <c r="W831">
        <v>39</v>
      </c>
      <c r="X831">
        <v>230</v>
      </c>
      <c r="Y831">
        <v>11</v>
      </c>
      <c r="Z831" s="2">
        <f t="shared" si="50"/>
        <v>6.0724354803730209</v>
      </c>
    </row>
    <row r="832" spans="1:26" x14ac:dyDescent="0.25">
      <c r="A832">
        <v>76</v>
      </c>
      <c r="B832">
        <v>2007</v>
      </c>
      <c r="C832">
        <v>17092</v>
      </c>
      <c r="D832" t="s">
        <v>82</v>
      </c>
      <c r="E832" t="s">
        <v>52</v>
      </c>
      <c r="F832">
        <v>28385</v>
      </c>
      <c r="G832">
        <v>6</v>
      </c>
      <c r="H832">
        <v>27.93</v>
      </c>
      <c r="I832">
        <v>0</v>
      </c>
      <c r="J832">
        <v>2</v>
      </c>
      <c r="K832">
        <v>0</v>
      </c>
      <c r="L832" t="s">
        <v>154</v>
      </c>
      <c r="M832">
        <v>24.28</v>
      </c>
      <c r="N832">
        <v>4862</v>
      </c>
      <c r="O832">
        <f t="shared" si="48"/>
        <v>174.078052273541</v>
      </c>
      <c r="P832">
        <v>3</v>
      </c>
      <c r="Q832">
        <v>4197</v>
      </c>
      <c r="R832">
        <f t="shared" si="49"/>
        <v>863.22501028383385</v>
      </c>
      <c r="S832" s="2">
        <v>50.287947346770878</v>
      </c>
      <c r="T832" s="2">
        <v>18.798848210612917</v>
      </c>
      <c r="U832">
        <v>2</v>
      </c>
      <c r="V832">
        <v>750</v>
      </c>
      <c r="W832">
        <v>40</v>
      </c>
      <c r="X832">
        <v>254</v>
      </c>
      <c r="Y832">
        <v>14</v>
      </c>
      <c r="Z832" s="2">
        <f t="shared" si="50"/>
        <v>6.3348416289592757</v>
      </c>
    </row>
    <row r="833" spans="1:26" x14ac:dyDescent="0.25">
      <c r="A833">
        <v>76</v>
      </c>
      <c r="B833">
        <v>2008</v>
      </c>
      <c r="C833">
        <v>17092</v>
      </c>
      <c r="D833" t="s">
        <v>82</v>
      </c>
      <c r="E833" t="s">
        <v>52</v>
      </c>
      <c r="F833">
        <v>28178</v>
      </c>
      <c r="G833">
        <v>6</v>
      </c>
      <c r="H833">
        <v>27.93</v>
      </c>
      <c r="I833">
        <v>0</v>
      </c>
      <c r="J833">
        <v>2</v>
      </c>
      <c r="K833">
        <v>0</v>
      </c>
      <c r="L833" t="s">
        <v>154</v>
      </c>
      <c r="M833">
        <v>24.28</v>
      </c>
      <c r="N833">
        <v>5082</v>
      </c>
      <c r="O833">
        <f t="shared" si="48"/>
        <v>181.95488721804512</v>
      </c>
      <c r="P833">
        <v>4.4000000000000004</v>
      </c>
      <c r="Q833">
        <v>4437</v>
      </c>
      <c r="R833">
        <f t="shared" si="49"/>
        <v>873.08146399055488</v>
      </c>
      <c r="S833" s="2">
        <v>49.980322707595434</v>
      </c>
      <c r="T833" s="2">
        <v>19.027941755214485</v>
      </c>
      <c r="U833">
        <v>2</v>
      </c>
      <c r="V833">
        <v>862</v>
      </c>
      <c r="W833">
        <v>42</v>
      </c>
      <c r="X833">
        <v>291</v>
      </c>
      <c r="Y833">
        <v>16</v>
      </c>
      <c r="Z833" s="2">
        <f t="shared" si="50"/>
        <v>6.8673750491932308</v>
      </c>
    </row>
    <row r="834" spans="1:26" x14ac:dyDescent="0.25">
      <c r="A834">
        <v>76</v>
      </c>
      <c r="B834">
        <v>2009</v>
      </c>
      <c r="C834">
        <v>17092</v>
      </c>
      <c r="D834" t="s">
        <v>82</v>
      </c>
      <c r="E834" t="s">
        <v>52</v>
      </c>
      <c r="F834">
        <v>27058</v>
      </c>
      <c r="G834">
        <v>6</v>
      </c>
      <c r="H834">
        <v>27.93</v>
      </c>
      <c r="I834">
        <v>0</v>
      </c>
      <c r="J834">
        <v>2</v>
      </c>
      <c r="K834">
        <v>0</v>
      </c>
      <c r="L834" t="s">
        <v>154</v>
      </c>
      <c r="M834">
        <v>24.28</v>
      </c>
      <c r="N834">
        <v>5209</v>
      </c>
      <c r="O834">
        <f t="shared" si="48"/>
        <v>186.50196920873614</v>
      </c>
      <c r="P834">
        <v>6.7</v>
      </c>
      <c r="Q834">
        <v>4545</v>
      </c>
      <c r="R834">
        <f t="shared" si="49"/>
        <v>872.52831637550401</v>
      </c>
      <c r="S834" s="2">
        <v>49.9136110577846</v>
      </c>
      <c r="T834" s="2">
        <v>19.447110769821464</v>
      </c>
      <c r="U834">
        <v>2</v>
      </c>
      <c r="V834">
        <v>968</v>
      </c>
      <c r="W834">
        <v>41</v>
      </c>
      <c r="X834">
        <v>318</v>
      </c>
      <c r="Y834">
        <v>20</v>
      </c>
      <c r="Z834" s="2">
        <f t="shared" si="50"/>
        <v>7.2758686888078321</v>
      </c>
    </row>
    <row r="835" spans="1:26" x14ac:dyDescent="0.25">
      <c r="A835">
        <v>76</v>
      </c>
      <c r="B835">
        <v>2010</v>
      </c>
      <c r="C835">
        <v>17092</v>
      </c>
      <c r="D835" t="s">
        <v>82</v>
      </c>
      <c r="E835" t="s">
        <v>52</v>
      </c>
      <c r="F835">
        <v>27175</v>
      </c>
      <c r="G835">
        <v>6</v>
      </c>
      <c r="H835">
        <v>27.93</v>
      </c>
      <c r="I835">
        <v>0</v>
      </c>
      <c r="J835">
        <v>2</v>
      </c>
      <c r="K835">
        <v>0</v>
      </c>
      <c r="L835" t="s">
        <v>154</v>
      </c>
      <c r="M835">
        <v>24.28</v>
      </c>
      <c r="N835">
        <v>5214</v>
      </c>
      <c r="O835">
        <f t="shared" si="48"/>
        <v>186.68098818474758</v>
      </c>
      <c r="P835">
        <v>7.8</v>
      </c>
      <c r="Q835">
        <v>4588</v>
      </c>
      <c r="R835">
        <f t="shared" si="49"/>
        <v>879.93862677406992</v>
      </c>
      <c r="S835" s="2">
        <v>49.923283467587268</v>
      </c>
      <c r="T835" s="2">
        <v>19.562715765247411</v>
      </c>
      <c r="U835">
        <v>2</v>
      </c>
      <c r="V835">
        <v>936</v>
      </c>
      <c r="W835">
        <v>41</v>
      </c>
      <c r="X835">
        <v>307</v>
      </c>
      <c r="Y835">
        <v>21</v>
      </c>
      <c r="Z835" s="2">
        <f t="shared" si="50"/>
        <v>7.0771001150747983</v>
      </c>
    </row>
    <row r="836" spans="1:26" x14ac:dyDescent="0.25">
      <c r="A836">
        <v>76</v>
      </c>
      <c r="B836">
        <v>2011</v>
      </c>
      <c r="C836">
        <v>17092</v>
      </c>
      <c r="D836" t="s">
        <v>82</v>
      </c>
      <c r="E836" t="s">
        <v>52</v>
      </c>
      <c r="F836">
        <v>26512</v>
      </c>
      <c r="G836">
        <v>6</v>
      </c>
      <c r="H836">
        <v>27.93</v>
      </c>
      <c r="I836">
        <v>0</v>
      </c>
      <c r="J836">
        <v>2</v>
      </c>
      <c r="K836">
        <v>0</v>
      </c>
      <c r="L836" t="s">
        <v>154</v>
      </c>
      <c r="M836">
        <v>23.12</v>
      </c>
      <c r="N836">
        <v>5140</v>
      </c>
      <c r="O836">
        <f t="shared" si="48"/>
        <v>184.03150733977802</v>
      </c>
      <c r="P836">
        <v>7.1</v>
      </c>
      <c r="Q836">
        <v>4624</v>
      </c>
      <c r="R836">
        <f t="shared" si="49"/>
        <v>899.61089494163423</v>
      </c>
      <c r="S836" s="2">
        <v>49.883268482490273</v>
      </c>
      <c r="T836" s="2">
        <v>19.649805447470818</v>
      </c>
      <c r="U836">
        <v>2</v>
      </c>
      <c r="V836">
        <v>864</v>
      </c>
      <c r="W836">
        <v>38</v>
      </c>
      <c r="X836">
        <v>254</v>
      </c>
      <c r="Y836">
        <v>23</v>
      </c>
      <c r="Z836" s="2">
        <f t="shared" si="50"/>
        <v>6.1284046692606999</v>
      </c>
    </row>
    <row r="837" spans="1:26" x14ac:dyDescent="0.25">
      <c r="A837">
        <v>76</v>
      </c>
      <c r="B837">
        <v>2012</v>
      </c>
      <c r="C837">
        <v>17092</v>
      </c>
      <c r="D837" t="s">
        <v>82</v>
      </c>
      <c r="E837" t="s">
        <v>52</v>
      </c>
      <c r="F837">
        <v>25963</v>
      </c>
      <c r="G837">
        <v>6</v>
      </c>
      <c r="H837">
        <v>27.93</v>
      </c>
      <c r="I837">
        <v>0</v>
      </c>
      <c r="J837">
        <v>2</v>
      </c>
      <c r="K837">
        <v>0</v>
      </c>
      <c r="L837" t="s">
        <v>154</v>
      </c>
      <c r="M837">
        <v>23.12</v>
      </c>
      <c r="N837">
        <v>5105</v>
      </c>
      <c r="O837">
        <f t="shared" si="48"/>
        <v>182.77837450769781</v>
      </c>
      <c r="P837">
        <v>8.1999999999999993</v>
      </c>
      <c r="Q837">
        <v>4638</v>
      </c>
      <c r="R837">
        <f t="shared" si="49"/>
        <v>908.52105778648388</v>
      </c>
      <c r="S837" s="2">
        <v>50.146914789422134</v>
      </c>
      <c r="T837" s="2">
        <v>20.803134182174336</v>
      </c>
      <c r="U837">
        <v>2</v>
      </c>
      <c r="V837">
        <v>874</v>
      </c>
      <c r="W837">
        <v>45</v>
      </c>
      <c r="X837">
        <v>267</v>
      </c>
      <c r="Y837">
        <v>24</v>
      </c>
      <c r="Z837" s="2">
        <f t="shared" si="50"/>
        <v>6.5817825661116549</v>
      </c>
    </row>
    <row r="838" spans="1:26" x14ac:dyDescent="0.25">
      <c r="A838">
        <v>77</v>
      </c>
      <c r="B838">
        <v>2002</v>
      </c>
      <c r="C838">
        <v>17095</v>
      </c>
      <c r="D838" t="s">
        <v>83</v>
      </c>
      <c r="E838" t="s">
        <v>52</v>
      </c>
      <c r="F838">
        <v>22806</v>
      </c>
      <c r="G838">
        <v>8</v>
      </c>
      <c r="H838">
        <v>48.37</v>
      </c>
      <c r="I838">
        <v>1</v>
      </c>
      <c r="J838">
        <v>3</v>
      </c>
      <c r="K838">
        <v>3</v>
      </c>
      <c r="L838" t="s">
        <v>154</v>
      </c>
      <c r="M838">
        <v>43.38</v>
      </c>
      <c r="N838">
        <v>23424</v>
      </c>
      <c r="O838">
        <f t="shared" si="48"/>
        <v>484.26710771139136</v>
      </c>
      <c r="P838">
        <v>1.7</v>
      </c>
      <c r="Q838">
        <v>15506</v>
      </c>
      <c r="R838">
        <f t="shared" si="49"/>
        <v>661.97062841530055</v>
      </c>
      <c r="S838" s="2">
        <v>48.94979508196721</v>
      </c>
      <c r="T838" s="2">
        <v>11.36441256830601</v>
      </c>
      <c r="U838">
        <v>2</v>
      </c>
      <c r="V838">
        <v>4673</v>
      </c>
      <c r="W838">
        <v>424</v>
      </c>
      <c r="X838">
        <v>141</v>
      </c>
      <c r="Y838">
        <v>346</v>
      </c>
      <c r="Z838" s="2">
        <f t="shared" si="50"/>
        <v>3.8891734972677594</v>
      </c>
    </row>
    <row r="839" spans="1:26" x14ac:dyDescent="0.25">
      <c r="A839">
        <v>77</v>
      </c>
      <c r="B839">
        <v>2003</v>
      </c>
      <c r="C839">
        <v>17095</v>
      </c>
      <c r="D839" t="s">
        <v>83</v>
      </c>
      <c r="E839" t="s">
        <v>52</v>
      </c>
      <c r="F839">
        <v>23619</v>
      </c>
      <c r="G839">
        <v>8</v>
      </c>
      <c r="H839">
        <v>48.37</v>
      </c>
      <c r="I839">
        <v>1</v>
      </c>
      <c r="J839">
        <v>3</v>
      </c>
      <c r="K839">
        <v>3</v>
      </c>
      <c r="L839" t="s">
        <v>154</v>
      </c>
      <c r="M839">
        <v>43.38</v>
      </c>
      <c r="N839">
        <v>25457</v>
      </c>
      <c r="O839">
        <f t="shared" si="48"/>
        <v>526.29729170973746</v>
      </c>
      <c r="P839">
        <v>1.8</v>
      </c>
      <c r="Q839">
        <v>16084</v>
      </c>
      <c r="R839">
        <f t="shared" si="49"/>
        <v>631.81050398711557</v>
      </c>
      <c r="S839" s="2">
        <v>48.49746631574812</v>
      </c>
      <c r="T839" s="2">
        <v>10.971442039517617</v>
      </c>
      <c r="U839">
        <v>0</v>
      </c>
      <c r="V839">
        <v>6246</v>
      </c>
      <c r="W839">
        <v>489</v>
      </c>
      <c r="X839">
        <v>152</v>
      </c>
      <c r="Y839">
        <v>379</v>
      </c>
      <c r="Z839" s="2">
        <f t="shared" si="50"/>
        <v>4.0067564913383356</v>
      </c>
    </row>
    <row r="840" spans="1:26" x14ac:dyDescent="0.25">
      <c r="A840">
        <v>77</v>
      </c>
      <c r="B840">
        <v>2004</v>
      </c>
      <c r="C840">
        <v>17095</v>
      </c>
      <c r="D840" t="s">
        <v>83</v>
      </c>
      <c r="E840" t="s">
        <v>52</v>
      </c>
      <c r="F840">
        <v>24697</v>
      </c>
      <c r="G840">
        <v>8</v>
      </c>
      <c r="H840">
        <v>48.37</v>
      </c>
      <c r="I840">
        <v>1</v>
      </c>
      <c r="J840">
        <v>3</v>
      </c>
      <c r="K840">
        <v>3</v>
      </c>
      <c r="L840" t="s">
        <v>154</v>
      </c>
      <c r="M840">
        <v>43.38</v>
      </c>
      <c r="N840">
        <v>26557</v>
      </c>
      <c r="O840">
        <f t="shared" si="48"/>
        <v>549.03866032664882</v>
      </c>
      <c r="P840">
        <v>2.1</v>
      </c>
      <c r="Q840">
        <v>16505</v>
      </c>
      <c r="R840">
        <f t="shared" si="49"/>
        <v>621.49339157284328</v>
      </c>
      <c r="S840" s="2">
        <v>48.401551380050456</v>
      </c>
      <c r="T840" s="2">
        <v>10.799412584252739</v>
      </c>
      <c r="U840">
        <v>1</v>
      </c>
      <c r="V840">
        <v>6933</v>
      </c>
      <c r="W840">
        <v>433</v>
      </c>
      <c r="X840">
        <v>154</v>
      </c>
      <c r="Y840">
        <v>402</v>
      </c>
      <c r="Z840" s="2">
        <f t="shared" si="50"/>
        <v>3.7240652182098883</v>
      </c>
    </row>
    <row r="841" spans="1:26" x14ac:dyDescent="0.25">
      <c r="A841">
        <v>77</v>
      </c>
      <c r="B841">
        <v>2005</v>
      </c>
      <c r="C841">
        <v>17095</v>
      </c>
      <c r="D841" t="s">
        <v>83</v>
      </c>
      <c r="E841" t="s">
        <v>52</v>
      </c>
      <c r="F841">
        <v>25593</v>
      </c>
      <c r="G841">
        <v>8</v>
      </c>
      <c r="H841">
        <v>48.37</v>
      </c>
      <c r="I841">
        <v>1</v>
      </c>
      <c r="J841">
        <v>3</v>
      </c>
      <c r="K841">
        <v>3</v>
      </c>
      <c r="L841" t="s">
        <v>154</v>
      </c>
      <c r="M841">
        <v>43.38</v>
      </c>
      <c r="N841">
        <v>29445</v>
      </c>
      <c r="O841">
        <f t="shared" si="48"/>
        <v>608.74508993177596</v>
      </c>
      <c r="P841">
        <v>3.4</v>
      </c>
      <c r="Q841">
        <v>17628</v>
      </c>
      <c r="R841">
        <f t="shared" si="49"/>
        <v>598.67549668874176</v>
      </c>
      <c r="S841" s="2">
        <v>47.787400237731362</v>
      </c>
      <c r="T841" s="2">
        <v>10.2190524707081</v>
      </c>
      <c r="U841">
        <v>2</v>
      </c>
      <c r="V841">
        <v>9040</v>
      </c>
      <c r="W841">
        <v>503</v>
      </c>
      <c r="X841">
        <v>187</v>
      </c>
      <c r="Y841">
        <v>452</v>
      </c>
      <c r="Z841" s="2">
        <f t="shared" si="50"/>
        <v>3.878417388351163</v>
      </c>
    </row>
    <row r="842" spans="1:26" x14ac:dyDescent="0.25">
      <c r="A842">
        <v>77</v>
      </c>
      <c r="B842">
        <v>2006</v>
      </c>
      <c r="C842">
        <v>17095</v>
      </c>
      <c r="D842" t="s">
        <v>83</v>
      </c>
      <c r="E842" t="s">
        <v>52</v>
      </c>
      <c r="F842">
        <v>27681</v>
      </c>
      <c r="G842">
        <v>8</v>
      </c>
      <c r="H842">
        <v>48.37</v>
      </c>
      <c r="I842">
        <v>1</v>
      </c>
      <c r="J842">
        <v>3</v>
      </c>
      <c r="K842">
        <v>3</v>
      </c>
      <c r="L842" t="s">
        <v>154</v>
      </c>
      <c r="M842">
        <v>43.38</v>
      </c>
      <c r="N842">
        <v>32728</v>
      </c>
      <c r="O842">
        <f t="shared" si="48"/>
        <v>676.61773826752119</v>
      </c>
      <c r="P842">
        <v>2.9</v>
      </c>
      <c r="Q842">
        <v>18892</v>
      </c>
      <c r="R842">
        <f t="shared" si="49"/>
        <v>577.24272793937917</v>
      </c>
      <c r="S842" s="2">
        <v>47.237839159129798</v>
      </c>
      <c r="T842" s="2">
        <v>9.957834270349549</v>
      </c>
      <c r="U842">
        <v>2</v>
      </c>
      <c r="V842">
        <v>11355</v>
      </c>
      <c r="W842">
        <v>565</v>
      </c>
      <c r="X842">
        <v>227</v>
      </c>
      <c r="Y842">
        <v>513</v>
      </c>
      <c r="Z842" s="2">
        <f t="shared" si="50"/>
        <v>3.9874113908579814</v>
      </c>
    </row>
    <row r="843" spans="1:26" x14ac:dyDescent="0.25">
      <c r="A843">
        <v>77</v>
      </c>
      <c r="B843">
        <v>2007</v>
      </c>
      <c r="C843">
        <v>17095</v>
      </c>
      <c r="D843" t="s">
        <v>83</v>
      </c>
      <c r="E843" t="s">
        <v>52</v>
      </c>
      <c r="F843">
        <v>28385</v>
      </c>
      <c r="G843">
        <v>8</v>
      </c>
      <c r="H843">
        <v>48.37</v>
      </c>
      <c r="I843">
        <v>1</v>
      </c>
      <c r="J843">
        <v>3</v>
      </c>
      <c r="K843">
        <v>3</v>
      </c>
      <c r="L843" t="s">
        <v>154</v>
      </c>
      <c r="M843">
        <v>43.38</v>
      </c>
      <c r="N843">
        <v>34997</v>
      </c>
      <c r="O843">
        <f t="shared" si="48"/>
        <v>723.52697953276834</v>
      </c>
      <c r="P843">
        <v>2.8</v>
      </c>
      <c r="Q843">
        <v>24369</v>
      </c>
      <c r="R843">
        <f t="shared" si="49"/>
        <v>696.3168271566135</v>
      </c>
      <c r="S843" s="2">
        <v>47.135468754464668</v>
      </c>
      <c r="T843" s="2">
        <v>9.7322627653798897</v>
      </c>
      <c r="U843">
        <v>2</v>
      </c>
      <c r="V843">
        <v>12809</v>
      </c>
      <c r="W843">
        <v>660</v>
      </c>
      <c r="X843">
        <v>279</v>
      </c>
      <c r="Y843">
        <v>570</v>
      </c>
      <c r="Z843" s="2">
        <f t="shared" si="50"/>
        <v>4.311798154127497</v>
      </c>
    </row>
    <row r="844" spans="1:26" x14ac:dyDescent="0.25">
      <c r="A844">
        <v>77</v>
      </c>
      <c r="B844">
        <v>2008</v>
      </c>
      <c r="C844">
        <v>17095</v>
      </c>
      <c r="D844" t="s">
        <v>83</v>
      </c>
      <c r="E844" t="s">
        <v>52</v>
      </c>
      <c r="F844">
        <v>28178</v>
      </c>
      <c r="G844">
        <v>8</v>
      </c>
      <c r="H844">
        <v>48.37</v>
      </c>
      <c r="I844">
        <v>1</v>
      </c>
      <c r="J844">
        <v>3</v>
      </c>
      <c r="K844">
        <v>3</v>
      </c>
      <c r="L844" t="s">
        <v>154</v>
      </c>
      <c r="M844">
        <v>43.38</v>
      </c>
      <c r="N844">
        <v>37734</v>
      </c>
      <c r="O844">
        <f t="shared" si="48"/>
        <v>780.11163944593761</v>
      </c>
      <c r="P844">
        <v>3.9</v>
      </c>
      <c r="Q844">
        <v>26112</v>
      </c>
      <c r="R844">
        <f t="shared" si="49"/>
        <v>692.00190809349658</v>
      </c>
      <c r="S844" s="2">
        <v>46.909948587480784</v>
      </c>
      <c r="T844" s="2">
        <v>9.5086659246303071</v>
      </c>
      <c r="U844">
        <v>3</v>
      </c>
      <c r="V844">
        <v>14937</v>
      </c>
      <c r="W844">
        <v>706</v>
      </c>
      <c r="X844">
        <v>316</v>
      </c>
      <c r="Y844">
        <v>622</v>
      </c>
      <c r="Z844" s="2">
        <f t="shared" si="50"/>
        <v>4.3568134838607095</v>
      </c>
    </row>
    <row r="845" spans="1:26" x14ac:dyDescent="0.25">
      <c r="A845">
        <v>77</v>
      </c>
      <c r="B845">
        <v>2009</v>
      </c>
      <c r="C845">
        <v>17095</v>
      </c>
      <c r="D845" t="s">
        <v>83</v>
      </c>
      <c r="E845" t="s">
        <v>52</v>
      </c>
      <c r="F845">
        <v>27058</v>
      </c>
      <c r="G845">
        <v>8</v>
      </c>
      <c r="H845">
        <v>48.37</v>
      </c>
      <c r="I845">
        <v>1</v>
      </c>
      <c r="J845">
        <v>3</v>
      </c>
      <c r="K845">
        <v>3</v>
      </c>
      <c r="L845" t="s">
        <v>154</v>
      </c>
      <c r="M845">
        <v>43.38</v>
      </c>
      <c r="N845">
        <v>39363</v>
      </c>
      <c r="O845">
        <f t="shared" si="48"/>
        <v>813.7895389704363</v>
      </c>
      <c r="P845">
        <v>6.4</v>
      </c>
      <c r="Q845">
        <v>26883</v>
      </c>
      <c r="R845">
        <f t="shared" si="49"/>
        <v>682.95099458882703</v>
      </c>
      <c r="S845" s="2">
        <v>46.957803012981735</v>
      </c>
      <c r="T845" s="2">
        <v>9.7629753829738579</v>
      </c>
      <c r="U845">
        <v>3</v>
      </c>
      <c r="V845">
        <v>16227</v>
      </c>
      <c r="W845">
        <v>741</v>
      </c>
      <c r="X845">
        <v>341</v>
      </c>
      <c r="Y845">
        <v>646</v>
      </c>
      <c r="Z845" s="2">
        <f t="shared" si="50"/>
        <v>4.3899093056931635</v>
      </c>
    </row>
    <row r="846" spans="1:26" x14ac:dyDescent="0.25">
      <c r="A846">
        <v>77</v>
      </c>
      <c r="B846">
        <v>2010</v>
      </c>
      <c r="C846">
        <v>17095</v>
      </c>
      <c r="D846" t="s">
        <v>83</v>
      </c>
      <c r="E846" t="s">
        <v>52</v>
      </c>
      <c r="F846">
        <v>27175</v>
      </c>
      <c r="G846">
        <v>8</v>
      </c>
      <c r="H846">
        <v>48.37</v>
      </c>
      <c r="I846">
        <v>1</v>
      </c>
      <c r="J846">
        <v>3</v>
      </c>
      <c r="K846">
        <v>3</v>
      </c>
      <c r="L846" t="s">
        <v>154</v>
      </c>
      <c r="M846">
        <v>43.38</v>
      </c>
      <c r="N846">
        <v>39794</v>
      </c>
      <c r="O846">
        <f t="shared" si="48"/>
        <v>822.70002067397149</v>
      </c>
      <c r="P846">
        <v>7.9</v>
      </c>
      <c r="Q846">
        <v>27118</v>
      </c>
      <c r="R846">
        <f t="shared" si="49"/>
        <v>681.45951651002667</v>
      </c>
      <c r="S846" s="2">
        <v>47.308639493390963</v>
      </c>
      <c r="T846" s="2">
        <v>10.16233603055737</v>
      </c>
      <c r="U846">
        <v>3</v>
      </c>
      <c r="V846">
        <v>16503</v>
      </c>
      <c r="W846">
        <v>771</v>
      </c>
      <c r="X846">
        <v>374</v>
      </c>
      <c r="Y846">
        <v>684</v>
      </c>
      <c r="Z846" s="2">
        <f t="shared" si="50"/>
        <v>4.5961702769261699</v>
      </c>
    </row>
    <row r="847" spans="1:26" x14ac:dyDescent="0.25">
      <c r="A847">
        <v>77</v>
      </c>
      <c r="B847">
        <v>2011</v>
      </c>
      <c r="C847">
        <v>17095</v>
      </c>
      <c r="D847" t="s">
        <v>83</v>
      </c>
      <c r="E847" t="s">
        <v>52</v>
      </c>
      <c r="F847">
        <v>26512</v>
      </c>
      <c r="G847">
        <v>8</v>
      </c>
      <c r="H847">
        <v>48.37</v>
      </c>
      <c r="I847">
        <v>1</v>
      </c>
      <c r="J847">
        <v>3</v>
      </c>
      <c r="K847">
        <v>3</v>
      </c>
      <c r="L847" t="s">
        <v>154</v>
      </c>
      <c r="M847">
        <v>66.05</v>
      </c>
      <c r="N847">
        <v>40282</v>
      </c>
      <c r="O847">
        <f t="shared" si="48"/>
        <v>832.78891875129216</v>
      </c>
      <c r="P847">
        <v>7.1</v>
      </c>
      <c r="Q847">
        <v>27441</v>
      </c>
      <c r="R847">
        <f t="shared" si="49"/>
        <v>681.22238220545159</v>
      </c>
      <c r="S847" s="2">
        <v>47.460404150737304</v>
      </c>
      <c r="T847" s="2">
        <v>10.55558313887096</v>
      </c>
      <c r="U847">
        <v>4</v>
      </c>
      <c r="V847">
        <v>16765</v>
      </c>
      <c r="W847">
        <v>765</v>
      </c>
      <c r="X847">
        <v>409</v>
      </c>
      <c r="Y847">
        <v>691</v>
      </c>
      <c r="Z847" s="2">
        <f t="shared" si="50"/>
        <v>4.6298594905913308</v>
      </c>
    </row>
    <row r="848" spans="1:26" x14ac:dyDescent="0.25">
      <c r="A848">
        <v>77</v>
      </c>
      <c r="B848">
        <v>2012</v>
      </c>
      <c r="C848">
        <v>17095</v>
      </c>
      <c r="D848" t="s">
        <v>83</v>
      </c>
      <c r="E848" t="s">
        <v>52</v>
      </c>
      <c r="F848">
        <v>25963</v>
      </c>
      <c r="G848">
        <v>8</v>
      </c>
      <c r="H848">
        <v>48.37</v>
      </c>
      <c r="I848">
        <v>1</v>
      </c>
      <c r="J848">
        <v>3</v>
      </c>
      <c r="K848">
        <v>3</v>
      </c>
      <c r="L848" t="s">
        <v>154</v>
      </c>
      <c r="M848">
        <v>66.05</v>
      </c>
      <c r="N848">
        <v>40837</v>
      </c>
      <c r="O848">
        <f t="shared" si="48"/>
        <v>844.26297291709739</v>
      </c>
      <c r="P848">
        <v>7.3</v>
      </c>
      <c r="Q848">
        <v>27729</v>
      </c>
      <c r="R848">
        <f t="shared" si="49"/>
        <v>679.01657810319068</v>
      </c>
      <c r="S848" s="2">
        <v>47.706736537943534</v>
      </c>
      <c r="T848" s="2">
        <v>10.80392781056395</v>
      </c>
      <c r="U848">
        <v>4</v>
      </c>
      <c r="V848">
        <v>17154</v>
      </c>
      <c r="W848">
        <v>766</v>
      </c>
      <c r="X848">
        <v>428</v>
      </c>
      <c r="Y848">
        <v>681</v>
      </c>
      <c r="Z848" s="2">
        <f t="shared" si="50"/>
        <v>4.5914244435193572</v>
      </c>
    </row>
    <row r="849" spans="1:26" x14ac:dyDescent="0.25">
      <c r="A849">
        <v>78</v>
      </c>
      <c r="B849">
        <v>2002</v>
      </c>
      <c r="C849">
        <v>17117</v>
      </c>
      <c r="D849" t="s">
        <v>84</v>
      </c>
      <c r="E849" t="s">
        <v>52</v>
      </c>
      <c r="F849">
        <v>22806</v>
      </c>
      <c r="G849">
        <v>10</v>
      </c>
      <c r="H849">
        <v>26.93</v>
      </c>
      <c r="I849">
        <v>1</v>
      </c>
      <c r="J849">
        <v>6</v>
      </c>
      <c r="K849">
        <v>3</v>
      </c>
      <c r="L849" t="s">
        <v>154</v>
      </c>
      <c r="M849">
        <v>43.16</v>
      </c>
      <c r="N849">
        <v>19115</v>
      </c>
      <c r="O849">
        <f t="shared" si="48"/>
        <v>709.80319346453769</v>
      </c>
      <c r="P849">
        <v>2.9</v>
      </c>
      <c r="Q849">
        <v>13840</v>
      </c>
      <c r="R849">
        <f t="shared" si="49"/>
        <v>724.03871305257655</v>
      </c>
      <c r="S849" s="2">
        <v>49.081872874705731</v>
      </c>
      <c r="T849" s="2">
        <v>17.112215537535967</v>
      </c>
      <c r="U849">
        <v>3</v>
      </c>
      <c r="V849">
        <v>2381</v>
      </c>
      <c r="W849">
        <v>31</v>
      </c>
      <c r="X849">
        <v>65</v>
      </c>
      <c r="Y849">
        <v>62</v>
      </c>
      <c r="Z849" s="2">
        <f t="shared" si="50"/>
        <v>0.82657598744441541</v>
      </c>
    </row>
    <row r="850" spans="1:26" x14ac:dyDescent="0.25">
      <c r="A850">
        <v>78</v>
      </c>
      <c r="B850">
        <v>2003</v>
      </c>
      <c r="C850">
        <v>17117</v>
      </c>
      <c r="D850" t="s">
        <v>84</v>
      </c>
      <c r="E850" t="s">
        <v>52</v>
      </c>
      <c r="F850">
        <v>23619</v>
      </c>
      <c r="G850">
        <v>10</v>
      </c>
      <c r="H850">
        <v>26.93</v>
      </c>
      <c r="I850">
        <v>1</v>
      </c>
      <c r="J850">
        <v>6</v>
      </c>
      <c r="K850">
        <v>3</v>
      </c>
      <c r="L850" t="s">
        <v>154</v>
      </c>
      <c r="M850">
        <v>43.16</v>
      </c>
      <c r="N850">
        <v>19635</v>
      </c>
      <c r="O850">
        <f t="shared" si="48"/>
        <v>729.11251392499071</v>
      </c>
      <c r="P850">
        <v>2.8</v>
      </c>
      <c r="Q850">
        <v>14184</v>
      </c>
      <c r="R850">
        <f t="shared" si="49"/>
        <v>722.38349885408707</v>
      </c>
      <c r="S850" s="2">
        <v>48.861726508785331</v>
      </c>
      <c r="T850" s="2">
        <v>17.203972498090145</v>
      </c>
      <c r="U850">
        <v>3</v>
      </c>
      <c r="V850">
        <v>2917</v>
      </c>
      <c r="W850">
        <v>36</v>
      </c>
      <c r="X850">
        <v>65</v>
      </c>
      <c r="Y850">
        <v>69</v>
      </c>
      <c r="Z850" s="2">
        <f t="shared" si="50"/>
        <v>0.86580086580086579</v>
      </c>
    </row>
    <row r="851" spans="1:26" x14ac:dyDescent="0.25">
      <c r="A851">
        <v>78</v>
      </c>
      <c r="B851">
        <v>2004</v>
      </c>
      <c r="C851">
        <v>17117</v>
      </c>
      <c r="D851" t="s">
        <v>84</v>
      </c>
      <c r="E851" t="s">
        <v>52</v>
      </c>
      <c r="F851">
        <v>24697</v>
      </c>
      <c r="G851">
        <v>10</v>
      </c>
      <c r="H851">
        <v>26.93</v>
      </c>
      <c r="I851">
        <v>1</v>
      </c>
      <c r="J851">
        <v>6</v>
      </c>
      <c r="K851">
        <v>3</v>
      </c>
      <c r="L851" t="s">
        <v>154</v>
      </c>
      <c r="M851">
        <v>43.16</v>
      </c>
      <c r="N851">
        <v>19813</v>
      </c>
      <c r="O851">
        <f t="shared" si="48"/>
        <v>735.72224285183813</v>
      </c>
      <c r="P851">
        <v>2.6</v>
      </c>
      <c r="Q851">
        <v>14466</v>
      </c>
      <c r="R851">
        <f t="shared" si="49"/>
        <v>730.12668450007573</v>
      </c>
      <c r="S851" s="2">
        <v>49.053651642860743</v>
      </c>
      <c r="T851" s="2">
        <v>16.90304345631656</v>
      </c>
      <c r="U851">
        <v>3</v>
      </c>
      <c r="V851">
        <v>3078</v>
      </c>
      <c r="W851">
        <v>21</v>
      </c>
      <c r="X851">
        <v>56</v>
      </c>
      <c r="Y851">
        <v>53</v>
      </c>
      <c r="Z851" s="2">
        <f t="shared" si="50"/>
        <v>0.65613486094988138</v>
      </c>
    </row>
    <row r="852" spans="1:26" x14ac:dyDescent="0.25">
      <c r="A852">
        <v>78</v>
      </c>
      <c r="B852">
        <v>2005</v>
      </c>
      <c r="C852">
        <v>17117</v>
      </c>
      <c r="D852" t="s">
        <v>84</v>
      </c>
      <c r="E852" t="s">
        <v>52</v>
      </c>
      <c r="F852">
        <v>25593</v>
      </c>
      <c r="G852">
        <v>10</v>
      </c>
      <c r="H852">
        <v>26.93</v>
      </c>
      <c r="I852">
        <v>1</v>
      </c>
      <c r="J852">
        <v>6</v>
      </c>
      <c r="K852">
        <v>3</v>
      </c>
      <c r="L852" t="s">
        <v>154</v>
      </c>
      <c r="M852">
        <v>43.16</v>
      </c>
      <c r="N852">
        <v>20509</v>
      </c>
      <c r="O852">
        <f t="shared" si="48"/>
        <v>761.56702562198291</v>
      </c>
      <c r="P852">
        <v>3.8</v>
      </c>
      <c r="Q852">
        <v>15141</v>
      </c>
      <c r="R852">
        <f t="shared" si="49"/>
        <v>738.26125115802824</v>
      </c>
      <c r="S852" s="2">
        <v>48.798088644009944</v>
      </c>
      <c r="T852" s="2">
        <v>16.241650007313861</v>
      </c>
      <c r="U852">
        <v>3</v>
      </c>
      <c r="V852">
        <v>3756</v>
      </c>
      <c r="W852">
        <v>24</v>
      </c>
      <c r="X852">
        <v>56</v>
      </c>
      <c r="Y852">
        <v>60</v>
      </c>
      <c r="Z852" s="2">
        <f t="shared" si="50"/>
        <v>0.68262713930469554</v>
      </c>
    </row>
    <row r="853" spans="1:26" x14ac:dyDescent="0.25">
      <c r="A853">
        <v>78</v>
      </c>
      <c r="B853">
        <v>2006</v>
      </c>
      <c r="C853">
        <v>17117</v>
      </c>
      <c r="D853" t="s">
        <v>84</v>
      </c>
      <c r="E853" t="s">
        <v>52</v>
      </c>
      <c r="F853">
        <v>27681</v>
      </c>
      <c r="G853">
        <v>10</v>
      </c>
      <c r="H853">
        <v>26.93</v>
      </c>
      <c r="I853">
        <v>1</v>
      </c>
      <c r="J853">
        <v>6</v>
      </c>
      <c r="K853">
        <v>3</v>
      </c>
      <c r="L853" t="s">
        <v>154</v>
      </c>
      <c r="M853">
        <v>43.16</v>
      </c>
      <c r="N853">
        <v>21307</v>
      </c>
      <c r="O853">
        <f t="shared" si="48"/>
        <v>791.19940586706275</v>
      </c>
      <c r="P853">
        <v>3.8</v>
      </c>
      <c r="Q853">
        <v>15998</v>
      </c>
      <c r="R853">
        <f t="shared" si="49"/>
        <v>750.83305955789183</v>
      </c>
      <c r="S853" s="2">
        <v>48.608438541324446</v>
      </c>
      <c r="T853" s="2">
        <v>16.14492889660675</v>
      </c>
      <c r="U853">
        <v>3</v>
      </c>
      <c r="V853">
        <v>4493</v>
      </c>
      <c r="W853">
        <v>46</v>
      </c>
      <c r="X853">
        <v>94</v>
      </c>
      <c r="Y853">
        <v>102</v>
      </c>
      <c r="Z853" s="2">
        <f t="shared" si="50"/>
        <v>1.1357769747031492</v>
      </c>
    </row>
    <row r="854" spans="1:26" x14ac:dyDescent="0.25">
      <c r="A854">
        <v>78</v>
      </c>
      <c r="B854">
        <v>2007</v>
      </c>
      <c r="C854">
        <v>17117</v>
      </c>
      <c r="D854" t="s">
        <v>84</v>
      </c>
      <c r="E854" t="s">
        <v>52</v>
      </c>
      <c r="F854">
        <v>28385</v>
      </c>
      <c r="G854">
        <v>10</v>
      </c>
      <c r="H854">
        <v>26.93</v>
      </c>
      <c r="I854">
        <v>1</v>
      </c>
      <c r="J854">
        <v>6</v>
      </c>
      <c r="K854">
        <v>3</v>
      </c>
      <c r="L854" t="s">
        <v>154</v>
      </c>
      <c r="M854">
        <v>43.16</v>
      </c>
      <c r="N854">
        <v>21412</v>
      </c>
      <c r="O854">
        <f t="shared" si="48"/>
        <v>795.09840326773121</v>
      </c>
      <c r="P854">
        <v>3.8</v>
      </c>
      <c r="Q854">
        <v>18313</v>
      </c>
      <c r="R854">
        <f t="shared" si="49"/>
        <v>855.26807397720904</v>
      </c>
      <c r="S854" s="2">
        <v>48.916495423127223</v>
      </c>
      <c r="T854" s="2">
        <v>15.85092471511302</v>
      </c>
      <c r="U854">
        <v>3</v>
      </c>
      <c r="V854">
        <v>4713</v>
      </c>
      <c r="W854">
        <v>38</v>
      </c>
      <c r="X854">
        <v>74</v>
      </c>
      <c r="Y854">
        <v>87</v>
      </c>
      <c r="Z854" s="2">
        <f t="shared" si="50"/>
        <v>0.92938539136932563</v>
      </c>
    </row>
    <row r="855" spans="1:26" x14ac:dyDescent="0.25">
      <c r="A855">
        <v>78</v>
      </c>
      <c r="B855">
        <v>2008</v>
      </c>
      <c r="C855">
        <v>17117</v>
      </c>
      <c r="D855" t="s">
        <v>84</v>
      </c>
      <c r="E855" t="s">
        <v>52</v>
      </c>
      <c r="F855">
        <v>28178</v>
      </c>
      <c r="G855">
        <v>10</v>
      </c>
      <c r="H855">
        <v>26.93</v>
      </c>
      <c r="I855">
        <v>1</v>
      </c>
      <c r="J855">
        <v>6</v>
      </c>
      <c r="K855">
        <v>3</v>
      </c>
      <c r="L855" t="s">
        <v>154</v>
      </c>
      <c r="M855">
        <v>43.16</v>
      </c>
      <c r="N855">
        <v>22109</v>
      </c>
      <c r="O855">
        <f t="shared" si="48"/>
        <v>820.98031934645383</v>
      </c>
      <c r="P855">
        <v>6.3</v>
      </c>
      <c r="Q855">
        <v>19268</v>
      </c>
      <c r="R855">
        <f t="shared" si="49"/>
        <v>871.50029399791936</v>
      </c>
      <c r="S855" s="2">
        <v>49.120267764258898</v>
      </c>
      <c r="T855" s="2">
        <v>15.60450495273418</v>
      </c>
      <c r="U855">
        <v>2</v>
      </c>
      <c r="V855">
        <v>5362</v>
      </c>
      <c r="W855">
        <v>51</v>
      </c>
      <c r="X855">
        <v>82</v>
      </c>
      <c r="Y855">
        <v>94</v>
      </c>
      <c r="Z855" s="2">
        <f t="shared" si="50"/>
        <v>1.0267311954407707</v>
      </c>
    </row>
    <row r="856" spans="1:26" x14ac:dyDescent="0.25">
      <c r="A856">
        <v>78</v>
      </c>
      <c r="B856">
        <v>2009</v>
      </c>
      <c r="C856">
        <v>17117</v>
      </c>
      <c r="D856" t="s">
        <v>84</v>
      </c>
      <c r="E856" t="s">
        <v>52</v>
      </c>
      <c r="F856">
        <v>27058</v>
      </c>
      <c r="G856">
        <v>10</v>
      </c>
      <c r="H856">
        <v>26.93</v>
      </c>
      <c r="I856">
        <v>1</v>
      </c>
      <c r="J856">
        <v>6</v>
      </c>
      <c r="K856">
        <v>3</v>
      </c>
      <c r="L856" t="s">
        <v>154</v>
      </c>
      <c r="M856">
        <v>43.16</v>
      </c>
      <c r="N856">
        <v>22365</v>
      </c>
      <c r="O856">
        <f t="shared" si="48"/>
        <v>830.48644634236916</v>
      </c>
      <c r="P856">
        <v>10.3</v>
      </c>
      <c r="Q856">
        <v>19449</v>
      </c>
      <c r="R856">
        <f t="shared" si="49"/>
        <v>869.6177062374245</v>
      </c>
      <c r="S856" s="2">
        <v>49.470154258886652</v>
      </c>
      <c r="T856" s="2">
        <v>15.649452269170579</v>
      </c>
      <c r="U856">
        <v>2</v>
      </c>
      <c r="V856">
        <v>5620</v>
      </c>
      <c r="W856">
        <v>54</v>
      </c>
      <c r="X856">
        <v>93</v>
      </c>
      <c r="Y856">
        <v>108</v>
      </c>
      <c r="Z856" s="2">
        <f t="shared" si="50"/>
        <v>1.1401743796109993</v>
      </c>
    </row>
    <row r="857" spans="1:26" x14ac:dyDescent="0.25">
      <c r="A857">
        <v>78</v>
      </c>
      <c r="B857">
        <v>2010</v>
      </c>
      <c r="C857">
        <v>17117</v>
      </c>
      <c r="D857" t="s">
        <v>84</v>
      </c>
      <c r="E857" t="s">
        <v>52</v>
      </c>
      <c r="F857">
        <v>27175</v>
      </c>
      <c r="G857">
        <v>10</v>
      </c>
      <c r="H857">
        <v>26.93</v>
      </c>
      <c r="I857">
        <v>1</v>
      </c>
      <c r="J857">
        <v>6</v>
      </c>
      <c r="K857">
        <v>3</v>
      </c>
      <c r="L857" t="s">
        <v>154</v>
      </c>
      <c r="M857">
        <v>43.16</v>
      </c>
      <c r="N857">
        <v>22622</v>
      </c>
      <c r="O857">
        <f t="shared" si="48"/>
        <v>840.02970664686222</v>
      </c>
      <c r="P857">
        <v>12.4</v>
      </c>
      <c r="Q857">
        <v>19188</v>
      </c>
      <c r="R857">
        <f t="shared" si="49"/>
        <v>848.20086641322609</v>
      </c>
      <c r="S857" s="2">
        <v>49.672884802404738</v>
      </c>
      <c r="T857" s="2">
        <v>15.772257094863406</v>
      </c>
      <c r="U857">
        <v>3</v>
      </c>
      <c r="V857">
        <v>5801</v>
      </c>
      <c r="W857">
        <v>68</v>
      </c>
      <c r="X857">
        <v>103</v>
      </c>
      <c r="Y857">
        <v>105</v>
      </c>
      <c r="Z857" s="2">
        <f t="shared" si="50"/>
        <v>1.2200512775174608</v>
      </c>
    </row>
    <row r="858" spans="1:26" x14ac:dyDescent="0.25">
      <c r="A858">
        <v>78</v>
      </c>
      <c r="B858">
        <v>2011</v>
      </c>
      <c r="C858">
        <v>17117</v>
      </c>
      <c r="D858" t="s">
        <v>84</v>
      </c>
      <c r="E858" t="s">
        <v>52</v>
      </c>
      <c r="F858">
        <v>26512</v>
      </c>
      <c r="G858">
        <v>10</v>
      </c>
      <c r="H858">
        <v>26.93</v>
      </c>
      <c r="I858">
        <v>1</v>
      </c>
      <c r="J858">
        <v>6</v>
      </c>
      <c r="K858">
        <v>3</v>
      </c>
      <c r="L858" t="s">
        <v>154</v>
      </c>
      <c r="M858">
        <v>48.95</v>
      </c>
      <c r="N858">
        <v>22816</v>
      </c>
      <c r="O858">
        <f t="shared" si="48"/>
        <v>847.23356851095434</v>
      </c>
      <c r="P858">
        <v>12.6</v>
      </c>
      <c r="Q858">
        <v>19177</v>
      </c>
      <c r="R858">
        <f t="shared" si="49"/>
        <v>840.50666199158491</v>
      </c>
      <c r="S858" s="2">
        <v>49.842215988779806</v>
      </c>
      <c r="T858" s="2">
        <v>15.8835904628331</v>
      </c>
      <c r="U858">
        <v>3</v>
      </c>
      <c r="V858">
        <v>5858</v>
      </c>
      <c r="W858">
        <v>66</v>
      </c>
      <c r="X858">
        <v>101</v>
      </c>
      <c r="Y858">
        <v>105</v>
      </c>
      <c r="Z858" s="2">
        <f t="shared" si="50"/>
        <v>1.1921458625525947</v>
      </c>
    </row>
    <row r="859" spans="1:26" x14ac:dyDescent="0.25">
      <c r="A859">
        <v>78</v>
      </c>
      <c r="B859">
        <v>2012</v>
      </c>
      <c r="C859">
        <v>17117</v>
      </c>
      <c r="D859" t="s">
        <v>84</v>
      </c>
      <c r="E859" t="s">
        <v>52</v>
      </c>
      <c r="F859">
        <v>25963</v>
      </c>
      <c r="G859">
        <v>10</v>
      </c>
      <c r="H859">
        <v>26.93</v>
      </c>
      <c r="I859">
        <v>1</v>
      </c>
      <c r="J859">
        <v>6</v>
      </c>
      <c r="K859">
        <v>3</v>
      </c>
      <c r="L859" t="s">
        <v>154</v>
      </c>
      <c r="M859">
        <v>48.95</v>
      </c>
      <c r="N859">
        <v>22880</v>
      </c>
      <c r="O859">
        <f t="shared" si="48"/>
        <v>849.61010025993312</v>
      </c>
      <c r="P859">
        <v>12.6</v>
      </c>
      <c r="Q859">
        <v>19216</v>
      </c>
      <c r="R859">
        <f t="shared" si="49"/>
        <v>839.86013986013984</v>
      </c>
      <c r="S859" s="2">
        <v>49.84265734265734</v>
      </c>
      <c r="T859" s="2">
        <v>16.166958041958043</v>
      </c>
      <c r="U859">
        <v>3</v>
      </c>
      <c r="V859">
        <v>5847</v>
      </c>
      <c r="W859">
        <v>66</v>
      </c>
      <c r="X859">
        <v>98</v>
      </c>
      <c r="Y859">
        <v>115</v>
      </c>
      <c r="Z859" s="2">
        <f t="shared" si="50"/>
        <v>1.2194055944055944</v>
      </c>
    </row>
    <row r="860" spans="1:26" x14ac:dyDescent="0.25">
      <c r="A860">
        <v>79</v>
      </c>
      <c r="B860">
        <v>2002</v>
      </c>
      <c r="C860">
        <v>17118</v>
      </c>
      <c r="D860" t="s">
        <v>85</v>
      </c>
      <c r="E860" t="s">
        <v>52</v>
      </c>
      <c r="F860">
        <v>22806</v>
      </c>
      <c r="G860">
        <v>10</v>
      </c>
      <c r="H860">
        <v>13.98</v>
      </c>
      <c r="I860">
        <v>1</v>
      </c>
      <c r="J860">
        <v>4</v>
      </c>
      <c r="K860">
        <v>3</v>
      </c>
      <c r="L860" t="s">
        <v>153</v>
      </c>
      <c r="M860">
        <v>51.54</v>
      </c>
      <c r="N860">
        <v>15662</v>
      </c>
      <c r="O860">
        <f t="shared" ref="O860:O908" si="51">+N860/H860</f>
        <v>1120.3147353361944</v>
      </c>
      <c r="P860">
        <v>3</v>
      </c>
      <c r="Q860">
        <v>11114</v>
      </c>
      <c r="R860">
        <f t="shared" ref="R860:R908" si="52">+(Q860/N860)*1000</f>
        <v>709.6156301877154</v>
      </c>
      <c r="S860" s="2">
        <v>50.325628910739375</v>
      </c>
      <c r="T860" s="2">
        <v>16.651768611926958</v>
      </c>
      <c r="U860">
        <v>1</v>
      </c>
      <c r="V860">
        <v>1192</v>
      </c>
      <c r="W860">
        <v>19</v>
      </c>
      <c r="X860">
        <v>51</v>
      </c>
      <c r="Y860">
        <v>26</v>
      </c>
      <c r="Z860" s="2">
        <f t="shared" ref="Z860:Z908" si="53">+((W860+X860+Y860)/N860)*100</f>
        <v>0.61294853786234194</v>
      </c>
    </row>
    <row r="861" spans="1:26" x14ac:dyDescent="0.25">
      <c r="A861">
        <v>79</v>
      </c>
      <c r="B861">
        <v>2003</v>
      </c>
      <c r="C861">
        <v>17118</v>
      </c>
      <c r="D861" t="s">
        <v>85</v>
      </c>
      <c r="E861" t="s">
        <v>52</v>
      </c>
      <c r="F861">
        <v>23619</v>
      </c>
      <c r="G861">
        <v>10</v>
      </c>
      <c r="H861">
        <v>13.98</v>
      </c>
      <c r="I861">
        <v>1</v>
      </c>
      <c r="J861">
        <v>4</v>
      </c>
      <c r="K861">
        <v>3</v>
      </c>
      <c r="L861" t="s">
        <v>153</v>
      </c>
      <c r="M861">
        <v>51.54</v>
      </c>
      <c r="N861">
        <v>15968</v>
      </c>
      <c r="O861">
        <f t="shared" si="51"/>
        <v>1142.2031473533618</v>
      </c>
      <c r="P861">
        <v>2.6</v>
      </c>
      <c r="Q861">
        <v>11422</v>
      </c>
      <c r="R861">
        <f t="shared" si="52"/>
        <v>715.3056112224449</v>
      </c>
      <c r="S861" s="2">
        <v>50.256763527054105</v>
      </c>
      <c r="T861" s="2">
        <v>16.739729458917836</v>
      </c>
      <c r="U861">
        <v>1</v>
      </c>
      <c r="V861">
        <v>1518</v>
      </c>
      <c r="W861">
        <v>28</v>
      </c>
      <c r="X861">
        <v>53</v>
      </c>
      <c r="Y861">
        <v>25</v>
      </c>
      <c r="Z861" s="2">
        <f t="shared" si="53"/>
        <v>0.66382765531062127</v>
      </c>
    </row>
    <row r="862" spans="1:26" x14ac:dyDescent="0.25">
      <c r="A862">
        <v>79</v>
      </c>
      <c r="B862">
        <v>2004</v>
      </c>
      <c r="C862">
        <v>17118</v>
      </c>
      <c r="D862" t="s">
        <v>85</v>
      </c>
      <c r="E862" t="s">
        <v>52</v>
      </c>
      <c r="F862">
        <v>24697</v>
      </c>
      <c r="G862">
        <v>10</v>
      </c>
      <c r="H862">
        <v>13.98</v>
      </c>
      <c r="I862">
        <v>1</v>
      </c>
      <c r="J862">
        <v>4</v>
      </c>
      <c r="K862">
        <v>3</v>
      </c>
      <c r="L862" t="s">
        <v>153</v>
      </c>
      <c r="M862">
        <v>51.54</v>
      </c>
      <c r="N862">
        <v>16231</v>
      </c>
      <c r="O862">
        <f t="shared" si="51"/>
        <v>1161.0157367668096</v>
      </c>
      <c r="P862">
        <v>2.6</v>
      </c>
      <c r="Q862">
        <v>11640</v>
      </c>
      <c r="R862">
        <f t="shared" si="52"/>
        <v>717.14620171277193</v>
      </c>
      <c r="S862" s="2">
        <v>50.422031914238183</v>
      </c>
      <c r="T862" s="2">
        <v>16.585546177068572</v>
      </c>
      <c r="U862">
        <v>1</v>
      </c>
      <c r="V862">
        <v>1732</v>
      </c>
      <c r="W862">
        <v>32</v>
      </c>
      <c r="X862">
        <v>58</v>
      </c>
      <c r="Y862">
        <v>21</v>
      </c>
      <c r="Z862" s="2">
        <f t="shared" si="53"/>
        <v>0.68387653256114844</v>
      </c>
    </row>
    <row r="863" spans="1:26" x14ac:dyDescent="0.25">
      <c r="A863">
        <v>79</v>
      </c>
      <c r="B863">
        <v>2005</v>
      </c>
      <c r="C863">
        <v>17118</v>
      </c>
      <c r="D863" t="s">
        <v>85</v>
      </c>
      <c r="E863" t="s">
        <v>52</v>
      </c>
      <c r="F863">
        <v>25593</v>
      </c>
      <c r="G863">
        <v>10</v>
      </c>
      <c r="H863">
        <v>13.98</v>
      </c>
      <c r="I863">
        <v>1</v>
      </c>
      <c r="J863">
        <v>4</v>
      </c>
      <c r="K863">
        <v>3</v>
      </c>
      <c r="L863" t="s">
        <v>153</v>
      </c>
      <c r="M863">
        <v>51.54</v>
      </c>
      <c r="N863">
        <v>16817</v>
      </c>
      <c r="O863">
        <f t="shared" si="51"/>
        <v>1202.9327610872674</v>
      </c>
      <c r="P863">
        <v>3.8</v>
      </c>
      <c r="Q863">
        <v>11980</v>
      </c>
      <c r="R863">
        <f t="shared" si="52"/>
        <v>712.37438306475588</v>
      </c>
      <c r="S863" s="2">
        <v>50.573824106558838</v>
      </c>
      <c r="T863" s="2">
        <v>16.078967711244573</v>
      </c>
      <c r="U863">
        <v>0</v>
      </c>
      <c r="V863">
        <v>2156</v>
      </c>
      <c r="W863">
        <v>32</v>
      </c>
      <c r="X863">
        <v>64</v>
      </c>
      <c r="Y863">
        <v>23</v>
      </c>
      <c r="Z863" s="2">
        <f t="shared" si="53"/>
        <v>0.70761729202592616</v>
      </c>
    </row>
    <row r="864" spans="1:26" x14ac:dyDescent="0.25">
      <c r="A864">
        <v>79</v>
      </c>
      <c r="B864">
        <v>2006</v>
      </c>
      <c r="C864">
        <v>17118</v>
      </c>
      <c r="D864" t="s">
        <v>85</v>
      </c>
      <c r="E864" t="s">
        <v>52</v>
      </c>
      <c r="F864">
        <v>27681</v>
      </c>
      <c r="G864">
        <v>10</v>
      </c>
      <c r="H864">
        <v>13.98</v>
      </c>
      <c r="I864">
        <v>1</v>
      </c>
      <c r="J864">
        <v>4</v>
      </c>
      <c r="K864">
        <v>3</v>
      </c>
      <c r="L864" t="s">
        <v>153</v>
      </c>
      <c r="M864">
        <v>51.54</v>
      </c>
      <c r="N864">
        <v>17197</v>
      </c>
      <c r="O864">
        <f t="shared" si="51"/>
        <v>1230.1144492131616</v>
      </c>
      <c r="P864">
        <v>4.3</v>
      </c>
      <c r="Q864">
        <v>12516</v>
      </c>
      <c r="R864">
        <f t="shared" si="52"/>
        <v>727.80136070244805</v>
      </c>
      <c r="S864" s="2">
        <v>50.444845031110077</v>
      </c>
      <c r="T864" s="2">
        <v>16.404023957667036</v>
      </c>
      <c r="U864">
        <v>1</v>
      </c>
      <c r="V864">
        <v>2416</v>
      </c>
      <c r="W864">
        <v>33</v>
      </c>
      <c r="X864">
        <v>72</v>
      </c>
      <c r="Y864">
        <v>24</v>
      </c>
      <c r="Z864" s="2">
        <f t="shared" si="53"/>
        <v>0.75013083677385595</v>
      </c>
    </row>
    <row r="865" spans="1:26" x14ac:dyDescent="0.25">
      <c r="A865">
        <v>79</v>
      </c>
      <c r="B865">
        <v>2007</v>
      </c>
      <c r="C865">
        <v>17118</v>
      </c>
      <c r="D865" t="s">
        <v>85</v>
      </c>
      <c r="E865" t="s">
        <v>52</v>
      </c>
      <c r="F865">
        <v>28385</v>
      </c>
      <c r="G865">
        <v>10</v>
      </c>
      <c r="H865">
        <v>13.98</v>
      </c>
      <c r="I865">
        <v>1</v>
      </c>
      <c r="J865">
        <v>4</v>
      </c>
      <c r="K865">
        <v>3</v>
      </c>
      <c r="L865" t="s">
        <v>153</v>
      </c>
      <c r="M865">
        <v>51.54</v>
      </c>
      <c r="N865">
        <v>17400</v>
      </c>
      <c r="O865">
        <f t="shared" si="51"/>
        <v>1244.6351931330471</v>
      </c>
      <c r="P865">
        <v>4.4000000000000004</v>
      </c>
      <c r="Q865">
        <v>14797</v>
      </c>
      <c r="R865">
        <f t="shared" si="52"/>
        <v>850.40229885057477</v>
      </c>
      <c r="S865" s="2">
        <v>50.482758620689658</v>
      </c>
      <c r="T865" s="2">
        <v>16.528735632183906</v>
      </c>
      <c r="U865">
        <v>1</v>
      </c>
      <c r="V865">
        <v>2501</v>
      </c>
      <c r="W865">
        <v>31</v>
      </c>
      <c r="X865">
        <v>86</v>
      </c>
      <c r="Y865">
        <v>26</v>
      </c>
      <c r="Z865" s="2">
        <f t="shared" si="53"/>
        <v>0.82183908045977017</v>
      </c>
    </row>
    <row r="866" spans="1:26" x14ac:dyDescent="0.25">
      <c r="A866">
        <v>79</v>
      </c>
      <c r="B866">
        <v>2008</v>
      </c>
      <c r="C866">
        <v>17118</v>
      </c>
      <c r="D866" t="s">
        <v>85</v>
      </c>
      <c r="E866" t="s">
        <v>52</v>
      </c>
      <c r="F866">
        <v>28178</v>
      </c>
      <c r="G866">
        <v>10</v>
      </c>
      <c r="H866">
        <v>13.98</v>
      </c>
      <c r="I866">
        <v>1</v>
      </c>
      <c r="J866">
        <v>4</v>
      </c>
      <c r="K866">
        <v>3</v>
      </c>
      <c r="L866" t="s">
        <v>153</v>
      </c>
      <c r="M866">
        <v>51.54</v>
      </c>
      <c r="N866">
        <v>17766</v>
      </c>
      <c r="O866">
        <f t="shared" si="51"/>
        <v>1270.8154506437768</v>
      </c>
      <c r="P866">
        <v>6.4</v>
      </c>
      <c r="Q866">
        <v>15523</v>
      </c>
      <c r="R866">
        <f t="shared" si="52"/>
        <v>873.74760779016106</v>
      </c>
      <c r="S866" s="2">
        <v>50.48407069683666</v>
      </c>
      <c r="T866" s="2">
        <v>16.396487673083417</v>
      </c>
      <c r="U866">
        <v>1</v>
      </c>
      <c r="V866">
        <v>2849</v>
      </c>
      <c r="W866">
        <v>31</v>
      </c>
      <c r="X866">
        <v>103</v>
      </c>
      <c r="Y866">
        <v>30</v>
      </c>
      <c r="Z866" s="2">
        <f t="shared" si="53"/>
        <v>0.92311156140943373</v>
      </c>
    </row>
    <row r="867" spans="1:26" x14ac:dyDescent="0.25">
      <c r="A867">
        <v>79</v>
      </c>
      <c r="B867">
        <v>2009</v>
      </c>
      <c r="C867">
        <v>17118</v>
      </c>
      <c r="D867" t="s">
        <v>85</v>
      </c>
      <c r="E867" t="s">
        <v>52</v>
      </c>
      <c r="F867">
        <v>27058</v>
      </c>
      <c r="G867">
        <v>10</v>
      </c>
      <c r="H867">
        <v>13.98</v>
      </c>
      <c r="I867">
        <v>1</v>
      </c>
      <c r="J867">
        <v>4</v>
      </c>
      <c r="K867">
        <v>3</v>
      </c>
      <c r="L867" t="s">
        <v>153</v>
      </c>
      <c r="M867">
        <v>51.54</v>
      </c>
      <c r="N867">
        <v>18161</v>
      </c>
      <c r="O867">
        <f t="shared" si="51"/>
        <v>1299.0701001430614</v>
      </c>
      <c r="P867">
        <v>9.5</v>
      </c>
      <c r="Q867">
        <v>15654</v>
      </c>
      <c r="R867">
        <f t="shared" si="52"/>
        <v>861.95694069709816</v>
      </c>
      <c r="S867" s="2">
        <v>50.542371014811962</v>
      </c>
      <c r="T867" s="2">
        <v>16.535433070866144</v>
      </c>
      <c r="U867">
        <v>1</v>
      </c>
      <c r="V867">
        <v>3155</v>
      </c>
      <c r="W867">
        <v>29</v>
      </c>
      <c r="X867">
        <v>109</v>
      </c>
      <c r="Y867">
        <v>30</v>
      </c>
      <c r="Z867" s="2">
        <f t="shared" si="53"/>
        <v>0.92505919277572812</v>
      </c>
    </row>
    <row r="868" spans="1:26" x14ac:dyDescent="0.25">
      <c r="A868">
        <v>79</v>
      </c>
      <c r="B868">
        <v>2010</v>
      </c>
      <c r="C868">
        <v>17118</v>
      </c>
      <c r="D868" t="s">
        <v>85</v>
      </c>
      <c r="E868" t="s">
        <v>52</v>
      </c>
      <c r="F868">
        <v>27175</v>
      </c>
      <c r="G868">
        <v>10</v>
      </c>
      <c r="H868">
        <v>13.98</v>
      </c>
      <c r="I868">
        <v>1</v>
      </c>
      <c r="J868">
        <v>4</v>
      </c>
      <c r="K868">
        <v>3</v>
      </c>
      <c r="L868" t="s">
        <v>153</v>
      </c>
      <c r="M868">
        <v>51.54</v>
      </c>
      <c r="N868">
        <v>18057</v>
      </c>
      <c r="O868">
        <f t="shared" si="51"/>
        <v>1291.6309012875536</v>
      </c>
      <c r="P868">
        <v>11.3</v>
      </c>
      <c r="Q868">
        <v>15712</v>
      </c>
      <c r="R868">
        <f t="shared" si="52"/>
        <v>870.1334662457773</v>
      </c>
      <c r="S868" s="2">
        <v>50.656255191892342</v>
      </c>
      <c r="T868" s="2">
        <v>16.802348119842719</v>
      </c>
      <c r="U868">
        <v>1</v>
      </c>
      <c r="V868">
        <v>3067</v>
      </c>
      <c r="W868">
        <v>32</v>
      </c>
      <c r="X868">
        <v>97</v>
      </c>
      <c r="Y868">
        <v>34</v>
      </c>
      <c r="Z868" s="2">
        <f t="shared" si="53"/>
        <v>0.90269701500803012</v>
      </c>
    </row>
    <row r="869" spans="1:26" x14ac:dyDescent="0.25">
      <c r="A869">
        <v>79</v>
      </c>
      <c r="B869">
        <v>2011</v>
      </c>
      <c r="C869">
        <v>17118</v>
      </c>
      <c r="D869" t="s">
        <v>85</v>
      </c>
      <c r="E869" t="s">
        <v>52</v>
      </c>
      <c r="F869">
        <v>26512</v>
      </c>
      <c r="G869">
        <v>10</v>
      </c>
      <c r="H869">
        <v>13.98</v>
      </c>
      <c r="I869">
        <v>1</v>
      </c>
      <c r="J869">
        <v>4</v>
      </c>
      <c r="K869">
        <v>3</v>
      </c>
      <c r="L869" t="s">
        <v>153</v>
      </c>
      <c r="M869">
        <v>61.35</v>
      </c>
      <c r="N869">
        <v>17918</v>
      </c>
      <c r="O869">
        <f t="shared" si="51"/>
        <v>1281.6881258941344</v>
      </c>
      <c r="P869">
        <v>11.2</v>
      </c>
      <c r="Q869">
        <v>15791</v>
      </c>
      <c r="R869">
        <f t="shared" si="52"/>
        <v>881.29255497265319</v>
      </c>
      <c r="S869" s="2">
        <v>50.764594262752539</v>
      </c>
      <c r="T869" s="2">
        <v>17.23964728206273</v>
      </c>
      <c r="U869">
        <v>1</v>
      </c>
      <c r="V869">
        <v>2837</v>
      </c>
      <c r="W869">
        <v>24</v>
      </c>
      <c r="X869">
        <v>86</v>
      </c>
      <c r="Y869">
        <v>30</v>
      </c>
      <c r="Z869" s="2">
        <f t="shared" si="53"/>
        <v>0.78133720281281394</v>
      </c>
    </row>
    <row r="870" spans="1:26" x14ac:dyDescent="0.25">
      <c r="A870">
        <v>79</v>
      </c>
      <c r="B870">
        <v>2012</v>
      </c>
      <c r="C870">
        <v>17118</v>
      </c>
      <c r="D870" t="s">
        <v>85</v>
      </c>
      <c r="E870" t="s">
        <v>52</v>
      </c>
      <c r="F870">
        <v>25963</v>
      </c>
      <c r="G870">
        <v>10</v>
      </c>
      <c r="H870">
        <v>13.98</v>
      </c>
      <c r="I870">
        <v>1</v>
      </c>
      <c r="J870">
        <v>4</v>
      </c>
      <c r="K870">
        <v>3</v>
      </c>
      <c r="L870" t="s">
        <v>153</v>
      </c>
      <c r="M870">
        <v>61.35</v>
      </c>
      <c r="N870">
        <v>17813</v>
      </c>
      <c r="O870">
        <f t="shared" si="51"/>
        <v>1274.1773962804004</v>
      </c>
      <c r="P870">
        <v>11.3</v>
      </c>
      <c r="Q870">
        <v>15787</v>
      </c>
      <c r="R870">
        <f t="shared" si="52"/>
        <v>886.26284174479304</v>
      </c>
      <c r="S870" s="2">
        <v>50.850502442036714</v>
      </c>
      <c r="T870" s="2">
        <v>17.840902711502835</v>
      </c>
      <c r="U870">
        <v>1</v>
      </c>
      <c r="V870">
        <v>2810</v>
      </c>
      <c r="W870">
        <v>25</v>
      </c>
      <c r="X870">
        <v>82</v>
      </c>
      <c r="Y870">
        <v>27</v>
      </c>
      <c r="Z870" s="2">
        <f t="shared" si="53"/>
        <v>0.75225958569584006</v>
      </c>
    </row>
    <row r="871" spans="1:26" x14ac:dyDescent="0.25">
      <c r="A871">
        <v>80</v>
      </c>
      <c r="B871">
        <v>2002</v>
      </c>
      <c r="C871">
        <v>17152</v>
      </c>
      <c r="D871" t="s">
        <v>86</v>
      </c>
      <c r="E871" t="s">
        <v>52</v>
      </c>
      <c r="F871">
        <v>22806</v>
      </c>
      <c r="G871">
        <v>19</v>
      </c>
      <c r="H871">
        <v>45.97</v>
      </c>
      <c r="I871">
        <v>0</v>
      </c>
      <c r="J871">
        <v>5</v>
      </c>
      <c r="K871">
        <v>1</v>
      </c>
      <c r="L871" t="s">
        <v>154</v>
      </c>
      <c r="M871">
        <v>21.31</v>
      </c>
      <c r="N871">
        <v>14214</v>
      </c>
      <c r="O871">
        <f t="shared" si="51"/>
        <v>309.20165325212093</v>
      </c>
      <c r="P871">
        <v>2.1</v>
      </c>
      <c r="Q871">
        <v>10503</v>
      </c>
      <c r="R871">
        <f t="shared" si="52"/>
        <v>738.91937526382446</v>
      </c>
      <c r="S871" s="2">
        <v>49.254256366962153</v>
      </c>
      <c r="T871" s="2">
        <v>13.922892922470803</v>
      </c>
      <c r="U871">
        <v>0</v>
      </c>
      <c r="V871">
        <v>2977</v>
      </c>
      <c r="W871">
        <v>360</v>
      </c>
      <c r="X871">
        <v>466</v>
      </c>
      <c r="Y871">
        <v>108</v>
      </c>
      <c r="Z871" s="2">
        <f t="shared" si="53"/>
        <v>6.5709863514844518</v>
      </c>
    </row>
    <row r="872" spans="1:26" x14ac:dyDescent="0.25">
      <c r="A872">
        <v>80</v>
      </c>
      <c r="B872">
        <v>2003</v>
      </c>
      <c r="C872">
        <v>17152</v>
      </c>
      <c r="D872" t="s">
        <v>86</v>
      </c>
      <c r="E872" t="s">
        <v>52</v>
      </c>
      <c r="F872">
        <v>23619</v>
      </c>
      <c r="G872">
        <v>19</v>
      </c>
      <c r="H872">
        <v>45.97</v>
      </c>
      <c r="I872">
        <v>0</v>
      </c>
      <c r="J872">
        <v>5</v>
      </c>
      <c r="K872">
        <v>1</v>
      </c>
      <c r="L872" t="s">
        <v>154</v>
      </c>
      <c r="M872">
        <v>21.31</v>
      </c>
      <c r="N872">
        <v>14719</v>
      </c>
      <c r="O872">
        <f t="shared" si="51"/>
        <v>320.18707852947574</v>
      </c>
      <c r="P872">
        <v>1.9</v>
      </c>
      <c r="Q872">
        <v>10900</v>
      </c>
      <c r="R872">
        <f t="shared" si="52"/>
        <v>740.53943882057206</v>
      </c>
      <c r="S872" s="2">
        <v>49.446293905835994</v>
      </c>
      <c r="T872" s="2">
        <v>14.090631157007948</v>
      </c>
      <c r="U872">
        <v>0</v>
      </c>
      <c r="V872">
        <v>3503</v>
      </c>
      <c r="W872">
        <v>387</v>
      </c>
      <c r="X872">
        <v>559</v>
      </c>
      <c r="Y872">
        <v>111</v>
      </c>
      <c r="Z872" s="2">
        <f t="shared" si="53"/>
        <v>7.1811943746178413</v>
      </c>
    </row>
    <row r="873" spans="1:26" x14ac:dyDescent="0.25">
      <c r="A873">
        <v>80</v>
      </c>
      <c r="B873">
        <v>2004</v>
      </c>
      <c r="C873">
        <v>17152</v>
      </c>
      <c r="D873" t="s">
        <v>86</v>
      </c>
      <c r="E873" t="s">
        <v>52</v>
      </c>
      <c r="F873">
        <v>24697</v>
      </c>
      <c r="G873">
        <v>19</v>
      </c>
      <c r="H873">
        <v>45.97</v>
      </c>
      <c r="I873">
        <v>0</v>
      </c>
      <c r="J873">
        <v>5</v>
      </c>
      <c r="K873">
        <v>1</v>
      </c>
      <c r="L873" t="s">
        <v>154</v>
      </c>
      <c r="M873">
        <v>21.31</v>
      </c>
      <c r="N873">
        <v>14687</v>
      </c>
      <c r="O873">
        <f t="shared" si="51"/>
        <v>319.49097237328692</v>
      </c>
      <c r="P873">
        <v>2.2999999999999998</v>
      </c>
      <c r="Q873">
        <v>11137</v>
      </c>
      <c r="R873">
        <f t="shared" si="52"/>
        <v>758.28964390277122</v>
      </c>
      <c r="S873" s="2">
        <v>49.778715871178591</v>
      </c>
      <c r="T873" s="2">
        <v>13.651528562674475</v>
      </c>
      <c r="U873">
        <v>0</v>
      </c>
      <c r="V873">
        <v>3266</v>
      </c>
      <c r="W873">
        <v>279</v>
      </c>
      <c r="X873">
        <v>457</v>
      </c>
      <c r="Y873">
        <v>93</v>
      </c>
      <c r="Z873" s="2">
        <f t="shared" si="53"/>
        <v>5.6444474705521896</v>
      </c>
    </row>
    <row r="874" spans="1:26" x14ac:dyDescent="0.25">
      <c r="A874">
        <v>80</v>
      </c>
      <c r="B874">
        <v>2005</v>
      </c>
      <c r="C874">
        <v>17152</v>
      </c>
      <c r="D874" t="s">
        <v>86</v>
      </c>
      <c r="E874" t="s">
        <v>52</v>
      </c>
      <c r="F874">
        <v>25593</v>
      </c>
      <c r="G874">
        <v>19</v>
      </c>
      <c r="H874">
        <v>45.97</v>
      </c>
      <c r="I874">
        <v>0</v>
      </c>
      <c r="J874">
        <v>5</v>
      </c>
      <c r="K874">
        <v>1</v>
      </c>
      <c r="L874" t="s">
        <v>154</v>
      </c>
      <c r="M874">
        <v>21.31</v>
      </c>
      <c r="N874">
        <v>15535</v>
      </c>
      <c r="O874">
        <f t="shared" si="51"/>
        <v>337.93778551229065</v>
      </c>
      <c r="P874">
        <v>3</v>
      </c>
      <c r="Q874">
        <v>11737</v>
      </c>
      <c r="R874">
        <f t="shared" si="52"/>
        <v>755.51979401351787</v>
      </c>
      <c r="S874" s="2">
        <v>49.6620534277438</v>
      </c>
      <c r="T874" s="2">
        <v>13.64660444158352</v>
      </c>
      <c r="U874">
        <v>0</v>
      </c>
      <c r="V874">
        <v>3951</v>
      </c>
      <c r="W874">
        <v>308</v>
      </c>
      <c r="X874">
        <v>637</v>
      </c>
      <c r="Y874">
        <v>109</v>
      </c>
      <c r="Z874" s="2">
        <f t="shared" si="53"/>
        <v>6.7846797553910525</v>
      </c>
    </row>
    <row r="875" spans="1:26" x14ac:dyDescent="0.25">
      <c r="A875">
        <v>80</v>
      </c>
      <c r="B875">
        <v>2006</v>
      </c>
      <c r="C875">
        <v>17152</v>
      </c>
      <c r="D875" t="s">
        <v>86</v>
      </c>
      <c r="E875" t="s">
        <v>52</v>
      </c>
      <c r="F875">
        <v>27681</v>
      </c>
      <c r="G875">
        <v>19</v>
      </c>
      <c r="H875">
        <v>45.97</v>
      </c>
      <c r="I875">
        <v>0</v>
      </c>
      <c r="J875">
        <v>5</v>
      </c>
      <c r="K875">
        <v>1</v>
      </c>
      <c r="L875" t="s">
        <v>154</v>
      </c>
      <c r="M875">
        <v>21.31</v>
      </c>
      <c r="N875">
        <v>17173</v>
      </c>
      <c r="O875">
        <f t="shared" si="51"/>
        <v>373.56971938220579</v>
      </c>
      <c r="P875">
        <v>3.3</v>
      </c>
      <c r="Q875">
        <v>12390</v>
      </c>
      <c r="R875">
        <f t="shared" si="52"/>
        <v>721.48139521341636</v>
      </c>
      <c r="S875" s="2">
        <v>49.362371164036567</v>
      </c>
      <c r="T875" s="2">
        <v>13.591102311768473</v>
      </c>
      <c r="U875">
        <v>0</v>
      </c>
      <c r="V875">
        <v>5150</v>
      </c>
      <c r="W875">
        <v>392</v>
      </c>
      <c r="X875">
        <v>921</v>
      </c>
      <c r="Y875">
        <v>140</v>
      </c>
      <c r="Z875" s="2">
        <f t="shared" si="53"/>
        <v>8.4609561520992251</v>
      </c>
    </row>
    <row r="876" spans="1:26" x14ac:dyDescent="0.25">
      <c r="A876">
        <v>80</v>
      </c>
      <c r="B876">
        <v>2007</v>
      </c>
      <c r="C876">
        <v>17152</v>
      </c>
      <c r="D876" t="s">
        <v>86</v>
      </c>
      <c r="E876" t="s">
        <v>52</v>
      </c>
      <c r="F876">
        <v>28385</v>
      </c>
      <c r="G876">
        <v>19</v>
      </c>
      <c r="H876">
        <v>45.97</v>
      </c>
      <c r="I876">
        <v>0</v>
      </c>
      <c r="J876">
        <v>5</v>
      </c>
      <c r="K876">
        <v>1</v>
      </c>
      <c r="L876" t="s">
        <v>154</v>
      </c>
      <c r="M876">
        <v>21.31</v>
      </c>
      <c r="N876">
        <v>18139</v>
      </c>
      <c r="O876">
        <f t="shared" si="51"/>
        <v>394.58342397215574</v>
      </c>
      <c r="P876">
        <v>3.4</v>
      </c>
      <c r="Q876">
        <v>14261</v>
      </c>
      <c r="R876">
        <f t="shared" si="52"/>
        <v>786.20651634599483</v>
      </c>
      <c r="S876" s="2">
        <v>49.071062351838577</v>
      </c>
      <c r="T876" s="2">
        <v>13.771431721704614</v>
      </c>
      <c r="U876">
        <v>0</v>
      </c>
      <c r="V876">
        <v>5869</v>
      </c>
      <c r="W876">
        <v>439</v>
      </c>
      <c r="X876">
        <v>1208</v>
      </c>
      <c r="Y876">
        <v>163</v>
      </c>
      <c r="Z876" s="2">
        <f t="shared" si="53"/>
        <v>9.9784993660069468</v>
      </c>
    </row>
    <row r="877" spans="1:26" x14ac:dyDescent="0.25">
      <c r="A877">
        <v>80</v>
      </c>
      <c r="B877">
        <v>2008</v>
      </c>
      <c r="C877">
        <v>17152</v>
      </c>
      <c r="D877" t="s">
        <v>86</v>
      </c>
      <c r="E877" t="s">
        <v>52</v>
      </c>
      <c r="F877">
        <v>28178</v>
      </c>
      <c r="G877">
        <v>19</v>
      </c>
      <c r="H877">
        <v>45.97</v>
      </c>
      <c r="I877">
        <v>0</v>
      </c>
      <c r="J877">
        <v>5</v>
      </c>
      <c r="K877">
        <v>1</v>
      </c>
      <c r="L877" t="s">
        <v>154</v>
      </c>
      <c r="M877">
        <v>21.31</v>
      </c>
      <c r="N877">
        <v>19463</v>
      </c>
      <c r="O877">
        <f t="shared" si="51"/>
        <v>423.38481618446815</v>
      </c>
      <c r="P877">
        <v>4.9000000000000004</v>
      </c>
      <c r="Q877">
        <v>15230</v>
      </c>
      <c r="R877">
        <f t="shared" si="52"/>
        <v>782.51040435698508</v>
      </c>
      <c r="S877" s="2">
        <v>48.784873863227659</v>
      </c>
      <c r="T877" s="2">
        <v>13.944407336998408</v>
      </c>
      <c r="U877">
        <v>0</v>
      </c>
      <c r="V877">
        <v>6985</v>
      </c>
      <c r="W877">
        <v>515</v>
      </c>
      <c r="X877">
        <v>1451</v>
      </c>
      <c r="Y877">
        <v>201</v>
      </c>
      <c r="Z877" s="2">
        <f t="shared" si="53"/>
        <v>11.133946462518624</v>
      </c>
    </row>
    <row r="878" spans="1:26" x14ac:dyDescent="0.25">
      <c r="A878">
        <v>80</v>
      </c>
      <c r="B878">
        <v>2009</v>
      </c>
      <c r="C878">
        <v>17152</v>
      </c>
      <c r="D878" t="s">
        <v>86</v>
      </c>
      <c r="E878" t="s">
        <v>52</v>
      </c>
      <c r="F878">
        <v>27058</v>
      </c>
      <c r="G878">
        <v>19</v>
      </c>
      <c r="H878">
        <v>45.97</v>
      </c>
      <c r="I878">
        <v>0</v>
      </c>
      <c r="J878">
        <v>5</v>
      </c>
      <c r="K878">
        <v>1</v>
      </c>
      <c r="L878" t="s">
        <v>154</v>
      </c>
      <c r="M878">
        <v>21.31</v>
      </c>
      <c r="N878">
        <v>20197</v>
      </c>
      <c r="O878">
        <f t="shared" si="51"/>
        <v>439.35175114204918</v>
      </c>
      <c r="P878">
        <v>7.6</v>
      </c>
      <c r="Q878">
        <v>15640</v>
      </c>
      <c r="R878">
        <f t="shared" si="52"/>
        <v>774.37243154923999</v>
      </c>
      <c r="S878" s="2">
        <v>49.012229539040455</v>
      </c>
      <c r="T878" s="2">
        <v>14.408080407981384</v>
      </c>
      <c r="U878">
        <v>0</v>
      </c>
      <c r="V878">
        <v>7532</v>
      </c>
      <c r="W878">
        <v>535</v>
      </c>
      <c r="X878">
        <v>1538</v>
      </c>
      <c r="Y878">
        <v>210</v>
      </c>
      <c r="Z878" s="2">
        <f t="shared" si="53"/>
        <v>11.303658959251374</v>
      </c>
    </row>
    <row r="879" spans="1:26" x14ac:dyDescent="0.25">
      <c r="A879">
        <v>80</v>
      </c>
      <c r="B879">
        <v>2010</v>
      </c>
      <c r="C879">
        <v>17152</v>
      </c>
      <c r="D879" t="s">
        <v>86</v>
      </c>
      <c r="E879" t="s">
        <v>52</v>
      </c>
      <c r="F879">
        <v>27175</v>
      </c>
      <c r="G879">
        <v>19</v>
      </c>
      <c r="H879">
        <v>45.97</v>
      </c>
      <c r="I879">
        <v>0</v>
      </c>
      <c r="J879">
        <v>5</v>
      </c>
      <c r="K879">
        <v>1</v>
      </c>
      <c r="L879" t="s">
        <v>154</v>
      </c>
      <c r="M879">
        <v>21.31</v>
      </c>
      <c r="N879">
        <v>20418</v>
      </c>
      <c r="O879">
        <f t="shared" si="51"/>
        <v>444.15923428322822</v>
      </c>
      <c r="P879">
        <v>8.9</v>
      </c>
      <c r="Q879">
        <v>15522</v>
      </c>
      <c r="R879">
        <f t="shared" si="52"/>
        <v>760.21157801939466</v>
      </c>
      <c r="S879" s="2">
        <v>49.177196591243025</v>
      </c>
      <c r="T879" s="2">
        <v>14.643941620139092</v>
      </c>
      <c r="U879">
        <v>0</v>
      </c>
      <c r="V879">
        <v>7637</v>
      </c>
      <c r="W879">
        <v>512</v>
      </c>
      <c r="X879">
        <v>1539</v>
      </c>
      <c r="Y879">
        <v>216</v>
      </c>
      <c r="Z879" s="2">
        <f t="shared" si="53"/>
        <v>11.102948378881379</v>
      </c>
    </row>
    <row r="880" spans="1:26" x14ac:dyDescent="0.25">
      <c r="A880">
        <v>80</v>
      </c>
      <c r="B880">
        <v>2011</v>
      </c>
      <c r="C880">
        <v>17152</v>
      </c>
      <c r="D880" t="s">
        <v>86</v>
      </c>
      <c r="E880" t="s">
        <v>52</v>
      </c>
      <c r="F880">
        <v>26512</v>
      </c>
      <c r="G880">
        <v>19</v>
      </c>
      <c r="H880">
        <v>45.97</v>
      </c>
      <c r="I880">
        <v>0</v>
      </c>
      <c r="J880">
        <v>5</v>
      </c>
      <c r="K880">
        <v>1</v>
      </c>
      <c r="L880" t="s">
        <v>154</v>
      </c>
      <c r="M880">
        <v>30.53</v>
      </c>
      <c r="N880">
        <v>19731</v>
      </c>
      <c r="O880">
        <f t="shared" si="51"/>
        <v>429.21470524254948</v>
      </c>
      <c r="P880">
        <v>8.6999999999999993</v>
      </c>
      <c r="Q880">
        <v>15734</v>
      </c>
      <c r="R880">
        <f t="shared" si="52"/>
        <v>797.42537124322132</v>
      </c>
      <c r="S880" s="2">
        <v>49.586944402209724</v>
      </c>
      <c r="T880" s="2">
        <v>14.647002179311745</v>
      </c>
      <c r="U880">
        <v>0</v>
      </c>
      <c r="V880">
        <v>6870</v>
      </c>
      <c r="W880">
        <v>378</v>
      </c>
      <c r="X880">
        <v>1183</v>
      </c>
      <c r="Y880">
        <v>171</v>
      </c>
      <c r="Z880" s="2">
        <f t="shared" si="53"/>
        <v>8.7780649738989407</v>
      </c>
    </row>
    <row r="881" spans="1:26" x14ac:dyDescent="0.25">
      <c r="A881">
        <v>80</v>
      </c>
      <c r="B881">
        <v>2012</v>
      </c>
      <c r="C881">
        <v>17152</v>
      </c>
      <c r="D881" t="s">
        <v>86</v>
      </c>
      <c r="E881" t="s">
        <v>52</v>
      </c>
      <c r="F881">
        <v>25963</v>
      </c>
      <c r="G881">
        <v>19</v>
      </c>
      <c r="H881">
        <v>45.97</v>
      </c>
      <c r="I881">
        <v>0</v>
      </c>
      <c r="J881">
        <v>5</v>
      </c>
      <c r="K881">
        <v>1</v>
      </c>
      <c r="L881" t="s">
        <v>154</v>
      </c>
      <c r="M881">
        <v>30.53</v>
      </c>
      <c r="N881">
        <v>19896</v>
      </c>
      <c r="O881">
        <f t="shared" si="51"/>
        <v>432.80400261039807</v>
      </c>
      <c r="P881">
        <v>9.4</v>
      </c>
      <c r="Q881">
        <v>15917</v>
      </c>
      <c r="R881">
        <f t="shared" si="52"/>
        <v>800.01005227181338</v>
      </c>
      <c r="S881" s="2">
        <v>49.859268194611985</v>
      </c>
      <c r="T881" s="2">
        <v>15.033172496984317</v>
      </c>
      <c r="U881">
        <v>0</v>
      </c>
      <c r="V881">
        <v>6861</v>
      </c>
      <c r="W881">
        <v>360</v>
      </c>
      <c r="X881">
        <v>1190</v>
      </c>
      <c r="Y881">
        <v>164</v>
      </c>
      <c r="Z881" s="2">
        <f t="shared" si="53"/>
        <v>8.6147969441093686</v>
      </c>
    </row>
    <row r="882" spans="1:26" x14ac:dyDescent="0.25">
      <c r="A882">
        <v>81</v>
      </c>
      <c r="B882">
        <v>2002</v>
      </c>
      <c r="C882">
        <v>17160</v>
      </c>
      <c r="D882" t="s">
        <v>87</v>
      </c>
      <c r="E882" t="s">
        <v>52</v>
      </c>
      <c r="F882">
        <v>22806</v>
      </c>
      <c r="G882">
        <v>10</v>
      </c>
      <c r="H882">
        <v>15.92</v>
      </c>
      <c r="I882">
        <v>1</v>
      </c>
      <c r="J882">
        <v>2</v>
      </c>
      <c r="K882">
        <v>2</v>
      </c>
      <c r="L882" t="s">
        <v>153</v>
      </c>
      <c r="M882">
        <v>47.81</v>
      </c>
      <c r="N882">
        <v>18994</v>
      </c>
      <c r="O882">
        <f t="shared" si="51"/>
        <v>1193.0904522613066</v>
      </c>
      <c r="P882">
        <v>3.2</v>
      </c>
      <c r="Q882">
        <v>14611</v>
      </c>
      <c r="R882">
        <f t="shared" si="52"/>
        <v>769.24291881646832</v>
      </c>
      <c r="S882" s="2">
        <v>50.615983994945765</v>
      </c>
      <c r="T882" s="2">
        <v>17.452879856796883</v>
      </c>
      <c r="U882">
        <v>2</v>
      </c>
      <c r="V882">
        <v>1324</v>
      </c>
      <c r="W882">
        <v>33</v>
      </c>
      <c r="X882">
        <v>80</v>
      </c>
      <c r="Y882">
        <v>35</v>
      </c>
      <c r="Z882" s="2">
        <f t="shared" si="53"/>
        <v>0.7791934295040539</v>
      </c>
    </row>
    <row r="883" spans="1:26" x14ac:dyDescent="0.25">
      <c r="A883">
        <v>81</v>
      </c>
      <c r="B883">
        <v>2003</v>
      </c>
      <c r="C883">
        <v>17160</v>
      </c>
      <c r="D883" t="s">
        <v>87</v>
      </c>
      <c r="E883" t="s">
        <v>52</v>
      </c>
      <c r="F883">
        <v>23619</v>
      </c>
      <c r="G883">
        <v>10</v>
      </c>
      <c r="H883">
        <v>15.92</v>
      </c>
      <c r="I883">
        <v>1</v>
      </c>
      <c r="J883">
        <v>2</v>
      </c>
      <c r="K883">
        <v>2</v>
      </c>
      <c r="L883" t="s">
        <v>153</v>
      </c>
      <c r="M883">
        <v>47.81</v>
      </c>
      <c r="N883">
        <v>19456</v>
      </c>
      <c r="O883">
        <f t="shared" si="51"/>
        <v>1222.1105527638192</v>
      </c>
      <c r="P883">
        <v>2.7</v>
      </c>
      <c r="Q883">
        <v>15076</v>
      </c>
      <c r="R883">
        <f t="shared" si="52"/>
        <v>774.8766447368422</v>
      </c>
      <c r="S883" s="2">
        <v>50.457442434210535</v>
      </c>
      <c r="T883" s="2">
        <v>17.557565789473685</v>
      </c>
      <c r="U883">
        <v>3</v>
      </c>
      <c r="V883">
        <v>1692</v>
      </c>
      <c r="W883">
        <v>33</v>
      </c>
      <c r="X883">
        <v>90</v>
      </c>
      <c r="Y883">
        <v>42</v>
      </c>
      <c r="Z883" s="2">
        <f t="shared" si="53"/>
        <v>0.84806743421052633</v>
      </c>
    </row>
    <row r="884" spans="1:26" x14ac:dyDescent="0.25">
      <c r="A884">
        <v>81</v>
      </c>
      <c r="B884">
        <v>2004</v>
      </c>
      <c r="C884">
        <v>17160</v>
      </c>
      <c r="D884" t="s">
        <v>87</v>
      </c>
      <c r="E884" t="s">
        <v>52</v>
      </c>
      <c r="F884">
        <v>24697</v>
      </c>
      <c r="G884">
        <v>10</v>
      </c>
      <c r="H884">
        <v>15.92</v>
      </c>
      <c r="I884">
        <v>1</v>
      </c>
      <c r="J884">
        <v>2</v>
      </c>
      <c r="K884">
        <v>2</v>
      </c>
      <c r="L884" t="s">
        <v>153</v>
      </c>
      <c r="M884">
        <v>47.81</v>
      </c>
      <c r="N884">
        <v>19693</v>
      </c>
      <c r="O884">
        <f t="shared" si="51"/>
        <v>1236.997487437186</v>
      </c>
      <c r="P884">
        <v>3.1</v>
      </c>
      <c r="Q884">
        <v>14314</v>
      </c>
      <c r="R884">
        <f t="shared" si="52"/>
        <v>726.85725892449091</v>
      </c>
      <c r="S884" s="2">
        <v>50.545879246432747</v>
      </c>
      <c r="T884" s="2">
        <v>17.275173919666887</v>
      </c>
      <c r="U884">
        <v>2</v>
      </c>
      <c r="V884">
        <v>1818</v>
      </c>
      <c r="W884">
        <v>31</v>
      </c>
      <c r="X884">
        <v>68</v>
      </c>
      <c r="Y884">
        <v>43</v>
      </c>
      <c r="Z884" s="2">
        <f t="shared" si="53"/>
        <v>0.72106839993906469</v>
      </c>
    </row>
    <row r="885" spans="1:26" x14ac:dyDescent="0.25">
      <c r="A885">
        <v>81</v>
      </c>
      <c r="B885">
        <v>2005</v>
      </c>
      <c r="C885">
        <v>17160</v>
      </c>
      <c r="D885" t="s">
        <v>87</v>
      </c>
      <c r="E885" t="s">
        <v>52</v>
      </c>
      <c r="F885">
        <v>25593</v>
      </c>
      <c r="G885">
        <v>10</v>
      </c>
      <c r="H885">
        <v>15.92</v>
      </c>
      <c r="I885">
        <v>1</v>
      </c>
      <c r="J885">
        <v>2</v>
      </c>
      <c r="K885">
        <v>2</v>
      </c>
      <c r="L885" t="s">
        <v>153</v>
      </c>
      <c r="M885">
        <v>47.81</v>
      </c>
      <c r="N885">
        <v>20318</v>
      </c>
      <c r="O885">
        <f t="shared" si="51"/>
        <v>1276.2562814070352</v>
      </c>
      <c r="P885">
        <v>3.8</v>
      </c>
      <c r="Q885">
        <v>15097</v>
      </c>
      <c r="R885">
        <f t="shared" si="52"/>
        <v>743.03573186337235</v>
      </c>
      <c r="S885" s="2">
        <v>50.492174426616799</v>
      </c>
      <c r="T885" s="2">
        <v>16.783147947632639</v>
      </c>
      <c r="U885">
        <v>2</v>
      </c>
      <c r="V885">
        <v>2342</v>
      </c>
      <c r="W885">
        <v>46</v>
      </c>
      <c r="X885">
        <v>76</v>
      </c>
      <c r="Y885">
        <v>56</v>
      </c>
      <c r="Z885" s="2">
        <f t="shared" si="53"/>
        <v>0.87607047937789151</v>
      </c>
    </row>
    <row r="886" spans="1:26" x14ac:dyDescent="0.25">
      <c r="A886">
        <v>81</v>
      </c>
      <c r="B886">
        <v>2006</v>
      </c>
      <c r="C886">
        <v>17160</v>
      </c>
      <c r="D886" t="s">
        <v>87</v>
      </c>
      <c r="E886" t="s">
        <v>52</v>
      </c>
      <c r="F886">
        <v>27681</v>
      </c>
      <c r="G886">
        <v>10</v>
      </c>
      <c r="H886">
        <v>15.92</v>
      </c>
      <c r="I886">
        <v>1</v>
      </c>
      <c r="J886">
        <v>2</v>
      </c>
      <c r="K886">
        <v>2</v>
      </c>
      <c r="L886" t="s">
        <v>153</v>
      </c>
      <c r="M886">
        <v>47.81</v>
      </c>
      <c r="N886">
        <v>20867</v>
      </c>
      <c r="O886">
        <f t="shared" si="51"/>
        <v>1310.7412060301508</v>
      </c>
      <c r="P886">
        <v>4</v>
      </c>
      <c r="Q886">
        <v>15779</v>
      </c>
      <c r="R886">
        <f t="shared" si="52"/>
        <v>756.17002923275993</v>
      </c>
      <c r="S886" s="2">
        <v>50.462452676474811</v>
      </c>
      <c r="T886" s="2">
        <v>16.830402070254468</v>
      </c>
      <c r="U886">
        <v>2</v>
      </c>
      <c r="V886">
        <v>2835</v>
      </c>
      <c r="W886">
        <v>55</v>
      </c>
      <c r="X886">
        <v>117</v>
      </c>
      <c r="Y886">
        <v>66</v>
      </c>
      <c r="Z886" s="2">
        <f t="shared" si="53"/>
        <v>1.1405568601140557</v>
      </c>
    </row>
    <row r="887" spans="1:26" x14ac:dyDescent="0.25">
      <c r="A887">
        <v>81</v>
      </c>
      <c r="B887">
        <v>2007</v>
      </c>
      <c r="C887">
        <v>17160</v>
      </c>
      <c r="D887" t="s">
        <v>87</v>
      </c>
      <c r="E887" t="s">
        <v>52</v>
      </c>
      <c r="F887">
        <v>28385</v>
      </c>
      <c r="G887">
        <v>10</v>
      </c>
      <c r="H887">
        <v>15.92</v>
      </c>
      <c r="I887">
        <v>1</v>
      </c>
      <c r="J887">
        <v>2</v>
      </c>
      <c r="K887">
        <v>2</v>
      </c>
      <c r="L887" t="s">
        <v>153</v>
      </c>
      <c r="M887">
        <v>47.81</v>
      </c>
      <c r="N887">
        <v>21155</v>
      </c>
      <c r="O887">
        <f t="shared" si="51"/>
        <v>1328.8316582914572</v>
      </c>
      <c r="P887">
        <v>4.2</v>
      </c>
      <c r="Q887">
        <v>18405</v>
      </c>
      <c r="R887">
        <f t="shared" si="52"/>
        <v>870.00709052233515</v>
      </c>
      <c r="S887" s="2">
        <v>50.243441266839994</v>
      </c>
      <c r="T887" s="2">
        <v>16.639092413141103</v>
      </c>
      <c r="U887">
        <v>3</v>
      </c>
      <c r="V887">
        <v>3247</v>
      </c>
      <c r="W887">
        <v>52</v>
      </c>
      <c r="X887">
        <v>143</v>
      </c>
      <c r="Y887">
        <v>91</v>
      </c>
      <c r="Z887" s="2">
        <f t="shared" si="53"/>
        <v>1.3519262585677145</v>
      </c>
    </row>
    <row r="888" spans="1:26" x14ac:dyDescent="0.25">
      <c r="A888">
        <v>81</v>
      </c>
      <c r="B888">
        <v>2008</v>
      </c>
      <c r="C888">
        <v>17160</v>
      </c>
      <c r="D888" t="s">
        <v>87</v>
      </c>
      <c r="E888" t="s">
        <v>52</v>
      </c>
      <c r="F888">
        <v>28178</v>
      </c>
      <c r="G888">
        <v>10</v>
      </c>
      <c r="H888">
        <v>15.92</v>
      </c>
      <c r="I888">
        <v>1</v>
      </c>
      <c r="J888">
        <v>2</v>
      </c>
      <c r="K888">
        <v>2</v>
      </c>
      <c r="L888" t="s">
        <v>153</v>
      </c>
      <c r="M888">
        <v>47.81</v>
      </c>
      <c r="N888">
        <v>21726</v>
      </c>
      <c r="O888">
        <f t="shared" si="51"/>
        <v>1364.6984924623116</v>
      </c>
      <c r="P888">
        <v>6.1</v>
      </c>
      <c r="Q888">
        <v>19382</v>
      </c>
      <c r="R888">
        <f t="shared" si="52"/>
        <v>892.11083494430636</v>
      </c>
      <c r="S888" s="2">
        <v>49.8849304980208</v>
      </c>
      <c r="T888" s="2">
        <v>16.390499861916595</v>
      </c>
      <c r="U888">
        <v>3</v>
      </c>
      <c r="V888">
        <v>3836</v>
      </c>
      <c r="W888">
        <v>50</v>
      </c>
      <c r="X888">
        <v>179</v>
      </c>
      <c r="Y888">
        <v>108</v>
      </c>
      <c r="Z888" s="2">
        <f t="shared" si="53"/>
        <v>1.5511368866795545</v>
      </c>
    </row>
    <row r="889" spans="1:26" x14ac:dyDescent="0.25">
      <c r="A889">
        <v>81</v>
      </c>
      <c r="B889">
        <v>2009</v>
      </c>
      <c r="C889">
        <v>17160</v>
      </c>
      <c r="D889" t="s">
        <v>87</v>
      </c>
      <c r="E889" t="s">
        <v>52</v>
      </c>
      <c r="F889">
        <v>27058</v>
      </c>
      <c r="G889">
        <v>10</v>
      </c>
      <c r="H889">
        <v>15.92</v>
      </c>
      <c r="I889">
        <v>1</v>
      </c>
      <c r="J889">
        <v>2</v>
      </c>
      <c r="K889">
        <v>2</v>
      </c>
      <c r="L889" t="s">
        <v>153</v>
      </c>
      <c r="M889">
        <v>47.81</v>
      </c>
      <c r="N889">
        <v>21977</v>
      </c>
      <c r="O889">
        <f t="shared" si="51"/>
        <v>1380.464824120603</v>
      </c>
      <c r="P889">
        <v>9.6</v>
      </c>
      <c r="Q889">
        <v>19434</v>
      </c>
      <c r="R889">
        <f t="shared" si="52"/>
        <v>884.28811939755201</v>
      </c>
      <c r="S889" s="2">
        <v>49.96132320152887</v>
      </c>
      <c r="T889" s="2">
        <v>16.38986212858898</v>
      </c>
      <c r="U889">
        <v>2</v>
      </c>
      <c r="V889">
        <v>4155</v>
      </c>
      <c r="W889">
        <v>52</v>
      </c>
      <c r="X889">
        <v>192</v>
      </c>
      <c r="Y889">
        <v>117</v>
      </c>
      <c r="Z889" s="2">
        <f t="shared" si="53"/>
        <v>1.6426263821267688</v>
      </c>
    </row>
    <row r="890" spans="1:26" x14ac:dyDescent="0.25">
      <c r="A890">
        <v>81</v>
      </c>
      <c r="B890">
        <v>2010</v>
      </c>
      <c r="C890">
        <v>17160</v>
      </c>
      <c r="D890" t="s">
        <v>87</v>
      </c>
      <c r="E890" t="s">
        <v>52</v>
      </c>
      <c r="F890">
        <v>27175</v>
      </c>
      <c r="G890">
        <v>10</v>
      </c>
      <c r="H890">
        <v>15.92</v>
      </c>
      <c r="I890">
        <v>1</v>
      </c>
      <c r="J890">
        <v>2</v>
      </c>
      <c r="K890">
        <v>2</v>
      </c>
      <c r="L890" t="s">
        <v>153</v>
      </c>
      <c r="M890">
        <v>47.81</v>
      </c>
      <c r="N890">
        <v>21975</v>
      </c>
      <c r="O890">
        <f t="shared" si="51"/>
        <v>1380.3391959798996</v>
      </c>
      <c r="P890">
        <v>11.1</v>
      </c>
      <c r="Q890">
        <v>19302</v>
      </c>
      <c r="R890">
        <f t="shared" si="52"/>
        <v>878.36177474402734</v>
      </c>
      <c r="S890" s="2">
        <v>50.293515358361773</v>
      </c>
      <c r="T890" s="2">
        <v>16.650739476678041</v>
      </c>
      <c r="U890">
        <v>2</v>
      </c>
      <c r="V890">
        <v>4107</v>
      </c>
      <c r="W890">
        <v>58</v>
      </c>
      <c r="X890">
        <v>197</v>
      </c>
      <c r="Y890">
        <v>120</v>
      </c>
      <c r="Z890" s="2">
        <f t="shared" si="53"/>
        <v>1.7064846416382253</v>
      </c>
    </row>
    <row r="891" spans="1:26" x14ac:dyDescent="0.25">
      <c r="A891">
        <v>81</v>
      </c>
      <c r="B891">
        <v>2011</v>
      </c>
      <c r="C891">
        <v>17160</v>
      </c>
      <c r="D891" t="s">
        <v>87</v>
      </c>
      <c r="E891" t="s">
        <v>52</v>
      </c>
      <c r="F891">
        <v>26512</v>
      </c>
      <c r="G891">
        <v>10</v>
      </c>
      <c r="H891">
        <v>15.92</v>
      </c>
      <c r="I891">
        <v>1</v>
      </c>
      <c r="J891">
        <v>2</v>
      </c>
      <c r="K891">
        <v>2</v>
      </c>
      <c r="L891" t="s">
        <v>153</v>
      </c>
      <c r="M891">
        <v>54.54</v>
      </c>
      <c r="N891">
        <v>21814</v>
      </c>
      <c r="O891">
        <f t="shared" si="51"/>
        <v>1370.2261306532664</v>
      </c>
      <c r="P891">
        <v>11.6</v>
      </c>
      <c r="Q891">
        <v>19307</v>
      </c>
      <c r="R891">
        <f t="shared" si="52"/>
        <v>885.07380581278085</v>
      </c>
      <c r="S891" s="2">
        <v>50.352984321995052</v>
      </c>
      <c r="T891" s="2">
        <v>17.131200146694784</v>
      </c>
      <c r="U891">
        <v>2</v>
      </c>
      <c r="V891">
        <v>3978</v>
      </c>
      <c r="W891">
        <v>59</v>
      </c>
      <c r="X891">
        <v>209</v>
      </c>
      <c r="Y891">
        <v>126</v>
      </c>
      <c r="Z891" s="2">
        <f t="shared" si="53"/>
        <v>1.8061795177409004</v>
      </c>
    </row>
    <row r="892" spans="1:26" x14ac:dyDescent="0.25">
      <c r="A892">
        <v>81</v>
      </c>
      <c r="B892">
        <v>2012</v>
      </c>
      <c r="C892">
        <v>17160</v>
      </c>
      <c r="D892" t="s">
        <v>87</v>
      </c>
      <c r="E892" t="s">
        <v>52</v>
      </c>
      <c r="F892">
        <v>25963</v>
      </c>
      <c r="G892">
        <v>10</v>
      </c>
      <c r="H892">
        <v>15.92</v>
      </c>
      <c r="I892">
        <v>1</v>
      </c>
      <c r="J892">
        <v>2</v>
      </c>
      <c r="K892">
        <v>2</v>
      </c>
      <c r="L892" t="s">
        <v>153</v>
      </c>
      <c r="M892">
        <v>54.54</v>
      </c>
      <c r="N892">
        <v>21961</v>
      </c>
      <c r="O892">
        <f t="shared" si="51"/>
        <v>1379.4597989949748</v>
      </c>
      <c r="P892">
        <v>11.9</v>
      </c>
      <c r="Q892">
        <v>19149</v>
      </c>
      <c r="R892">
        <f t="shared" si="52"/>
        <v>871.95482901507216</v>
      </c>
      <c r="S892" s="2">
        <v>50.40298711351943</v>
      </c>
      <c r="T892" s="2">
        <v>17.303401484449708</v>
      </c>
      <c r="U892">
        <v>2</v>
      </c>
      <c r="V892">
        <v>4125</v>
      </c>
      <c r="W892">
        <v>52</v>
      </c>
      <c r="X892">
        <v>211</v>
      </c>
      <c r="Y892">
        <v>117</v>
      </c>
      <c r="Z892" s="2">
        <f t="shared" si="53"/>
        <v>1.7303401484449705</v>
      </c>
    </row>
    <row r="893" spans="1:26" x14ac:dyDescent="0.25">
      <c r="A893">
        <v>82</v>
      </c>
      <c r="B893">
        <v>2002</v>
      </c>
      <c r="C893">
        <v>18140</v>
      </c>
      <c r="D893" t="s">
        <v>88</v>
      </c>
      <c r="E893" t="s">
        <v>21</v>
      </c>
      <c r="F893">
        <v>12468</v>
      </c>
      <c r="G893">
        <v>16</v>
      </c>
      <c r="H893">
        <v>109.77</v>
      </c>
      <c r="I893">
        <v>1</v>
      </c>
      <c r="J893">
        <v>3</v>
      </c>
      <c r="K893">
        <v>1</v>
      </c>
      <c r="L893" t="s">
        <v>153</v>
      </c>
      <c r="M893">
        <v>56.19</v>
      </c>
      <c r="N893">
        <v>51928</v>
      </c>
      <c r="O893">
        <f t="shared" si="51"/>
        <v>473.06185660927395</v>
      </c>
      <c r="P893">
        <v>5.2</v>
      </c>
      <c r="Q893">
        <v>25209</v>
      </c>
      <c r="R893">
        <f t="shared" si="52"/>
        <v>485.46063780619318</v>
      </c>
      <c r="S893" s="2">
        <v>50.367816977353264</v>
      </c>
      <c r="T893" s="2">
        <v>12.315128</v>
      </c>
      <c r="U893">
        <v>1</v>
      </c>
      <c r="V893">
        <v>1330</v>
      </c>
      <c r="W893">
        <v>38</v>
      </c>
      <c r="X893">
        <v>57</v>
      </c>
      <c r="Y893">
        <v>34</v>
      </c>
      <c r="Z893" s="2">
        <f t="shared" si="53"/>
        <v>0.24842089046371901</v>
      </c>
    </row>
    <row r="894" spans="1:26" x14ac:dyDescent="0.25">
      <c r="A894">
        <v>82</v>
      </c>
      <c r="B894">
        <v>2003</v>
      </c>
      <c r="C894">
        <v>18140</v>
      </c>
      <c r="D894" t="s">
        <v>88</v>
      </c>
      <c r="E894" t="s">
        <v>21</v>
      </c>
      <c r="F894">
        <v>13321</v>
      </c>
      <c r="G894">
        <v>16</v>
      </c>
      <c r="H894">
        <v>109.77</v>
      </c>
      <c r="I894">
        <v>1</v>
      </c>
      <c r="J894">
        <v>3</v>
      </c>
      <c r="K894">
        <v>1</v>
      </c>
      <c r="L894" t="s">
        <v>153</v>
      </c>
      <c r="M894">
        <v>56.19</v>
      </c>
      <c r="N894">
        <v>53597</v>
      </c>
      <c r="O894">
        <f t="shared" si="51"/>
        <v>488.26637514803684</v>
      </c>
      <c r="P894">
        <v>5.0999999999999996</v>
      </c>
      <c r="Q894">
        <v>26088</v>
      </c>
      <c r="R894">
        <f t="shared" si="52"/>
        <v>486.7436610258037</v>
      </c>
      <c r="S894" s="2">
        <v>50.342369908763551</v>
      </c>
      <c r="T894" s="2">
        <v>12.418605518965615</v>
      </c>
      <c r="U894">
        <v>0</v>
      </c>
      <c r="V894">
        <v>2293</v>
      </c>
      <c r="W894">
        <v>49</v>
      </c>
      <c r="X894">
        <v>76</v>
      </c>
      <c r="Y894">
        <v>65</v>
      </c>
      <c r="Z894" s="2">
        <f t="shared" si="53"/>
        <v>0.35449745321566506</v>
      </c>
    </row>
    <row r="895" spans="1:26" x14ac:dyDescent="0.25">
      <c r="A895">
        <v>82</v>
      </c>
      <c r="B895">
        <v>2004</v>
      </c>
      <c r="C895">
        <v>18140</v>
      </c>
      <c r="D895" t="s">
        <v>88</v>
      </c>
      <c r="E895" t="s">
        <v>21</v>
      </c>
      <c r="F895">
        <v>14057</v>
      </c>
      <c r="G895">
        <v>16</v>
      </c>
      <c r="H895">
        <v>109.77</v>
      </c>
      <c r="I895">
        <v>1</v>
      </c>
      <c r="J895">
        <v>3</v>
      </c>
      <c r="K895">
        <v>1</v>
      </c>
      <c r="L895" t="s">
        <v>153</v>
      </c>
      <c r="M895">
        <v>56.19</v>
      </c>
      <c r="N895">
        <v>55078</v>
      </c>
      <c r="O895">
        <f t="shared" si="51"/>
        <v>501.75822173635788</v>
      </c>
      <c r="P895">
        <v>5.6</v>
      </c>
      <c r="Q895">
        <v>26965</v>
      </c>
      <c r="R895">
        <f t="shared" si="52"/>
        <v>489.5784160644904</v>
      </c>
      <c r="S895" s="2">
        <v>50.39398670975708</v>
      </c>
      <c r="T895" s="2">
        <v>12.396964305167216</v>
      </c>
      <c r="U895">
        <v>0</v>
      </c>
      <c r="V895">
        <v>3052</v>
      </c>
      <c r="W895">
        <v>49</v>
      </c>
      <c r="X895">
        <v>75</v>
      </c>
      <c r="Y895">
        <v>94</v>
      </c>
      <c r="Z895" s="2">
        <f t="shared" si="53"/>
        <v>0.39580231671447763</v>
      </c>
    </row>
    <row r="896" spans="1:26" x14ac:dyDescent="0.25">
      <c r="A896">
        <v>82</v>
      </c>
      <c r="B896">
        <v>2005</v>
      </c>
      <c r="C896">
        <v>18140</v>
      </c>
      <c r="D896" t="s">
        <v>88</v>
      </c>
      <c r="E896" t="s">
        <v>21</v>
      </c>
      <c r="F896">
        <v>14766</v>
      </c>
      <c r="G896">
        <v>16</v>
      </c>
      <c r="H896">
        <v>109.77</v>
      </c>
      <c r="I896">
        <v>1</v>
      </c>
      <c r="J896">
        <v>3</v>
      </c>
      <c r="K896">
        <v>1</v>
      </c>
      <c r="L896" t="s">
        <v>153</v>
      </c>
      <c r="M896">
        <v>56.19</v>
      </c>
      <c r="N896">
        <v>56605</v>
      </c>
      <c r="O896">
        <f t="shared" si="51"/>
        <v>515.66912635510619</v>
      </c>
      <c r="P896">
        <v>6.8</v>
      </c>
      <c r="Q896">
        <v>28647</v>
      </c>
      <c r="R896">
        <f t="shared" si="52"/>
        <v>506.08603480257932</v>
      </c>
      <c r="S896" s="2">
        <v>50.433707269675821</v>
      </c>
      <c r="T896" s="2">
        <v>12.157936578040809</v>
      </c>
      <c r="U896">
        <v>2</v>
      </c>
      <c r="V896">
        <v>4138</v>
      </c>
      <c r="W896">
        <v>56</v>
      </c>
      <c r="X896">
        <v>81</v>
      </c>
      <c r="Y896">
        <v>108</v>
      </c>
      <c r="Z896" s="2">
        <f t="shared" si="53"/>
        <v>0.43282395548096453</v>
      </c>
    </row>
    <row r="897" spans="1:26" x14ac:dyDescent="0.25">
      <c r="A897">
        <v>82</v>
      </c>
      <c r="B897">
        <v>2006</v>
      </c>
      <c r="C897">
        <v>18140</v>
      </c>
      <c r="D897" t="s">
        <v>88</v>
      </c>
      <c r="E897" t="s">
        <v>21</v>
      </c>
      <c r="F897">
        <v>16304</v>
      </c>
      <c r="G897">
        <v>16</v>
      </c>
      <c r="H897">
        <v>109.77</v>
      </c>
      <c r="I897">
        <v>1</v>
      </c>
      <c r="J897">
        <v>3</v>
      </c>
      <c r="K897">
        <v>1</v>
      </c>
      <c r="L897" t="s">
        <v>153</v>
      </c>
      <c r="M897">
        <v>56.19</v>
      </c>
      <c r="N897">
        <v>57895</v>
      </c>
      <c r="O897">
        <f t="shared" si="51"/>
        <v>527.42097112143574</v>
      </c>
      <c r="P897">
        <v>7.3</v>
      </c>
      <c r="Q897">
        <v>30569</v>
      </c>
      <c r="R897">
        <f t="shared" si="52"/>
        <v>528.00759996545469</v>
      </c>
      <c r="S897" s="2">
        <v>50.398134553933851</v>
      </c>
      <c r="T897" s="2">
        <v>12.330943950254772</v>
      </c>
      <c r="U897">
        <v>2</v>
      </c>
      <c r="V897">
        <v>4697</v>
      </c>
      <c r="W897">
        <v>66</v>
      </c>
      <c r="X897">
        <v>92</v>
      </c>
      <c r="Y897">
        <v>114</v>
      </c>
      <c r="Z897" s="2">
        <f t="shared" si="53"/>
        <v>0.46981604629069867</v>
      </c>
    </row>
    <row r="898" spans="1:26" x14ac:dyDescent="0.25">
      <c r="A898">
        <v>82</v>
      </c>
      <c r="B898">
        <v>2007</v>
      </c>
      <c r="C898">
        <v>18140</v>
      </c>
      <c r="D898" t="s">
        <v>88</v>
      </c>
      <c r="E898" t="s">
        <v>21</v>
      </c>
      <c r="F898">
        <v>17154</v>
      </c>
      <c r="G898">
        <v>16</v>
      </c>
      <c r="H898">
        <v>109.77</v>
      </c>
      <c r="I898">
        <v>1</v>
      </c>
      <c r="J898">
        <v>3</v>
      </c>
      <c r="K898">
        <v>1</v>
      </c>
      <c r="L898" t="s">
        <v>153</v>
      </c>
      <c r="M898">
        <v>56.19</v>
      </c>
      <c r="N898">
        <v>58501</v>
      </c>
      <c r="O898">
        <f t="shared" si="51"/>
        <v>532.94160517445573</v>
      </c>
      <c r="P898">
        <v>7.6</v>
      </c>
      <c r="Q898">
        <v>37807</v>
      </c>
      <c r="R898">
        <f t="shared" si="52"/>
        <v>646.2624570520162</v>
      </c>
      <c r="S898" s="2">
        <v>50.296576126903815</v>
      </c>
      <c r="T898" s="2">
        <v>12.275003846088101</v>
      </c>
      <c r="U898">
        <v>2</v>
      </c>
      <c r="V898">
        <v>5411</v>
      </c>
      <c r="W898">
        <v>79</v>
      </c>
      <c r="X898">
        <v>98</v>
      </c>
      <c r="Y898">
        <v>132</v>
      </c>
      <c r="Z898" s="2">
        <f t="shared" si="53"/>
        <v>0.5281960992119793</v>
      </c>
    </row>
    <row r="899" spans="1:26" x14ac:dyDescent="0.25">
      <c r="A899">
        <v>82</v>
      </c>
      <c r="B899">
        <v>2008</v>
      </c>
      <c r="C899">
        <v>18140</v>
      </c>
      <c r="D899" t="s">
        <v>88</v>
      </c>
      <c r="E899" t="s">
        <v>21</v>
      </c>
      <c r="F899">
        <v>17414</v>
      </c>
      <c r="G899">
        <v>16</v>
      </c>
      <c r="H899">
        <v>109.77</v>
      </c>
      <c r="I899">
        <v>1</v>
      </c>
      <c r="J899">
        <v>3</v>
      </c>
      <c r="K899">
        <v>1</v>
      </c>
      <c r="L899" t="s">
        <v>153</v>
      </c>
      <c r="M899">
        <v>56.19</v>
      </c>
      <c r="N899">
        <v>59163</v>
      </c>
      <c r="O899">
        <f t="shared" si="51"/>
        <v>538.97239682973498</v>
      </c>
      <c r="P899">
        <v>10.3</v>
      </c>
      <c r="Q899">
        <v>40145</v>
      </c>
      <c r="R899">
        <f t="shared" si="52"/>
        <v>678.54909318323951</v>
      </c>
      <c r="S899" s="2">
        <v>50.2036745939185</v>
      </c>
      <c r="T899" s="2">
        <v>12.161317039365819</v>
      </c>
      <c r="U899">
        <v>1</v>
      </c>
      <c r="V899">
        <v>5898</v>
      </c>
      <c r="W899">
        <v>81</v>
      </c>
      <c r="X899">
        <v>101</v>
      </c>
      <c r="Y899">
        <v>133</v>
      </c>
      <c r="Z899" s="2">
        <f t="shared" si="53"/>
        <v>0.53242736169565441</v>
      </c>
    </row>
    <row r="900" spans="1:26" x14ac:dyDescent="0.25">
      <c r="A900">
        <v>82</v>
      </c>
      <c r="B900">
        <v>2009</v>
      </c>
      <c r="C900">
        <v>18140</v>
      </c>
      <c r="D900" t="s">
        <v>88</v>
      </c>
      <c r="E900" t="s">
        <v>21</v>
      </c>
      <c r="F900">
        <v>16610</v>
      </c>
      <c r="G900">
        <v>16</v>
      </c>
      <c r="H900">
        <v>109.77</v>
      </c>
      <c r="I900">
        <v>1</v>
      </c>
      <c r="J900">
        <v>3</v>
      </c>
      <c r="K900">
        <v>1</v>
      </c>
      <c r="L900" t="s">
        <v>153</v>
      </c>
      <c r="M900">
        <v>56.19</v>
      </c>
      <c r="N900">
        <v>60279</v>
      </c>
      <c r="O900">
        <f t="shared" si="51"/>
        <v>549.13910904618751</v>
      </c>
      <c r="P900">
        <v>14.6</v>
      </c>
      <c r="Q900">
        <v>40527</v>
      </c>
      <c r="R900">
        <f t="shared" si="52"/>
        <v>672.32369481909132</v>
      </c>
      <c r="S900" s="2">
        <v>50.385706464938039</v>
      </c>
      <c r="T900" s="2">
        <v>12.316063637419333</v>
      </c>
      <c r="U900">
        <v>2</v>
      </c>
      <c r="V900">
        <v>6432</v>
      </c>
      <c r="W900">
        <v>86</v>
      </c>
      <c r="X900">
        <v>106</v>
      </c>
      <c r="Y900">
        <v>137</v>
      </c>
      <c r="Z900" s="2">
        <f t="shared" si="53"/>
        <v>0.54579538479404099</v>
      </c>
    </row>
    <row r="901" spans="1:26" x14ac:dyDescent="0.25">
      <c r="A901">
        <v>82</v>
      </c>
      <c r="B901">
        <v>2010</v>
      </c>
      <c r="C901">
        <v>18140</v>
      </c>
      <c r="D901" t="s">
        <v>88</v>
      </c>
      <c r="E901" t="s">
        <v>21</v>
      </c>
      <c r="F901">
        <v>16386</v>
      </c>
      <c r="G901">
        <v>16</v>
      </c>
      <c r="H901">
        <v>109.77</v>
      </c>
      <c r="I901">
        <v>1</v>
      </c>
      <c r="J901">
        <v>3</v>
      </c>
      <c r="K901">
        <v>1</v>
      </c>
      <c r="L901" t="s">
        <v>153</v>
      </c>
      <c r="M901">
        <v>56.19</v>
      </c>
      <c r="N901">
        <v>60884</v>
      </c>
      <c r="O901">
        <f t="shared" si="51"/>
        <v>554.65063314202428</v>
      </c>
      <c r="P901">
        <v>15.9</v>
      </c>
      <c r="Q901">
        <v>40473</v>
      </c>
      <c r="R901">
        <f t="shared" si="52"/>
        <v>664.75592930819266</v>
      </c>
      <c r="S901" s="2">
        <v>50.325208593390713</v>
      </c>
      <c r="T901" s="2">
        <v>12.482754089744432</v>
      </c>
      <c r="U901">
        <v>1</v>
      </c>
      <c r="V901">
        <v>6725</v>
      </c>
      <c r="W901">
        <v>84</v>
      </c>
      <c r="X901">
        <v>106</v>
      </c>
      <c r="Y901">
        <v>140</v>
      </c>
      <c r="Z901" s="2">
        <f t="shared" si="53"/>
        <v>0.54201432231785029</v>
      </c>
    </row>
    <row r="902" spans="1:26" x14ac:dyDescent="0.25">
      <c r="A902">
        <v>82</v>
      </c>
      <c r="B902">
        <v>2011</v>
      </c>
      <c r="C902">
        <v>18140</v>
      </c>
      <c r="D902" t="s">
        <v>88</v>
      </c>
      <c r="E902" t="s">
        <v>21</v>
      </c>
      <c r="F902">
        <v>16282</v>
      </c>
      <c r="G902">
        <v>16</v>
      </c>
      <c r="H902">
        <v>109.77</v>
      </c>
      <c r="I902">
        <v>1</v>
      </c>
      <c r="J902">
        <v>3</v>
      </c>
      <c r="K902">
        <v>1</v>
      </c>
      <c r="L902" t="s">
        <v>153</v>
      </c>
      <c r="M902">
        <v>58.47</v>
      </c>
      <c r="N902">
        <v>60887</v>
      </c>
      <c r="O902">
        <f t="shared" si="51"/>
        <v>554.67796301357384</v>
      </c>
      <c r="P902">
        <v>17.2</v>
      </c>
      <c r="Q902">
        <v>40558</v>
      </c>
      <c r="R902">
        <f t="shared" si="52"/>
        <v>666.11920442787448</v>
      </c>
      <c r="S902" s="2">
        <v>50.462331860659916</v>
      </c>
      <c r="T902" s="2">
        <v>12.805689227585527</v>
      </c>
      <c r="U902">
        <v>2</v>
      </c>
      <c r="V902">
        <v>6811</v>
      </c>
      <c r="W902">
        <v>92</v>
      </c>
      <c r="X902">
        <v>114</v>
      </c>
      <c r="Y902">
        <v>141</v>
      </c>
      <c r="Z902" s="2">
        <f t="shared" si="53"/>
        <v>0.5699081905825546</v>
      </c>
    </row>
    <row r="903" spans="1:26" x14ac:dyDescent="0.25">
      <c r="A903">
        <v>82</v>
      </c>
      <c r="B903">
        <v>2012</v>
      </c>
      <c r="C903">
        <v>18140</v>
      </c>
      <c r="D903" t="s">
        <v>88</v>
      </c>
      <c r="E903" t="s">
        <v>21</v>
      </c>
      <c r="F903">
        <v>15946</v>
      </c>
      <c r="G903">
        <v>16</v>
      </c>
      <c r="H903">
        <v>109.77</v>
      </c>
      <c r="I903">
        <v>1</v>
      </c>
      <c r="J903">
        <v>3</v>
      </c>
      <c r="K903">
        <v>1</v>
      </c>
      <c r="L903" t="s">
        <v>153</v>
      </c>
      <c r="M903">
        <v>58.47</v>
      </c>
      <c r="N903">
        <v>61171</v>
      </c>
      <c r="O903">
        <f t="shared" si="51"/>
        <v>557.26519085360303</v>
      </c>
      <c r="P903">
        <v>17.899999999999999</v>
      </c>
      <c r="Q903">
        <v>40645</v>
      </c>
      <c r="R903">
        <f t="shared" si="52"/>
        <v>664.44884013666604</v>
      </c>
      <c r="S903" s="2">
        <v>50.49124585179252</v>
      </c>
      <c r="T903" s="2">
        <v>12.909712118487517</v>
      </c>
      <c r="U903">
        <v>3</v>
      </c>
      <c r="V903">
        <v>6920</v>
      </c>
      <c r="W903">
        <v>91</v>
      </c>
      <c r="X903">
        <v>118</v>
      </c>
      <c r="Y903">
        <v>139</v>
      </c>
      <c r="Z903" s="2">
        <f t="shared" si="53"/>
        <v>0.56889702636870421</v>
      </c>
    </row>
    <row r="904" spans="1:26" x14ac:dyDescent="0.25">
      <c r="A904">
        <v>83</v>
      </c>
      <c r="B904">
        <v>2002</v>
      </c>
      <c r="C904">
        <v>21010</v>
      </c>
      <c r="D904" t="s">
        <v>89</v>
      </c>
      <c r="E904" t="s">
        <v>21</v>
      </c>
      <c r="F904">
        <v>13940</v>
      </c>
      <c r="G904">
        <v>7.5</v>
      </c>
      <c r="H904">
        <v>141.29</v>
      </c>
      <c r="I904">
        <v>0</v>
      </c>
      <c r="J904">
        <v>2</v>
      </c>
      <c r="K904">
        <v>1</v>
      </c>
      <c r="L904" t="s">
        <v>153</v>
      </c>
      <c r="M904">
        <v>63.9</v>
      </c>
      <c r="N904">
        <v>17292</v>
      </c>
      <c r="O904">
        <f t="shared" si="51"/>
        <v>122.38658079128035</v>
      </c>
      <c r="P904">
        <v>3.5</v>
      </c>
      <c r="Q904">
        <v>6681</v>
      </c>
      <c r="R904">
        <f t="shared" si="52"/>
        <v>386.36363636363637</v>
      </c>
      <c r="S904" s="2">
        <v>50.630349294471429</v>
      </c>
      <c r="T904" s="2">
        <v>13.983344899375433</v>
      </c>
      <c r="U904">
        <v>0</v>
      </c>
      <c r="V904">
        <v>617</v>
      </c>
      <c r="W904">
        <v>31</v>
      </c>
      <c r="X904">
        <v>6</v>
      </c>
      <c r="Y904">
        <v>15</v>
      </c>
      <c r="Z904" s="2">
        <f t="shared" si="53"/>
        <v>0.30071709461022439</v>
      </c>
    </row>
    <row r="905" spans="1:26" x14ac:dyDescent="0.25">
      <c r="A905">
        <v>83</v>
      </c>
      <c r="B905">
        <v>2003</v>
      </c>
      <c r="C905">
        <v>21010</v>
      </c>
      <c r="D905" t="s">
        <v>89</v>
      </c>
      <c r="E905" t="s">
        <v>21</v>
      </c>
      <c r="F905">
        <v>14920</v>
      </c>
      <c r="G905">
        <v>7.5</v>
      </c>
      <c r="H905">
        <v>141.29</v>
      </c>
      <c r="I905">
        <v>0</v>
      </c>
      <c r="J905">
        <v>2</v>
      </c>
      <c r="K905">
        <v>1</v>
      </c>
      <c r="L905" t="s">
        <v>153</v>
      </c>
      <c r="M905">
        <v>63.9</v>
      </c>
      <c r="N905">
        <v>17402</v>
      </c>
      <c r="O905">
        <f t="shared" si="51"/>
        <v>123.16512138155568</v>
      </c>
      <c r="P905">
        <v>3.5</v>
      </c>
      <c r="Q905">
        <v>7172</v>
      </c>
      <c r="R905">
        <f t="shared" si="52"/>
        <v>412.13653603034135</v>
      </c>
      <c r="S905" s="2">
        <v>50.517181933111132</v>
      </c>
      <c r="T905" s="2">
        <v>14.032869785082175</v>
      </c>
      <c r="U905">
        <v>0</v>
      </c>
      <c r="V905">
        <v>875</v>
      </c>
      <c r="W905">
        <v>54</v>
      </c>
      <c r="X905">
        <v>12</v>
      </c>
      <c r="Y905">
        <v>30</v>
      </c>
      <c r="Z905" s="2">
        <f t="shared" si="53"/>
        <v>0.5516607286518791</v>
      </c>
    </row>
    <row r="906" spans="1:26" x14ac:dyDescent="0.25">
      <c r="A906">
        <v>83</v>
      </c>
      <c r="B906">
        <v>2004</v>
      </c>
      <c r="C906">
        <v>21010</v>
      </c>
      <c r="D906" t="s">
        <v>89</v>
      </c>
      <c r="E906" t="s">
        <v>21</v>
      </c>
      <c r="F906">
        <v>16148</v>
      </c>
      <c r="G906">
        <v>7.5</v>
      </c>
      <c r="H906">
        <v>141.29</v>
      </c>
      <c r="I906">
        <v>0</v>
      </c>
      <c r="J906">
        <v>2</v>
      </c>
      <c r="K906">
        <v>1</v>
      </c>
      <c r="L906" t="s">
        <v>153</v>
      </c>
      <c r="M906">
        <v>63.9</v>
      </c>
      <c r="N906">
        <v>17623</v>
      </c>
      <c r="O906">
        <f t="shared" si="51"/>
        <v>124.72928020383608</v>
      </c>
      <c r="P906">
        <v>3.3</v>
      </c>
      <c r="Q906">
        <v>7402</v>
      </c>
      <c r="R906">
        <f t="shared" si="52"/>
        <v>420.01929296941501</v>
      </c>
      <c r="S906" s="2">
        <v>50.67241672813936</v>
      </c>
      <c r="T906" s="2">
        <v>13.794473131702889</v>
      </c>
      <c r="U906">
        <v>0</v>
      </c>
      <c r="V906">
        <v>973</v>
      </c>
      <c r="W906">
        <v>67</v>
      </c>
      <c r="X906">
        <v>12</v>
      </c>
      <c r="Y906">
        <v>47</v>
      </c>
      <c r="Z906" s="2">
        <f t="shared" si="53"/>
        <v>0.71497474890767743</v>
      </c>
    </row>
    <row r="907" spans="1:26" x14ac:dyDescent="0.25">
      <c r="A907">
        <v>83</v>
      </c>
      <c r="B907">
        <v>2005</v>
      </c>
      <c r="C907">
        <v>21010</v>
      </c>
      <c r="D907" t="s">
        <v>89</v>
      </c>
      <c r="E907" t="s">
        <v>21</v>
      </c>
      <c r="F907">
        <v>17188</v>
      </c>
      <c r="G907">
        <v>7.5</v>
      </c>
      <c r="H907">
        <v>141.29</v>
      </c>
      <c r="I907">
        <v>0</v>
      </c>
      <c r="J907">
        <v>2</v>
      </c>
      <c r="K907">
        <v>1</v>
      </c>
      <c r="L907" t="s">
        <v>153</v>
      </c>
      <c r="M907">
        <v>63.9</v>
      </c>
      <c r="N907">
        <v>18001</v>
      </c>
      <c r="O907">
        <f t="shared" si="51"/>
        <v>127.40462877769129</v>
      </c>
      <c r="P907">
        <v>5.6</v>
      </c>
      <c r="Q907">
        <v>7981</v>
      </c>
      <c r="R907">
        <f t="shared" si="52"/>
        <v>443.3642575412477</v>
      </c>
      <c r="S907" s="2">
        <v>50.408310649408364</v>
      </c>
      <c r="T907" s="2">
        <v>13.71590467196267</v>
      </c>
      <c r="U907">
        <v>0</v>
      </c>
      <c r="V907">
        <v>1168</v>
      </c>
      <c r="W907">
        <v>73</v>
      </c>
      <c r="X907">
        <v>13</v>
      </c>
      <c r="Y907">
        <v>92</v>
      </c>
      <c r="Z907" s="2">
        <f t="shared" si="53"/>
        <v>0.98883395366924054</v>
      </c>
    </row>
    <row r="908" spans="1:26" x14ac:dyDescent="0.25">
      <c r="A908">
        <v>83</v>
      </c>
      <c r="B908">
        <v>2006</v>
      </c>
      <c r="C908">
        <v>21010</v>
      </c>
      <c r="D908" t="s">
        <v>89</v>
      </c>
      <c r="E908" t="s">
        <v>21</v>
      </c>
      <c r="F908">
        <v>17738</v>
      </c>
      <c r="G908">
        <v>7.5</v>
      </c>
      <c r="H908">
        <v>141.29</v>
      </c>
      <c r="I908">
        <v>0</v>
      </c>
      <c r="J908">
        <v>2</v>
      </c>
      <c r="K908">
        <v>1</v>
      </c>
      <c r="L908" t="s">
        <v>153</v>
      </c>
      <c r="M908">
        <v>63.9</v>
      </c>
      <c r="N908">
        <v>18636</v>
      </c>
      <c r="O908">
        <f t="shared" si="51"/>
        <v>131.89893127609881</v>
      </c>
      <c r="P908">
        <v>6.5</v>
      </c>
      <c r="Q908">
        <v>8611</v>
      </c>
      <c r="R908">
        <f t="shared" si="52"/>
        <v>462.06267439364672</v>
      </c>
      <c r="S908" s="2">
        <v>50.042927666881312</v>
      </c>
      <c r="T908" s="2">
        <v>13.645632109894828</v>
      </c>
      <c r="U908">
        <v>0</v>
      </c>
      <c r="V908">
        <v>1646</v>
      </c>
      <c r="W908">
        <v>87</v>
      </c>
      <c r="X908">
        <v>19</v>
      </c>
      <c r="Y908">
        <v>168</v>
      </c>
      <c r="Z908" s="2">
        <f t="shared" si="53"/>
        <v>1.4702725906846963</v>
      </c>
    </row>
    <row r="909" spans="1:26" x14ac:dyDescent="0.25">
      <c r="A909">
        <v>83</v>
      </c>
      <c r="B909">
        <v>2007</v>
      </c>
      <c r="C909">
        <v>21010</v>
      </c>
      <c r="D909" t="s">
        <v>89</v>
      </c>
      <c r="E909" t="s">
        <v>21</v>
      </c>
      <c r="F909">
        <v>18265</v>
      </c>
      <c r="G909">
        <v>7.5</v>
      </c>
      <c r="H909">
        <v>141.29</v>
      </c>
      <c r="I909">
        <v>0</v>
      </c>
      <c r="J909">
        <v>2</v>
      </c>
      <c r="K909">
        <v>1</v>
      </c>
      <c r="L909" t="s">
        <v>153</v>
      </c>
      <c r="M909">
        <v>63.9</v>
      </c>
      <c r="N909">
        <v>19380</v>
      </c>
      <c r="O909">
        <f t="shared" ref="O909:O958" si="54">+N909/H909</f>
        <v>137.16469672305189</v>
      </c>
      <c r="P909">
        <v>6.2</v>
      </c>
      <c r="Q909">
        <v>11657</v>
      </c>
      <c r="R909">
        <f t="shared" ref="R909:R958" si="55">+(Q909/N909)*1000</f>
        <v>601.49638802889581</v>
      </c>
      <c r="S909" s="2">
        <v>49.69556243550052</v>
      </c>
      <c r="T909" s="2">
        <v>13.436532507739937</v>
      </c>
      <c r="U909">
        <v>0</v>
      </c>
      <c r="V909">
        <v>2235</v>
      </c>
      <c r="W909">
        <v>98</v>
      </c>
      <c r="X909">
        <v>24</v>
      </c>
      <c r="Y909">
        <v>235</v>
      </c>
      <c r="Z909" s="2">
        <f t="shared" ref="Z909:Z958" si="56">+((W909+X909+Y909)/N909)*100</f>
        <v>1.8421052631578945</v>
      </c>
    </row>
    <row r="910" spans="1:26" x14ac:dyDescent="0.25">
      <c r="A910">
        <v>83</v>
      </c>
      <c r="B910">
        <v>2008</v>
      </c>
      <c r="C910">
        <v>21010</v>
      </c>
      <c r="D910" t="s">
        <v>89</v>
      </c>
      <c r="E910" t="s">
        <v>21</v>
      </c>
      <c r="F910">
        <v>18621</v>
      </c>
      <c r="G910">
        <v>7.5</v>
      </c>
      <c r="H910">
        <v>141.29</v>
      </c>
      <c r="I910">
        <v>0</v>
      </c>
      <c r="J910">
        <v>2</v>
      </c>
      <c r="K910">
        <v>1</v>
      </c>
      <c r="L910" t="s">
        <v>153</v>
      </c>
      <c r="M910">
        <v>63.9</v>
      </c>
      <c r="N910">
        <v>19738</v>
      </c>
      <c r="O910">
        <f t="shared" si="54"/>
        <v>139.69849246231158</v>
      </c>
      <c r="P910">
        <v>8</v>
      </c>
      <c r="Q910">
        <v>12489</v>
      </c>
      <c r="R910">
        <f t="shared" si="55"/>
        <v>632.73887931907996</v>
      </c>
      <c r="S910" s="2">
        <v>49.675752355861789</v>
      </c>
      <c r="T910" s="2">
        <v>13.588002837166885</v>
      </c>
      <c r="U910">
        <v>0</v>
      </c>
      <c r="V910">
        <v>2727</v>
      </c>
      <c r="W910">
        <v>98</v>
      </c>
      <c r="X910">
        <v>33</v>
      </c>
      <c r="Y910">
        <v>297</v>
      </c>
      <c r="Z910" s="2">
        <f t="shared" si="56"/>
        <v>2.168406120174283</v>
      </c>
    </row>
    <row r="911" spans="1:26" x14ac:dyDescent="0.25">
      <c r="A911">
        <v>83</v>
      </c>
      <c r="B911">
        <v>2009</v>
      </c>
      <c r="C911">
        <v>21010</v>
      </c>
      <c r="D911" t="s">
        <v>89</v>
      </c>
      <c r="E911" t="s">
        <v>21</v>
      </c>
      <c r="F911">
        <v>17068</v>
      </c>
      <c r="G911">
        <v>7.5</v>
      </c>
      <c r="H911">
        <v>141.29</v>
      </c>
      <c r="I911">
        <v>0</v>
      </c>
      <c r="J911">
        <v>2</v>
      </c>
      <c r="K911">
        <v>1</v>
      </c>
      <c r="L911" t="s">
        <v>153</v>
      </c>
      <c r="M911">
        <v>63.9</v>
      </c>
      <c r="N911">
        <v>20334</v>
      </c>
      <c r="O911">
        <f t="shared" si="54"/>
        <v>143.91676693325783</v>
      </c>
      <c r="P911">
        <v>12.2</v>
      </c>
      <c r="Q911">
        <v>12841</v>
      </c>
      <c r="R911">
        <f t="shared" si="55"/>
        <v>631.50388511852077</v>
      </c>
      <c r="S911" s="2">
        <v>49.591816661748794</v>
      </c>
      <c r="T911" s="2">
        <v>13.622504180190814</v>
      </c>
      <c r="U911">
        <v>1</v>
      </c>
      <c r="V911">
        <v>3030</v>
      </c>
      <c r="W911">
        <v>100</v>
      </c>
      <c r="X911">
        <v>35</v>
      </c>
      <c r="Y911">
        <v>379</v>
      </c>
      <c r="Z911" s="2">
        <f t="shared" si="56"/>
        <v>2.527785974230353</v>
      </c>
    </row>
    <row r="912" spans="1:26" x14ac:dyDescent="0.25">
      <c r="A912">
        <v>83</v>
      </c>
      <c r="B912">
        <v>2010</v>
      </c>
      <c r="C912">
        <v>21010</v>
      </c>
      <c r="D912" t="s">
        <v>89</v>
      </c>
      <c r="E912" t="s">
        <v>21</v>
      </c>
      <c r="F912">
        <v>17407</v>
      </c>
      <c r="G912">
        <v>7.5</v>
      </c>
      <c r="H912">
        <v>141.29</v>
      </c>
      <c r="I912">
        <v>0</v>
      </c>
      <c r="J912">
        <v>2</v>
      </c>
      <c r="K912">
        <v>1</v>
      </c>
      <c r="L912" t="s">
        <v>153</v>
      </c>
      <c r="M912">
        <v>63.9</v>
      </c>
      <c r="N912">
        <v>20597</v>
      </c>
      <c r="O912">
        <f t="shared" si="54"/>
        <v>145.77818670818883</v>
      </c>
      <c r="P912">
        <v>14.2</v>
      </c>
      <c r="Q912">
        <v>13017</v>
      </c>
      <c r="R912">
        <f t="shared" si="55"/>
        <v>631.98524056901499</v>
      </c>
      <c r="S912" s="2">
        <v>49.584891003544207</v>
      </c>
      <c r="T912" s="2">
        <v>13.982618827984657</v>
      </c>
      <c r="U912">
        <v>1</v>
      </c>
      <c r="V912">
        <v>3169</v>
      </c>
      <c r="W912">
        <v>105</v>
      </c>
      <c r="X912">
        <v>41</v>
      </c>
      <c r="Y912">
        <v>454</v>
      </c>
      <c r="Z912" s="2">
        <f t="shared" si="56"/>
        <v>2.9130455891634703</v>
      </c>
    </row>
    <row r="913" spans="1:26" x14ac:dyDescent="0.25">
      <c r="A913">
        <v>83</v>
      </c>
      <c r="B913">
        <v>2011</v>
      </c>
      <c r="C913">
        <v>21010</v>
      </c>
      <c r="D913" t="s">
        <v>89</v>
      </c>
      <c r="E913" t="s">
        <v>21</v>
      </c>
      <c r="F913">
        <v>18008</v>
      </c>
      <c r="G913">
        <v>7.5</v>
      </c>
      <c r="H913">
        <v>141.29</v>
      </c>
      <c r="I913">
        <v>0</v>
      </c>
      <c r="J913">
        <v>2</v>
      </c>
      <c r="K913">
        <v>1</v>
      </c>
      <c r="L913" t="s">
        <v>153</v>
      </c>
      <c r="M913">
        <v>50.06</v>
      </c>
      <c r="N913">
        <v>20763</v>
      </c>
      <c r="O913">
        <f t="shared" si="54"/>
        <v>146.9530752353316</v>
      </c>
      <c r="P913">
        <v>14.6</v>
      </c>
      <c r="Q913">
        <v>13138</v>
      </c>
      <c r="R913">
        <f t="shared" si="55"/>
        <v>632.76019842989945</v>
      </c>
      <c r="S913" s="2">
        <v>49.525598420266817</v>
      </c>
      <c r="T913" s="2">
        <v>14.232047391995376</v>
      </c>
      <c r="U913">
        <v>1</v>
      </c>
      <c r="V913">
        <v>3261</v>
      </c>
      <c r="W913">
        <v>113</v>
      </c>
      <c r="X913">
        <v>40</v>
      </c>
      <c r="Y913">
        <v>469</v>
      </c>
      <c r="Z913" s="2">
        <f t="shared" si="56"/>
        <v>2.9957135288734769</v>
      </c>
    </row>
    <row r="914" spans="1:26" x14ac:dyDescent="0.25">
      <c r="A914">
        <v>83</v>
      </c>
      <c r="B914">
        <v>2012</v>
      </c>
      <c r="C914">
        <v>21010</v>
      </c>
      <c r="D914" t="s">
        <v>89</v>
      </c>
      <c r="E914" t="s">
        <v>21</v>
      </c>
      <c r="F914">
        <v>17578</v>
      </c>
      <c r="G914">
        <v>7.5</v>
      </c>
      <c r="H914">
        <v>141.29</v>
      </c>
      <c r="I914">
        <v>0</v>
      </c>
      <c r="J914">
        <v>2</v>
      </c>
      <c r="K914">
        <v>1</v>
      </c>
      <c r="L914" t="s">
        <v>153</v>
      </c>
      <c r="M914">
        <v>50.06</v>
      </c>
      <c r="N914">
        <v>20968</v>
      </c>
      <c r="O914">
        <f t="shared" si="54"/>
        <v>148.40399178993559</v>
      </c>
      <c r="P914">
        <v>15.9</v>
      </c>
      <c r="Q914">
        <v>13180</v>
      </c>
      <c r="R914">
        <f t="shared" si="55"/>
        <v>628.57687905379623</v>
      </c>
      <c r="S914" s="2">
        <v>49.585082029759633</v>
      </c>
      <c r="T914" s="2">
        <v>14.23597863410912</v>
      </c>
      <c r="U914">
        <v>1</v>
      </c>
      <c r="V914">
        <v>3448</v>
      </c>
      <c r="W914">
        <v>124</v>
      </c>
      <c r="X914">
        <v>42</v>
      </c>
      <c r="Y914">
        <v>478</v>
      </c>
      <c r="Z914" s="2">
        <f t="shared" si="56"/>
        <v>3.0713468141930562</v>
      </c>
    </row>
    <row r="915" spans="1:26" x14ac:dyDescent="0.25">
      <c r="A915">
        <v>84</v>
      </c>
      <c r="B915">
        <v>2002</v>
      </c>
      <c r="C915">
        <v>21044</v>
      </c>
      <c r="D915" t="s">
        <v>90</v>
      </c>
      <c r="E915" t="s">
        <v>21</v>
      </c>
      <c r="F915">
        <v>13940</v>
      </c>
      <c r="G915">
        <v>16</v>
      </c>
      <c r="H915">
        <v>127.94</v>
      </c>
      <c r="I915">
        <v>0</v>
      </c>
      <c r="J915">
        <v>1</v>
      </c>
      <c r="K915">
        <v>0</v>
      </c>
      <c r="L915" t="s">
        <v>153</v>
      </c>
      <c r="M915">
        <v>33.79</v>
      </c>
      <c r="N915">
        <v>20173</v>
      </c>
      <c r="O915">
        <f t="shared" si="54"/>
        <v>157.67547287791152</v>
      </c>
      <c r="P915">
        <v>3.1</v>
      </c>
      <c r="Q915">
        <v>8896</v>
      </c>
      <c r="R915">
        <f t="shared" si="55"/>
        <v>440.98547563575073</v>
      </c>
      <c r="S915" s="2">
        <v>48.366628662073069</v>
      </c>
      <c r="T915" s="2">
        <v>10.578496009517673</v>
      </c>
      <c r="U915">
        <v>0</v>
      </c>
      <c r="V915">
        <v>1039</v>
      </c>
      <c r="W915">
        <v>35</v>
      </c>
      <c r="X915">
        <v>15</v>
      </c>
      <c r="Y915">
        <v>12</v>
      </c>
      <c r="Z915" s="2">
        <f t="shared" si="56"/>
        <v>0.30734149605908889</v>
      </c>
    </row>
    <row r="916" spans="1:26" x14ac:dyDescent="0.25">
      <c r="A916">
        <v>84</v>
      </c>
      <c r="B916">
        <v>2003</v>
      </c>
      <c r="C916">
        <v>21044</v>
      </c>
      <c r="D916" t="s">
        <v>90</v>
      </c>
      <c r="E916" t="s">
        <v>21</v>
      </c>
      <c r="F916">
        <v>14920</v>
      </c>
      <c r="G916">
        <v>16</v>
      </c>
      <c r="H916">
        <v>127.94</v>
      </c>
      <c r="I916">
        <v>0</v>
      </c>
      <c r="J916">
        <v>1</v>
      </c>
      <c r="K916">
        <v>0</v>
      </c>
      <c r="L916" t="s">
        <v>153</v>
      </c>
      <c r="M916">
        <v>33.79</v>
      </c>
      <c r="N916">
        <v>21223</v>
      </c>
      <c r="O916">
        <f t="shared" si="54"/>
        <v>165.88244489604503</v>
      </c>
      <c r="P916">
        <v>2.6</v>
      </c>
      <c r="Q916">
        <v>9435</v>
      </c>
      <c r="R916">
        <f t="shared" si="55"/>
        <v>444.56485887951754</v>
      </c>
      <c r="S916" s="2">
        <v>48.503981529472739</v>
      </c>
      <c r="T916" s="2">
        <v>10.116383169203223</v>
      </c>
      <c r="U916">
        <v>0</v>
      </c>
      <c r="V916">
        <v>1467</v>
      </c>
      <c r="W916">
        <v>40</v>
      </c>
      <c r="X916">
        <v>13</v>
      </c>
      <c r="Y916">
        <v>12</v>
      </c>
      <c r="Z916" s="2">
        <f t="shared" si="56"/>
        <v>0.30627149790321817</v>
      </c>
    </row>
    <row r="917" spans="1:26" x14ac:dyDescent="0.25">
      <c r="A917">
        <v>84</v>
      </c>
      <c r="B917">
        <v>2004</v>
      </c>
      <c r="C917">
        <v>21044</v>
      </c>
      <c r="D917" t="s">
        <v>90</v>
      </c>
      <c r="E917" t="s">
        <v>21</v>
      </c>
      <c r="F917">
        <v>16148</v>
      </c>
      <c r="G917">
        <v>16</v>
      </c>
      <c r="H917">
        <v>127.94</v>
      </c>
      <c r="I917">
        <v>0</v>
      </c>
      <c r="J917">
        <v>1</v>
      </c>
      <c r="K917">
        <v>0</v>
      </c>
      <c r="L917" t="s">
        <v>153</v>
      </c>
      <c r="M917">
        <v>33.79</v>
      </c>
      <c r="N917">
        <v>21952</v>
      </c>
      <c r="O917">
        <f t="shared" si="54"/>
        <v>171.58042832577772</v>
      </c>
      <c r="P917">
        <v>3.1</v>
      </c>
      <c r="Q917">
        <v>9970</v>
      </c>
      <c r="R917">
        <f t="shared" si="55"/>
        <v>454.17274052478137</v>
      </c>
      <c r="S917" s="2">
        <v>48.469387755102041</v>
      </c>
      <c r="T917" s="2">
        <v>9.8487609329446055</v>
      </c>
      <c r="U917">
        <v>1</v>
      </c>
      <c r="V917">
        <v>1818</v>
      </c>
      <c r="W917">
        <v>37</v>
      </c>
      <c r="X917">
        <v>13</v>
      </c>
      <c r="Y917">
        <v>12</v>
      </c>
      <c r="Z917" s="2">
        <f t="shared" si="56"/>
        <v>0.2824344023323615</v>
      </c>
    </row>
    <row r="918" spans="1:26" x14ac:dyDescent="0.25">
      <c r="A918">
        <v>84</v>
      </c>
      <c r="B918">
        <v>2005</v>
      </c>
      <c r="C918">
        <v>21044</v>
      </c>
      <c r="D918" t="s">
        <v>90</v>
      </c>
      <c r="E918" t="s">
        <v>21</v>
      </c>
      <c r="F918">
        <v>17188</v>
      </c>
      <c r="G918">
        <v>16</v>
      </c>
      <c r="H918">
        <v>127.94</v>
      </c>
      <c r="I918">
        <v>0</v>
      </c>
      <c r="J918">
        <v>1</v>
      </c>
      <c r="K918">
        <v>0</v>
      </c>
      <c r="L918" t="s">
        <v>153</v>
      </c>
      <c r="M918">
        <v>33.79</v>
      </c>
      <c r="N918">
        <v>22709</v>
      </c>
      <c r="O918">
        <f t="shared" si="54"/>
        <v>177.49726434266063</v>
      </c>
      <c r="P918">
        <v>5.7</v>
      </c>
      <c r="Q918">
        <v>10801</v>
      </c>
      <c r="R918">
        <f t="shared" si="55"/>
        <v>475.62640362851732</v>
      </c>
      <c r="S918" s="2">
        <v>48.350874102778633</v>
      </c>
      <c r="T918" s="2">
        <v>9.5424721476066754</v>
      </c>
      <c r="U918">
        <v>1</v>
      </c>
      <c r="V918">
        <v>2238</v>
      </c>
      <c r="W918">
        <v>43</v>
      </c>
      <c r="X918">
        <v>12</v>
      </c>
      <c r="Y918">
        <v>31</v>
      </c>
      <c r="Z918" s="2">
        <f t="shared" si="56"/>
        <v>0.37870447840063409</v>
      </c>
    </row>
    <row r="919" spans="1:26" x14ac:dyDescent="0.25">
      <c r="A919">
        <v>84</v>
      </c>
      <c r="B919">
        <v>2006</v>
      </c>
      <c r="C919">
        <v>21044</v>
      </c>
      <c r="D919" t="s">
        <v>90</v>
      </c>
      <c r="E919" t="s">
        <v>21</v>
      </c>
      <c r="F919">
        <v>17738</v>
      </c>
      <c r="G919">
        <v>16</v>
      </c>
      <c r="H919">
        <v>127.94</v>
      </c>
      <c r="I919">
        <v>0</v>
      </c>
      <c r="J919">
        <v>1</v>
      </c>
      <c r="K919">
        <v>0</v>
      </c>
      <c r="L919" t="s">
        <v>153</v>
      </c>
      <c r="M919">
        <v>33.79</v>
      </c>
      <c r="N919">
        <v>23781</v>
      </c>
      <c r="O919">
        <f t="shared" si="54"/>
        <v>185.87619196498358</v>
      </c>
      <c r="P919">
        <v>6.1</v>
      </c>
      <c r="Q919">
        <v>11718</v>
      </c>
      <c r="R919">
        <f t="shared" si="55"/>
        <v>492.74631007947522</v>
      </c>
      <c r="S919" s="2">
        <v>48.008914679786386</v>
      </c>
      <c r="T919" s="2">
        <v>9.6463563348891981</v>
      </c>
      <c r="U919">
        <v>1</v>
      </c>
      <c r="V919">
        <v>2874</v>
      </c>
      <c r="W919">
        <v>47</v>
      </c>
      <c r="X919">
        <v>9</v>
      </c>
      <c r="Y919">
        <v>29</v>
      </c>
      <c r="Z919" s="2">
        <f t="shared" si="56"/>
        <v>0.35742819898238087</v>
      </c>
    </row>
    <row r="920" spans="1:26" x14ac:dyDescent="0.25">
      <c r="A920">
        <v>84</v>
      </c>
      <c r="B920">
        <v>2007</v>
      </c>
      <c r="C920">
        <v>21044</v>
      </c>
      <c r="D920" t="s">
        <v>90</v>
      </c>
      <c r="E920" t="s">
        <v>21</v>
      </c>
      <c r="F920">
        <v>18265</v>
      </c>
      <c r="G920">
        <v>16</v>
      </c>
      <c r="H920">
        <v>127.94</v>
      </c>
      <c r="I920">
        <v>0</v>
      </c>
      <c r="J920">
        <v>1</v>
      </c>
      <c r="K920">
        <v>0</v>
      </c>
      <c r="L920" t="s">
        <v>153</v>
      </c>
      <c r="M920">
        <v>33.79</v>
      </c>
      <c r="N920">
        <v>23607</v>
      </c>
      <c r="O920">
        <f t="shared" si="54"/>
        <v>184.51617945912147</v>
      </c>
      <c r="P920">
        <v>6.8</v>
      </c>
      <c r="Q920">
        <v>13922</v>
      </c>
      <c r="R920">
        <f t="shared" si="55"/>
        <v>589.74033125767778</v>
      </c>
      <c r="S920" s="2">
        <v>48.494090735798707</v>
      </c>
      <c r="T920" s="2">
        <v>9.7005125598339479</v>
      </c>
      <c r="U920">
        <v>1</v>
      </c>
      <c r="V920">
        <v>2712</v>
      </c>
      <c r="W920">
        <v>47</v>
      </c>
      <c r="X920">
        <v>9</v>
      </c>
      <c r="Y920">
        <v>26</v>
      </c>
      <c r="Z920" s="2">
        <f t="shared" si="56"/>
        <v>0.34735459821239462</v>
      </c>
    </row>
    <row r="921" spans="1:26" x14ac:dyDescent="0.25">
      <c r="A921">
        <v>84</v>
      </c>
      <c r="B921">
        <v>2008</v>
      </c>
      <c r="C921">
        <v>21044</v>
      </c>
      <c r="D921" t="s">
        <v>90</v>
      </c>
      <c r="E921" t="s">
        <v>21</v>
      </c>
      <c r="F921">
        <v>18621</v>
      </c>
      <c r="G921">
        <v>16</v>
      </c>
      <c r="H921">
        <v>127.94</v>
      </c>
      <c r="I921">
        <v>0</v>
      </c>
      <c r="J921">
        <v>1</v>
      </c>
      <c r="K921">
        <v>0</v>
      </c>
      <c r="L921" t="s">
        <v>153</v>
      </c>
      <c r="M921">
        <v>33.79</v>
      </c>
      <c r="N921">
        <v>25041</v>
      </c>
      <c r="O921">
        <f t="shared" si="54"/>
        <v>195.72455838674378</v>
      </c>
      <c r="P921">
        <v>8.5</v>
      </c>
      <c r="Q921">
        <v>15068</v>
      </c>
      <c r="R921">
        <f t="shared" si="55"/>
        <v>601.73315762150071</v>
      </c>
      <c r="S921" s="2">
        <v>48.815941855357217</v>
      </c>
      <c r="T921" s="2">
        <v>9.3366878319555919</v>
      </c>
      <c r="U921">
        <v>0</v>
      </c>
      <c r="V921">
        <v>3887</v>
      </c>
      <c r="W921">
        <v>58</v>
      </c>
      <c r="X921">
        <v>8</v>
      </c>
      <c r="Y921">
        <v>37</v>
      </c>
      <c r="Z921" s="2">
        <f t="shared" si="56"/>
        <v>0.41132542630086655</v>
      </c>
    </row>
    <row r="922" spans="1:26" x14ac:dyDescent="0.25">
      <c r="A922">
        <v>84</v>
      </c>
      <c r="B922">
        <v>2009</v>
      </c>
      <c r="C922">
        <v>21044</v>
      </c>
      <c r="D922" t="s">
        <v>90</v>
      </c>
      <c r="E922" t="s">
        <v>21</v>
      </c>
      <c r="F922">
        <v>17068</v>
      </c>
      <c r="G922">
        <v>16</v>
      </c>
      <c r="H922">
        <v>127.94</v>
      </c>
      <c r="I922">
        <v>0</v>
      </c>
      <c r="J922">
        <v>1</v>
      </c>
      <c r="K922">
        <v>0</v>
      </c>
      <c r="L922" t="s">
        <v>153</v>
      </c>
      <c r="M922">
        <v>33.79</v>
      </c>
      <c r="N922">
        <v>25886</v>
      </c>
      <c r="O922">
        <f t="shared" si="54"/>
        <v>202.32921682038454</v>
      </c>
      <c r="P922">
        <v>12</v>
      </c>
      <c r="Q922">
        <v>15554</v>
      </c>
      <c r="R922">
        <f t="shared" si="55"/>
        <v>600.8653326122228</v>
      </c>
      <c r="S922" s="2">
        <v>48.497257204666617</v>
      </c>
      <c r="T922" s="2">
        <v>9.4800278142625363</v>
      </c>
      <c r="U922">
        <v>1</v>
      </c>
      <c r="V922">
        <v>4423</v>
      </c>
      <c r="W922">
        <v>60</v>
      </c>
      <c r="X922">
        <v>10</v>
      </c>
      <c r="Y922">
        <v>38</v>
      </c>
      <c r="Z922" s="2">
        <f t="shared" si="56"/>
        <v>0.41721393803600404</v>
      </c>
    </row>
    <row r="923" spans="1:26" x14ac:dyDescent="0.25">
      <c r="A923">
        <v>84</v>
      </c>
      <c r="B923">
        <v>2010</v>
      </c>
      <c r="C923">
        <v>21044</v>
      </c>
      <c r="D923" t="s">
        <v>90</v>
      </c>
      <c r="E923" t="s">
        <v>21</v>
      </c>
      <c r="F923">
        <v>17407</v>
      </c>
      <c r="G923">
        <v>16</v>
      </c>
      <c r="H923">
        <v>127.94</v>
      </c>
      <c r="I923">
        <v>0</v>
      </c>
      <c r="J923">
        <v>1</v>
      </c>
      <c r="K923">
        <v>0</v>
      </c>
      <c r="L923" t="s">
        <v>153</v>
      </c>
      <c r="M923">
        <v>33.79</v>
      </c>
      <c r="N923">
        <v>26763</v>
      </c>
      <c r="O923">
        <f t="shared" si="54"/>
        <v>209.18399249648272</v>
      </c>
      <c r="P923">
        <v>12.9</v>
      </c>
      <c r="Q923">
        <v>15712</v>
      </c>
      <c r="R923">
        <f t="shared" si="55"/>
        <v>587.07917647498414</v>
      </c>
      <c r="S923" s="2">
        <v>48.365280424466619</v>
      </c>
      <c r="T923" s="2">
        <v>9.5617083286627054</v>
      </c>
      <c r="U923">
        <v>0</v>
      </c>
      <c r="V923">
        <v>4953</v>
      </c>
      <c r="W923">
        <v>62</v>
      </c>
      <c r="X923">
        <v>10</v>
      </c>
      <c r="Y923">
        <v>40</v>
      </c>
      <c r="Z923" s="2">
        <f t="shared" si="56"/>
        <v>0.41848821133654673</v>
      </c>
    </row>
    <row r="924" spans="1:26" x14ac:dyDescent="0.25">
      <c r="A924">
        <v>84</v>
      </c>
      <c r="B924">
        <v>2011</v>
      </c>
      <c r="C924">
        <v>21044</v>
      </c>
      <c r="D924" t="s">
        <v>90</v>
      </c>
      <c r="E924" t="s">
        <v>21</v>
      </c>
      <c r="F924">
        <v>18008</v>
      </c>
      <c r="G924">
        <v>16</v>
      </c>
      <c r="H924">
        <v>127.94</v>
      </c>
      <c r="I924">
        <v>0</v>
      </c>
      <c r="J924">
        <v>1</v>
      </c>
      <c r="K924">
        <v>0</v>
      </c>
      <c r="L924" t="s">
        <v>153</v>
      </c>
      <c r="M924">
        <v>44.7</v>
      </c>
      <c r="N924">
        <v>27241</v>
      </c>
      <c r="O924">
        <f t="shared" si="54"/>
        <v>212.92011880569018</v>
      </c>
      <c r="P924">
        <v>11.9</v>
      </c>
      <c r="Q924">
        <v>15919</v>
      </c>
      <c r="R924">
        <f t="shared" si="55"/>
        <v>584.37649131823355</v>
      </c>
      <c r="S924" s="2">
        <v>48.540802466869792</v>
      </c>
      <c r="T924" s="2">
        <v>9.6362101244447711</v>
      </c>
      <c r="U924">
        <v>0</v>
      </c>
      <c r="V924">
        <v>5294</v>
      </c>
      <c r="W924">
        <v>63</v>
      </c>
      <c r="X924">
        <v>9</v>
      </c>
      <c r="Y924">
        <v>39</v>
      </c>
      <c r="Z924" s="2">
        <f t="shared" si="56"/>
        <v>0.40747402811937888</v>
      </c>
    </row>
    <row r="925" spans="1:26" x14ac:dyDescent="0.25">
      <c r="A925">
        <v>84</v>
      </c>
      <c r="B925">
        <v>2012</v>
      </c>
      <c r="C925">
        <v>21044</v>
      </c>
      <c r="D925" t="s">
        <v>90</v>
      </c>
      <c r="E925" t="s">
        <v>21</v>
      </c>
      <c r="F925">
        <v>17578</v>
      </c>
      <c r="G925">
        <v>16</v>
      </c>
      <c r="H925">
        <v>127.94</v>
      </c>
      <c r="I925">
        <v>0</v>
      </c>
      <c r="J925">
        <v>1</v>
      </c>
      <c r="K925">
        <v>0</v>
      </c>
      <c r="L925" t="s">
        <v>153</v>
      </c>
      <c r="M925">
        <v>44.7</v>
      </c>
      <c r="N925">
        <v>27214</v>
      </c>
      <c r="O925">
        <f t="shared" si="54"/>
        <v>212.70908238236674</v>
      </c>
      <c r="P925">
        <v>13.2</v>
      </c>
      <c r="Q925">
        <v>16000</v>
      </c>
      <c r="R925">
        <f t="shared" si="55"/>
        <v>587.93268170794443</v>
      </c>
      <c r="S925" s="2">
        <v>48.614683618725657</v>
      </c>
      <c r="T925" s="2">
        <v>9.7633570956125535</v>
      </c>
      <c r="U925">
        <v>0</v>
      </c>
      <c r="V925">
        <v>5302</v>
      </c>
      <c r="W925">
        <v>61</v>
      </c>
      <c r="X925">
        <v>10</v>
      </c>
      <c r="Y925">
        <v>38</v>
      </c>
      <c r="Z925" s="2">
        <f t="shared" si="56"/>
        <v>0.40052913941353713</v>
      </c>
    </row>
    <row r="926" spans="1:26" x14ac:dyDescent="0.25">
      <c r="A926">
        <v>85</v>
      </c>
      <c r="B926">
        <v>2002</v>
      </c>
      <c r="C926">
        <v>21050</v>
      </c>
      <c r="D926" t="s">
        <v>91</v>
      </c>
      <c r="E926" t="s">
        <v>21</v>
      </c>
      <c r="F926">
        <v>13940</v>
      </c>
      <c r="G926">
        <v>7</v>
      </c>
      <c r="H926">
        <v>203.45</v>
      </c>
      <c r="I926">
        <v>0</v>
      </c>
      <c r="J926">
        <v>0</v>
      </c>
      <c r="K926">
        <v>0</v>
      </c>
      <c r="L926" t="s">
        <v>153</v>
      </c>
      <c r="M926">
        <v>75.180000000000007</v>
      </c>
      <c r="N926">
        <v>15610</v>
      </c>
      <c r="O926">
        <f t="shared" si="54"/>
        <v>76.726468419759158</v>
      </c>
      <c r="P926">
        <v>3</v>
      </c>
      <c r="Q926">
        <v>7000</v>
      </c>
      <c r="R926">
        <f t="shared" si="55"/>
        <v>448.4304932735426</v>
      </c>
      <c r="S926" s="2">
        <v>48.379244074311337</v>
      </c>
      <c r="T926" s="2">
        <v>9.7821909032671357</v>
      </c>
      <c r="U926">
        <v>1</v>
      </c>
      <c r="V926">
        <v>788</v>
      </c>
      <c r="W926">
        <v>21</v>
      </c>
      <c r="X926">
        <v>4</v>
      </c>
      <c r="Y926">
        <v>8</v>
      </c>
      <c r="Z926" s="2">
        <f t="shared" si="56"/>
        <v>0.2114029468289558</v>
      </c>
    </row>
    <row r="927" spans="1:26" x14ac:dyDescent="0.25">
      <c r="A927">
        <v>85</v>
      </c>
      <c r="B927">
        <v>2003</v>
      </c>
      <c r="C927">
        <v>21050</v>
      </c>
      <c r="D927" t="s">
        <v>91</v>
      </c>
      <c r="E927" t="s">
        <v>21</v>
      </c>
      <c r="F927">
        <v>14920</v>
      </c>
      <c r="G927">
        <v>7</v>
      </c>
      <c r="H927">
        <v>203.45</v>
      </c>
      <c r="I927">
        <v>0</v>
      </c>
      <c r="J927">
        <v>0</v>
      </c>
      <c r="K927">
        <v>0</v>
      </c>
      <c r="L927" t="s">
        <v>153</v>
      </c>
      <c r="M927">
        <v>75.180000000000007</v>
      </c>
      <c r="N927">
        <v>15980</v>
      </c>
      <c r="O927">
        <f t="shared" si="54"/>
        <v>78.545097075448524</v>
      </c>
      <c r="P927">
        <v>2.9</v>
      </c>
      <c r="Q927">
        <v>7398</v>
      </c>
      <c r="R927">
        <f t="shared" si="55"/>
        <v>462.95369211514389</v>
      </c>
      <c r="S927" s="2">
        <v>48.16020025031289</v>
      </c>
      <c r="T927" s="2">
        <v>9.7121401752190231</v>
      </c>
      <c r="U927">
        <v>1</v>
      </c>
      <c r="V927">
        <v>1008</v>
      </c>
      <c r="W927">
        <v>21</v>
      </c>
      <c r="X927">
        <v>14</v>
      </c>
      <c r="Y927">
        <v>8</v>
      </c>
      <c r="Z927" s="2">
        <f t="shared" si="56"/>
        <v>0.2690863579474343</v>
      </c>
    </row>
    <row r="928" spans="1:26" x14ac:dyDescent="0.25">
      <c r="A928">
        <v>85</v>
      </c>
      <c r="B928">
        <v>2004</v>
      </c>
      <c r="C928">
        <v>21050</v>
      </c>
      <c r="D928" t="s">
        <v>91</v>
      </c>
      <c r="E928" t="s">
        <v>21</v>
      </c>
      <c r="F928">
        <v>16148</v>
      </c>
      <c r="G928">
        <v>7</v>
      </c>
      <c r="H928">
        <v>203.45</v>
      </c>
      <c r="I928">
        <v>0</v>
      </c>
      <c r="J928">
        <v>0</v>
      </c>
      <c r="K928">
        <v>0</v>
      </c>
      <c r="L928" t="s">
        <v>153</v>
      </c>
      <c r="M928">
        <v>75.180000000000007</v>
      </c>
      <c r="N928">
        <v>16349</v>
      </c>
      <c r="O928">
        <f t="shared" si="54"/>
        <v>80.358810518554932</v>
      </c>
      <c r="P928">
        <v>3.1</v>
      </c>
      <c r="Q928">
        <v>7788</v>
      </c>
      <c r="R928">
        <f t="shared" si="55"/>
        <v>476.35941036149001</v>
      </c>
      <c r="S928" s="2">
        <v>48.039635451709586</v>
      </c>
      <c r="T928" s="2">
        <v>9.5051685118355866</v>
      </c>
      <c r="U928">
        <v>0</v>
      </c>
      <c r="V928">
        <v>1169</v>
      </c>
      <c r="W928">
        <v>20</v>
      </c>
      <c r="X928">
        <v>13</v>
      </c>
      <c r="Y928">
        <v>7</v>
      </c>
      <c r="Z928" s="2">
        <f t="shared" si="56"/>
        <v>0.24466328215793012</v>
      </c>
    </row>
    <row r="929" spans="1:26" x14ac:dyDescent="0.25">
      <c r="A929">
        <v>85</v>
      </c>
      <c r="B929">
        <v>2005</v>
      </c>
      <c r="C929">
        <v>21050</v>
      </c>
      <c r="D929" t="s">
        <v>91</v>
      </c>
      <c r="E929" t="s">
        <v>21</v>
      </c>
      <c r="F929">
        <v>17188</v>
      </c>
      <c r="G929">
        <v>7</v>
      </c>
      <c r="H929">
        <v>203.45</v>
      </c>
      <c r="I929">
        <v>0</v>
      </c>
      <c r="J929">
        <v>0</v>
      </c>
      <c r="K929">
        <v>0</v>
      </c>
      <c r="L929" t="s">
        <v>153</v>
      </c>
      <c r="M929">
        <v>75.180000000000007</v>
      </c>
      <c r="N929">
        <v>16961</v>
      </c>
      <c r="O929">
        <f t="shared" si="54"/>
        <v>83.366920619316787</v>
      </c>
      <c r="P929">
        <v>4.5</v>
      </c>
      <c r="Q929">
        <v>8485</v>
      </c>
      <c r="R929">
        <f t="shared" si="55"/>
        <v>500.26531454513292</v>
      </c>
      <c r="S929" s="2">
        <v>47.850952184423093</v>
      </c>
      <c r="T929" s="2">
        <v>9.2978008372147869</v>
      </c>
      <c r="U929">
        <v>1</v>
      </c>
      <c r="V929">
        <v>1592</v>
      </c>
      <c r="W929">
        <v>22</v>
      </c>
      <c r="X929">
        <v>17</v>
      </c>
      <c r="Y929">
        <v>8</v>
      </c>
      <c r="Z929" s="2">
        <f t="shared" si="56"/>
        <v>0.27710630269441661</v>
      </c>
    </row>
    <row r="930" spans="1:26" x14ac:dyDescent="0.25">
      <c r="A930">
        <v>85</v>
      </c>
      <c r="B930">
        <v>2006</v>
      </c>
      <c r="C930">
        <v>21050</v>
      </c>
      <c r="D930" t="s">
        <v>91</v>
      </c>
      <c r="E930" t="s">
        <v>21</v>
      </c>
      <c r="F930">
        <v>17738</v>
      </c>
      <c r="G930">
        <v>7</v>
      </c>
      <c r="H930">
        <v>203.45</v>
      </c>
      <c r="I930">
        <v>0</v>
      </c>
      <c r="J930">
        <v>0</v>
      </c>
      <c r="K930">
        <v>0</v>
      </c>
      <c r="L930" t="s">
        <v>153</v>
      </c>
      <c r="M930">
        <v>75.180000000000007</v>
      </c>
      <c r="N930">
        <v>18441</v>
      </c>
      <c r="O930">
        <f t="shared" si="54"/>
        <v>90.641435242074223</v>
      </c>
      <c r="P930">
        <v>4.5999999999999996</v>
      </c>
      <c r="Q930">
        <v>9204</v>
      </c>
      <c r="R930">
        <f t="shared" si="55"/>
        <v>499.10525459573773</v>
      </c>
      <c r="S930" s="2">
        <v>45.821810097066319</v>
      </c>
      <c r="T930" s="2">
        <v>8.8552681524863086</v>
      </c>
      <c r="U930">
        <v>1</v>
      </c>
      <c r="V930">
        <v>2966</v>
      </c>
      <c r="W930">
        <v>24</v>
      </c>
      <c r="X930">
        <v>17</v>
      </c>
      <c r="Y930">
        <v>9</v>
      </c>
      <c r="Z930" s="2">
        <f t="shared" si="56"/>
        <v>0.2711349709885581</v>
      </c>
    </row>
    <row r="931" spans="1:26" x14ac:dyDescent="0.25">
      <c r="A931">
        <v>85</v>
      </c>
      <c r="B931">
        <v>2007</v>
      </c>
      <c r="C931">
        <v>21050</v>
      </c>
      <c r="D931" t="s">
        <v>91</v>
      </c>
      <c r="E931" t="s">
        <v>21</v>
      </c>
      <c r="F931">
        <v>18265</v>
      </c>
      <c r="G931">
        <v>7</v>
      </c>
      <c r="H931">
        <v>203.45</v>
      </c>
      <c r="I931">
        <v>0</v>
      </c>
      <c r="J931">
        <v>0</v>
      </c>
      <c r="K931">
        <v>0</v>
      </c>
      <c r="L931" t="s">
        <v>153</v>
      </c>
      <c r="M931">
        <v>75.180000000000007</v>
      </c>
      <c r="N931">
        <v>18381</v>
      </c>
      <c r="O931">
        <f t="shared" si="54"/>
        <v>90.346522487097573</v>
      </c>
      <c r="P931">
        <v>4.8</v>
      </c>
      <c r="Q931">
        <v>10888</v>
      </c>
      <c r="R931">
        <f t="shared" si="55"/>
        <v>592.35079701866061</v>
      </c>
      <c r="S931" s="2">
        <v>47.61438441869322</v>
      </c>
      <c r="T931" s="2">
        <v>9.1561938958707358</v>
      </c>
      <c r="U931">
        <v>1</v>
      </c>
      <c r="V931">
        <v>2905</v>
      </c>
      <c r="W931">
        <v>24</v>
      </c>
      <c r="X931">
        <v>17</v>
      </c>
      <c r="Y931">
        <v>10</v>
      </c>
      <c r="Z931" s="2">
        <f t="shared" si="56"/>
        <v>0.27746042108699198</v>
      </c>
    </row>
    <row r="932" spans="1:26" x14ac:dyDescent="0.25">
      <c r="A932">
        <v>85</v>
      </c>
      <c r="B932">
        <v>2008</v>
      </c>
      <c r="C932">
        <v>21050</v>
      </c>
      <c r="D932" t="s">
        <v>91</v>
      </c>
      <c r="E932" t="s">
        <v>21</v>
      </c>
      <c r="F932">
        <v>18621</v>
      </c>
      <c r="G932">
        <v>7</v>
      </c>
      <c r="H932">
        <v>203.45</v>
      </c>
      <c r="I932">
        <v>0</v>
      </c>
      <c r="J932">
        <v>0</v>
      </c>
      <c r="K932">
        <v>0</v>
      </c>
      <c r="L932" t="s">
        <v>153</v>
      </c>
      <c r="M932">
        <v>75.180000000000007</v>
      </c>
      <c r="N932">
        <v>19032</v>
      </c>
      <c r="O932">
        <f t="shared" si="54"/>
        <v>93.54632587859426</v>
      </c>
      <c r="P932">
        <v>5.9</v>
      </c>
      <c r="Q932">
        <v>11616</v>
      </c>
      <c r="R932">
        <f t="shared" si="55"/>
        <v>610.34047919293823</v>
      </c>
      <c r="S932" s="2">
        <v>49.721521647751153</v>
      </c>
      <c r="T932" s="2">
        <v>9.1162253047498947</v>
      </c>
      <c r="U932">
        <v>1</v>
      </c>
      <c r="V932">
        <v>3412</v>
      </c>
      <c r="W932">
        <v>22</v>
      </c>
      <c r="X932">
        <v>13</v>
      </c>
      <c r="Y932">
        <v>13</v>
      </c>
      <c r="Z932" s="2">
        <f t="shared" si="56"/>
        <v>0.25220680958385877</v>
      </c>
    </row>
    <row r="933" spans="1:26" x14ac:dyDescent="0.25">
      <c r="A933">
        <v>85</v>
      </c>
      <c r="B933">
        <v>2009</v>
      </c>
      <c r="C933">
        <v>21050</v>
      </c>
      <c r="D933" t="s">
        <v>91</v>
      </c>
      <c r="E933" t="s">
        <v>21</v>
      </c>
      <c r="F933">
        <v>17068</v>
      </c>
      <c r="G933">
        <v>7</v>
      </c>
      <c r="H933">
        <v>203.45</v>
      </c>
      <c r="I933">
        <v>0</v>
      </c>
      <c r="J933">
        <v>0</v>
      </c>
      <c r="K933">
        <v>0</v>
      </c>
      <c r="L933" t="s">
        <v>153</v>
      </c>
      <c r="M933">
        <v>75.180000000000007</v>
      </c>
      <c r="N933">
        <v>19569</v>
      </c>
      <c r="O933">
        <f t="shared" si="54"/>
        <v>96.185795035635294</v>
      </c>
      <c r="P933">
        <v>8.4</v>
      </c>
      <c r="Q933">
        <v>12126</v>
      </c>
      <c r="R933">
        <f t="shared" si="55"/>
        <v>619.65353365016097</v>
      </c>
      <c r="S933" s="2">
        <v>49.757269150186517</v>
      </c>
      <c r="T933" s="2">
        <v>9.2799836476059081</v>
      </c>
      <c r="U933">
        <v>1</v>
      </c>
      <c r="V933">
        <v>3880</v>
      </c>
      <c r="W933">
        <v>22</v>
      </c>
      <c r="X933">
        <v>15</v>
      </c>
      <c r="Y933">
        <v>13</v>
      </c>
      <c r="Z933" s="2">
        <f t="shared" si="56"/>
        <v>0.25550615769840052</v>
      </c>
    </row>
    <row r="934" spans="1:26" x14ac:dyDescent="0.25">
      <c r="A934">
        <v>85</v>
      </c>
      <c r="B934">
        <v>2010</v>
      </c>
      <c r="C934">
        <v>21050</v>
      </c>
      <c r="D934" t="s">
        <v>91</v>
      </c>
      <c r="E934" t="s">
        <v>21</v>
      </c>
      <c r="F934">
        <v>17407</v>
      </c>
      <c r="G934">
        <v>7</v>
      </c>
      <c r="H934">
        <v>203.45</v>
      </c>
      <c r="I934">
        <v>0</v>
      </c>
      <c r="J934">
        <v>0</v>
      </c>
      <c r="K934">
        <v>0</v>
      </c>
      <c r="L934" t="s">
        <v>153</v>
      </c>
      <c r="M934">
        <v>75.180000000000007</v>
      </c>
      <c r="N934">
        <v>20040</v>
      </c>
      <c r="O934">
        <f t="shared" si="54"/>
        <v>98.500860162202017</v>
      </c>
      <c r="P934">
        <v>8.5</v>
      </c>
      <c r="Q934">
        <v>12173</v>
      </c>
      <c r="R934">
        <f t="shared" si="55"/>
        <v>607.43512974051896</v>
      </c>
      <c r="S934" s="2">
        <v>49.570858283433132</v>
      </c>
      <c r="T934" s="2">
        <v>9.4211576846307388</v>
      </c>
      <c r="U934">
        <v>1</v>
      </c>
      <c r="V934">
        <v>4330</v>
      </c>
      <c r="W934">
        <v>22</v>
      </c>
      <c r="X934">
        <v>15</v>
      </c>
      <c r="Y934">
        <v>13</v>
      </c>
      <c r="Z934" s="2">
        <f t="shared" si="56"/>
        <v>0.249500998003992</v>
      </c>
    </row>
    <row r="935" spans="1:26" x14ac:dyDescent="0.25">
      <c r="A935">
        <v>85</v>
      </c>
      <c r="B935">
        <v>2011</v>
      </c>
      <c r="C935">
        <v>21050</v>
      </c>
      <c r="D935" t="s">
        <v>91</v>
      </c>
      <c r="E935" t="s">
        <v>21</v>
      </c>
      <c r="F935">
        <v>18008</v>
      </c>
      <c r="G935">
        <v>7</v>
      </c>
      <c r="H935">
        <v>203.45</v>
      </c>
      <c r="I935">
        <v>0</v>
      </c>
      <c r="J935">
        <v>0</v>
      </c>
      <c r="K935">
        <v>0</v>
      </c>
      <c r="L935" t="s">
        <v>153</v>
      </c>
      <c r="M935">
        <v>96.23</v>
      </c>
      <c r="N935">
        <v>20418</v>
      </c>
      <c r="O935">
        <f t="shared" si="54"/>
        <v>100.35881051855493</v>
      </c>
      <c r="P935">
        <v>9.6</v>
      </c>
      <c r="Q935">
        <v>12379</v>
      </c>
      <c r="R935">
        <f t="shared" si="55"/>
        <v>606.27877363110986</v>
      </c>
      <c r="S935" s="2">
        <v>50.063669311391912</v>
      </c>
      <c r="T935" s="2">
        <v>9.5503967087863657</v>
      </c>
      <c r="U935">
        <v>1</v>
      </c>
      <c r="V935">
        <v>4748</v>
      </c>
      <c r="W935">
        <v>25</v>
      </c>
      <c r="X935">
        <v>15</v>
      </c>
      <c r="Y935">
        <v>11</v>
      </c>
      <c r="Z935" s="2">
        <f t="shared" si="56"/>
        <v>0.24977960622979722</v>
      </c>
    </row>
    <row r="936" spans="1:26" x14ac:dyDescent="0.25">
      <c r="A936">
        <v>85</v>
      </c>
      <c r="B936">
        <v>2012</v>
      </c>
      <c r="C936">
        <v>21050</v>
      </c>
      <c r="D936" t="s">
        <v>91</v>
      </c>
      <c r="E936" t="s">
        <v>21</v>
      </c>
      <c r="F936">
        <v>17578</v>
      </c>
      <c r="G936">
        <v>7</v>
      </c>
      <c r="H936">
        <v>203.45</v>
      </c>
      <c r="I936">
        <v>0</v>
      </c>
      <c r="J936">
        <v>0</v>
      </c>
      <c r="K936">
        <v>0</v>
      </c>
      <c r="L936" t="s">
        <v>153</v>
      </c>
      <c r="M936">
        <v>96.23</v>
      </c>
      <c r="N936">
        <v>20944</v>
      </c>
      <c r="O936">
        <f t="shared" si="54"/>
        <v>102.94421233718359</v>
      </c>
      <c r="P936">
        <v>8.1</v>
      </c>
      <c r="Q936">
        <v>12565</v>
      </c>
      <c r="R936">
        <f t="shared" si="55"/>
        <v>599.93315508021396</v>
      </c>
      <c r="S936" s="2">
        <v>50.44881588999236</v>
      </c>
      <c r="T936" s="2">
        <v>9.5731474407945001</v>
      </c>
      <c r="U936">
        <v>1</v>
      </c>
      <c r="V936">
        <v>5201</v>
      </c>
      <c r="W936">
        <v>26</v>
      </c>
      <c r="X936">
        <v>14</v>
      </c>
      <c r="Y936">
        <v>11</v>
      </c>
      <c r="Z936" s="2">
        <f t="shared" si="56"/>
        <v>0.2435064935064935</v>
      </c>
    </row>
    <row r="937" spans="1:26" x14ac:dyDescent="0.25">
      <c r="A937">
        <v>86</v>
      </c>
      <c r="B937">
        <v>2002</v>
      </c>
      <c r="C937">
        <v>21060</v>
      </c>
      <c r="D937" t="s">
        <v>92</v>
      </c>
      <c r="E937" t="s">
        <v>21</v>
      </c>
      <c r="F937">
        <v>13940</v>
      </c>
      <c r="G937">
        <v>12.5</v>
      </c>
      <c r="H937">
        <v>38.770000000000003</v>
      </c>
      <c r="I937">
        <v>0</v>
      </c>
      <c r="J937">
        <v>2</v>
      </c>
      <c r="K937">
        <v>1</v>
      </c>
      <c r="L937" t="s">
        <v>154</v>
      </c>
      <c r="M937">
        <v>27.78</v>
      </c>
      <c r="N937">
        <v>12583</v>
      </c>
      <c r="O937">
        <f t="shared" si="54"/>
        <v>324.55506835181836</v>
      </c>
      <c r="P937">
        <v>3.6</v>
      </c>
      <c r="Q937">
        <v>4498</v>
      </c>
      <c r="R937">
        <f t="shared" si="55"/>
        <v>357.46642295160137</v>
      </c>
      <c r="S937" s="2">
        <v>49.07414765954065</v>
      </c>
      <c r="T937" s="2">
        <v>9.7433044583962491</v>
      </c>
      <c r="U937">
        <v>2</v>
      </c>
      <c r="V937">
        <v>259</v>
      </c>
      <c r="W937">
        <v>16</v>
      </c>
      <c r="X937">
        <v>13</v>
      </c>
      <c r="Y937">
        <v>9</v>
      </c>
      <c r="Z937" s="2">
        <f t="shared" si="56"/>
        <v>0.30199475482794247</v>
      </c>
    </row>
    <row r="938" spans="1:26" x14ac:dyDescent="0.25">
      <c r="A938">
        <v>86</v>
      </c>
      <c r="B938">
        <v>2003</v>
      </c>
      <c r="C938">
        <v>21060</v>
      </c>
      <c r="D938" t="s">
        <v>92</v>
      </c>
      <c r="E938" t="s">
        <v>21</v>
      </c>
      <c r="F938">
        <v>14920</v>
      </c>
      <c r="G938">
        <v>12.5</v>
      </c>
      <c r="H938">
        <v>38.770000000000003</v>
      </c>
      <c r="I938">
        <v>0</v>
      </c>
      <c r="J938">
        <v>2</v>
      </c>
      <c r="K938">
        <v>1</v>
      </c>
      <c r="L938" t="s">
        <v>154</v>
      </c>
      <c r="M938">
        <v>27.78</v>
      </c>
      <c r="N938">
        <v>12925</v>
      </c>
      <c r="O938">
        <f t="shared" si="54"/>
        <v>333.37632189837501</v>
      </c>
      <c r="P938">
        <v>3.7</v>
      </c>
      <c r="Q938">
        <v>4795</v>
      </c>
      <c r="R938">
        <f t="shared" si="55"/>
        <v>370.98646034816244</v>
      </c>
      <c r="S938" s="2">
        <v>49.199226305609287</v>
      </c>
      <c r="T938" s="2">
        <v>9.7640232108317218</v>
      </c>
      <c r="U938">
        <v>2</v>
      </c>
      <c r="V938">
        <v>294</v>
      </c>
      <c r="W938">
        <v>15</v>
      </c>
      <c r="X938">
        <v>12</v>
      </c>
      <c r="Y938">
        <v>12</v>
      </c>
      <c r="Z938" s="2">
        <f t="shared" si="56"/>
        <v>0.30174081237911027</v>
      </c>
    </row>
    <row r="939" spans="1:26" x14ac:dyDescent="0.25">
      <c r="A939">
        <v>86</v>
      </c>
      <c r="B939">
        <v>2004</v>
      </c>
      <c r="C939">
        <v>21060</v>
      </c>
      <c r="D939" t="s">
        <v>92</v>
      </c>
      <c r="E939" t="s">
        <v>21</v>
      </c>
      <c r="F939">
        <v>16148</v>
      </c>
      <c r="G939">
        <v>12.5</v>
      </c>
      <c r="H939">
        <v>38.770000000000003</v>
      </c>
      <c r="I939">
        <v>0</v>
      </c>
      <c r="J939">
        <v>2</v>
      </c>
      <c r="K939">
        <v>1</v>
      </c>
      <c r="L939" t="s">
        <v>154</v>
      </c>
      <c r="M939">
        <v>27.78</v>
      </c>
      <c r="N939">
        <v>13089</v>
      </c>
      <c r="O939">
        <f t="shared" si="54"/>
        <v>337.60639669847819</v>
      </c>
      <c r="P939">
        <v>3.7</v>
      </c>
      <c r="Q939">
        <v>5028</v>
      </c>
      <c r="R939">
        <f t="shared" si="55"/>
        <v>384.1393536557415</v>
      </c>
      <c r="S939" s="2">
        <v>49.109939643975856</v>
      </c>
      <c r="T939" s="2">
        <v>10.038964015585607</v>
      </c>
      <c r="U939">
        <v>2</v>
      </c>
      <c r="V939">
        <v>276</v>
      </c>
      <c r="W939">
        <v>19</v>
      </c>
      <c r="X939">
        <v>8</v>
      </c>
      <c r="Y939">
        <v>12</v>
      </c>
      <c r="Z939" s="2">
        <f t="shared" si="56"/>
        <v>0.29796011918404769</v>
      </c>
    </row>
    <row r="940" spans="1:26" x14ac:dyDescent="0.25">
      <c r="A940">
        <v>86</v>
      </c>
      <c r="B940">
        <v>2005</v>
      </c>
      <c r="C940">
        <v>21060</v>
      </c>
      <c r="D940" t="s">
        <v>92</v>
      </c>
      <c r="E940" t="s">
        <v>21</v>
      </c>
      <c r="F940">
        <v>17188</v>
      </c>
      <c r="G940">
        <v>12.5</v>
      </c>
      <c r="H940">
        <v>38.770000000000003</v>
      </c>
      <c r="I940">
        <v>0</v>
      </c>
      <c r="J940">
        <v>2</v>
      </c>
      <c r="K940">
        <v>1</v>
      </c>
      <c r="L940" t="s">
        <v>154</v>
      </c>
      <c r="M940">
        <v>27.78</v>
      </c>
      <c r="N940">
        <v>13736</v>
      </c>
      <c r="O940">
        <f t="shared" si="54"/>
        <v>354.29455764766567</v>
      </c>
      <c r="P940">
        <v>5.8</v>
      </c>
      <c r="Q940">
        <v>5498</v>
      </c>
      <c r="R940">
        <f t="shared" si="55"/>
        <v>400.26208503203259</v>
      </c>
      <c r="S940" s="2">
        <v>49.104542807221897</v>
      </c>
      <c r="T940" s="2">
        <v>9.8063482818870114</v>
      </c>
      <c r="U940">
        <v>1</v>
      </c>
      <c r="V940">
        <v>364</v>
      </c>
      <c r="W940">
        <v>25</v>
      </c>
      <c r="X940">
        <v>10</v>
      </c>
      <c r="Y940">
        <v>16</v>
      </c>
      <c r="Z940" s="2">
        <f t="shared" si="56"/>
        <v>0.37128712871287128</v>
      </c>
    </row>
    <row r="941" spans="1:26" x14ac:dyDescent="0.25">
      <c r="A941">
        <v>86</v>
      </c>
      <c r="B941">
        <v>2006</v>
      </c>
      <c r="C941">
        <v>21060</v>
      </c>
      <c r="D941" t="s">
        <v>92</v>
      </c>
      <c r="E941" t="s">
        <v>21</v>
      </c>
      <c r="F941">
        <v>17738</v>
      </c>
      <c r="G941">
        <v>12.5</v>
      </c>
      <c r="H941">
        <v>38.770000000000003</v>
      </c>
      <c r="I941">
        <v>0</v>
      </c>
      <c r="J941">
        <v>2</v>
      </c>
      <c r="K941">
        <v>1</v>
      </c>
      <c r="L941" t="s">
        <v>154</v>
      </c>
      <c r="M941">
        <v>27.78</v>
      </c>
      <c r="N941">
        <v>14033</v>
      </c>
      <c r="O941">
        <f t="shared" si="54"/>
        <v>361.95511993809646</v>
      </c>
      <c r="P941">
        <v>5.8</v>
      </c>
      <c r="Q941">
        <v>5986</v>
      </c>
      <c r="R941">
        <f t="shared" si="55"/>
        <v>426.56595168531317</v>
      </c>
      <c r="S941" s="2">
        <v>49.461982469892398</v>
      </c>
      <c r="T941" s="2">
        <v>9.7128197819425637</v>
      </c>
      <c r="U941">
        <v>3</v>
      </c>
      <c r="V941">
        <v>441</v>
      </c>
      <c r="W941">
        <v>28</v>
      </c>
      <c r="X941">
        <v>17</v>
      </c>
      <c r="Y941">
        <v>12</v>
      </c>
      <c r="Z941" s="2">
        <f t="shared" si="56"/>
        <v>0.40618542008123715</v>
      </c>
    </row>
    <row r="942" spans="1:26" x14ac:dyDescent="0.25">
      <c r="A942">
        <v>86</v>
      </c>
      <c r="B942">
        <v>2007</v>
      </c>
      <c r="C942">
        <v>21060</v>
      </c>
      <c r="D942" t="s">
        <v>92</v>
      </c>
      <c r="E942" t="s">
        <v>21</v>
      </c>
      <c r="F942">
        <v>18265</v>
      </c>
      <c r="G942">
        <v>12.5</v>
      </c>
      <c r="H942">
        <v>38.770000000000003</v>
      </c>
      <c r="I942">
        <v>0</v>
      </c>
      <c r="J942">
        <v>2</v>
      </c>
      <c r="K942">
        <v>1</v>
      </c>
      <c r="L942" t="s">
        <v>154</v>
      </c>
      <c r="M942">
        <v>27.78</v>
      </c>
      <c r="N942">
        <v>14274</v>
      </c>
      <c r="O942">
        <f t="shared" si="54"/>
        <v>368.17126644312611</v>
      </c>
      <c r="P942">
        <v>6.6</v>
      </c>
      <c r="Q942">
        <v>7407</v>
      </c>
      <c r="R942">
        <f t="shared" si="55"/>
        <v>518.91551071878939</v>
      </c>
      <c r="S942" s="2">
        <v>49.467563401989636</v>
      </c>
      <c r="T942" s="2">
        <v>9.8010368502171783</v>
      </c>
      <c r="U942">
        <v>3</v>
      </c>
      <c r="V942">
        <v>538</v>
      </c>
      <c r="W942">
        <v>23</v>
      </c>
      <c r="X942">
        <v>13</v>
      </c>
      <c r="Y942">
        <v>11</v>
      </c>
      <c r="Z942" s="2">
        <f t="shared" si="56"/>
        <v>0.32927000140114893</v>
      </c>
    </row>
    <row r="943" spans="1:26" x14ac:dyDescent="0.25">
      <c r="A943">
        <v>86</v>
      </c>
      <c r="B943">
        <v>2008</v>
      </c>
      <c r="C943">
        <v>21060</v>
      </c>
      <c r="D943" t="s">
        <v>92</v>
      </c>
      <c r="E943" t="s">
        <v>21</v>
      </c>
      <c r="F943">
        <v>18621</v>
      </c>
      <c r="G943">
        <v>12.5</v>
      </c>
      <c r="H943">
        <v>38.770000000000003</v>
      </c>
      <c r="I943">
        <v>0</v>
      </c>
      <c r="J943">
        <v>2</v>
      </c>
      <c r="K943">
        <v>1</v>
      </c>
      <c r="L943" t="s">
        <v>154</v>
      </c>
      <c r="M943">
        <v>27.78</v>
      </c>
      <c r="N943">
        <v>14515</v>
      </c>
      <c r="O943">
        <f t="shared" si="54"/>
        <v>374.38741294815577</v>
      </c>
      <c r="P943">
        <v>8.6999999999999993</v>
      </c>
      <c r="Q943">
        <v>8057</v>
      </c>
      <c r="R943">
        <f t="shared" si="55"/>
        <v>555.08095074061316</v>
      </c>
      <c r="S943" s="2">
        <v>49.204271443334477</v>
      </c>
      <c r="T943" s="2">
        <v>9.9552187392352742</v>
      </c>
      <c r="U943">
        <v>1</v>
      </c>
      <c r="V943">
        <v>647</v>
      </c>
      <c r="W943">
        <v>29</v>
      </c>
      <c r="X943">
        <v>13</v>
      </c>
      <c r="Y943">
        <v>14</v>
      </c>
      <c r="Z943" s="2">
        <f t="shared" si="56"/>
        <v>0.38580778504994834</v>
      </c>
    </row>
    <row r="944" spans="1:26" x14ac:dyDescent="0.25">
      <c r="A944">
        <v>86</v>
      </c>
      <c r="B944">
        <v>2009</v>
      </c>
      <c r="C944">
        <v>21060</v>
      </c>
      <c r="D944" t="s">
        <v>92</v>
      </c>
      <c r="E944" t="s">
        <v>21</v>
      </c>
      <c r="F944">
        <v>17068</v>
      </c>
      <c r="G944">
        <v>12.5</v>
      </c>
      <c r="H944">
        <v>38.770000000000003</v>
      </c>
      <c r="I944">
        <v>0</v>
      </c>
      <c r="J944">
        <v>2</v>
      </c>
      <c r="K944">
        <v>1</v>
      </c>
      <c r="L944" t="s">
        <v>154</v>
      </c>
      <c r="M944">
        <v>27.78</v>
      </c>
      <c r="N944">
        <v>14708</v>
      </c>
      <c r="O944">
        <f t="shared" si="54"/>
        <v>379.3654887799845</v>
      </c>
      <c r="P944">
        <v>12</v>
      </c>
      <c r="Q944">
        <v>8335</v>
      </c>
      <c r="R944">
        <f t="shared" si="55"/>
        <v>566.69839543105797</v>
      </c>
      <c r="S944" s="2">
        <v>49.054936089203153</v>
      </c>
      <c r="T944" s="2">
        <v>10.443296165352189</v>
      </c>
      <c r="U944">
        <v>3</v>
      </c>
      <c r="V944">
        <v>711</v>
      </c>
      <c r="W944">
        <v>28</v>
      </c>
      <c r="X944">
        <v>16</v>
      </c>
      <c r="Y944">
        <v>16</v>
      </c>
      <c r="Z944" s="2">
        <f t="shared" si="56"/>
        <v>0.40794125645906992</v>
      </c>
    </row>
    <row r="945" spans="1:26" x14ac:dyDescent="0.25">
      <c r="A945">
        <v>86</v>
      </c>
      <c r="B945">
        <v>2010</v>
      </c>
      <c r="C945">
        <v>21060</v>
      </c>
      <c r="D945" t="s">
        <v>92</v>
      </c>
      <c r="E945" t="s">
        <v>21</v>
      </c>
      <c r="F945">
        <v>17407</v>
      </c>
      <c r="G945">
        <v>12.5</v>
      </c>
      <c r="H945">
        <v>38.770000000000003</v>
      </c>
      <c r="I945">
        <v>0</v>
      </c>
      <c r="J945">
        <v>2</v>
      </c>
      <c r="K945">
        <v>1</v>
      </c>
      <c r="L945" t="s">
        <v>154</v>
      </c>
      <c r="M945">
        <v>27.78</v>
      </c>
      <c r="N945">
        <v>14714</v>
      </c>
      <c r="O945">
        <f t="shared" si="54"/>
        <v>379.52024761413463</v>
      </c>
      <c r="P945">
        <v>14.5</v>
      </c>
      <c r="Q945">
        <v>8452</v>
      </c>
      <c r="R945">
        <f t="shared" si="55"/>
        <v>574.41892075574287</v>
      </c>
      <c r="S945" s="2">
        <v>49.021340220198454</v>
      </c>
      <c r="T945" s="2">
        <v>11.098273752888407</v>
      </c>
      <c r="U945">
        <v>2</v>
      </c>
      <c r="V945">
        <v>687</v>
      </c>
      <c r="W945">
        <v>27</v>
      </c>
      <c r="X945">
        <v>17</v>
      </c>
      <c r="Y945">
        <v>18</v>
      </c>
      <c r="Z945" s="2">
        <f t="shared" si="56"/>
        <v>0.42136740519233384</v>
      </c>
    </row>
    <row r="946" spans="1:26" x14ac:dyDescent="0.25">
      <c r="A946">
        <v>86</v>
      </c>
      <c r="B946">
        <v>2011</v>
      </c>
      <c r="C946">
        <v>21060</v>
      </c>
      <c r="D946" t="s">
        <v>92</v>
      </c>
      <c r="E946" t="s">
        <v>21</v>
      </c>
      <c r="F946">
        <v>18008</v>
      </c>
      <c r="G946">
        <v>12.5</v>
      </c>
      <c r="H946">
        <v>38.770000000000003</v>
      </c>
      <c r="I946">
        <v>0</v>
      </c>
      <c r="J946">
        <v>2</v>
      </c>
      <c r="K946">
        <v>1</v>
      </c>
      <c r="L946" t="s">
        <v>154</v>
      </c>
      <c r="M946">
        <v>32.1</v>
      </c>
      <c r="N946">
        <v>14899</v>
      </c>
      <c r="O946">
        <f t="shared" si="54"/>
        <v>384.29197833376321</v>
      </c>
      <c r="P946">
        <v>15.6</v>
      </c>
      <c r="Q946">
        <v>8518</v>
      </c>
      <c r="R946">
        <f t="shared" si="55"/>
        <v>571.71622256527291</v>
      </c>
      <c r="S946" s="2">
        <v>49.010000671185985</v>
      </c>
      <c r="T946" s="2">
        <v>11.591381971944426</v>
      </c>
      <c r="U946">
        <v>2</v>
      </c>
      <c r="V946">
        <v>708</v>
      </c>
      <c r="W946">
        <v>26</v>
      </c>
      <c r="X946">
        <v>17</v>
      </c>
      <c r="Y946">
        <v>17</v>
      </c>
      <c r="Z946" s="2">
        <f t="shared" si="56"/>
        <v>0.40271159138197188</v>
      </c>
    </row>
    <row r="947" spans="1:26" x14ac:dyDescent="0.25">
      <c r="A947">
        <v>86</v>
      </c>
      <c r="B947">
        <v>2012</v>
      </c>
      <c r="C947">
        <v>21060</v>
      </c>
      <c r="D947" t="s">
        <v>92</v>
      </c>
      <c r="E947" t="s">
        <v>21</v>
      </c>
      <c r="F947">
        <v>17578</v>
      </c>
      <c r="G947">
        <v>12.5</v>
      </c>
      <c r="H947">
        <v>38.770000000000003</v>
      </c>
      <c r="I947">
        <v>0</v>
      </c>
      <c r="J947">
        <v>2</v>
      </c>
      <c r="K947">
        <v>1</v>
      </c>
      <c r="L947" t="s">
        <v>154</v>
      </c>
      <c r="M947">
        <v>32.1</v>
      </c>
      <c r="N947">
        <v>14919</v>
      </c>
      <c r="O947">
        <f t="shared" si="54"/>
        <v>384.80784111426357</v>
      </c>
      <c r="P947">
        <v>18.2</v>
      </c>
      <c r="Q947">
        <v>8535</v>
      </c>
      <c r="R947">
        <f t="shared" si="55"/>
        <v>572.08928212346677</v>
      </c>
      <c r="S947" s="2">
        <v>49.152087941551045</v>
      </c>
      <c r="T947" s="2">
        <v>11.890877404651787</v>
      </c>
      <c r="U947">
        <v>3</v>
      </c>
      <c r="V947">
        <v>722</v>
      </c>
      <c r="W947">
        <v>31</v>
      </c>
      <c r="X947">
        <v>16</v>
      </c>
      <c r="Y947">
        <v>15</v>
      </c>
      <c r="Z947" s="2">
        <f t="shared" si="56"/>
        <v>0.41557745157182113</v>
      </c>
    </row>
    <row r="948" spans="1:26" x14ac:dyDescent="0.25">
      <c r="A948">
        <v>87</v>
      </c>
      <c r="B948">
        <v>2002</v>
      </c>
      <c r="C948">
        <v>29025</v>
      </c>
      <c r="D948" t="s">
        <v>93</v>
      </c>
      <c r="E948" t="s">
        <v>21</v>
      </c>
      <c r="F948">
        <v>13563</v>
      </c>
      <c r="G948">
        <v>8.5</v>
      </c>
      <c r="H948">
        <v>26.88</v>
      </c>
      <c r="I948">
        <v>1</v>
      </c>
      <c r="J948">
        <v>5</v>
      </c>
      <c r="K948">
        <v>1</v>
      </c>
      <c r="L948" t="s">
        <v>153</v>
      </c>
      <c r="M948">
        <v>38.950000000000003</v>
      </c>
      <c r="N948">
        <v>35946</v>
      </c>
      <c r="O948">
        <f t="shared" si="54"/>
        <v>1337.2767857142858</v>
      </c>
      <c r="P948">
        <v>3.8</v>
      </c>
      <c r="Q948">
        <v>24387</v>
      </c>
      <c r="R948">
        <f t="shared" si="55"/>
        <v>678.43431814388248</v>
      </c>
      <c r="S948" s="2">
        <v>50.945863239303399</v>
      </c>
      <c r="T948" s="2">
        <v>12.187726033494686</v>
      </c>
      <c r="U948">
        <v>1</v>
      </c>
      <c r="V948">
        <v>7363</v>
      </c>
      <c r="W948">
        <v>239</v>
      </c>
      <c r="X948">
        <v>241</v>
      </c>
      <c r="Y948">
        <v>2616</v>
      </c>
      <c r="Z948" s="2">
        <f t="shared" si="56"/>
        <v>8.6129193790686021</v>
      </c>
    </row>
    <row r="949" spans="1:26" x14ac:dyDescent="0.25">
      <c r="A949">
        <v>87</v>
      </c>
      <c r="B949">
        <v>2003</v>
      </c>
      <c r="C949">
        <v>29025</v>
      </c>
      <c r="D949" t="s">
        <v>93</v>
      </c>
      <c r="E949" t="s">
        <v>21</v>
      </c>
      <c r="F949">
        <v>14450</v>
      </c>
      <c r="G949">
        <v>8.5</v>
      </c>
      <c r="H949">
        <v>26.88</v>
      </c>
      <c r="I949">
        <v>1</v>
      </c>
      <c r="J949">
        <v>5</v>
      </c>
      <c r="K949">
        <v>1</v>
      </c>
      <c r="L949" t="s">
        <v>153</v>
      </c>
      <c r="M949">
        <v>38.950000000000003</v>
      </c>
      <c r="N949">
        <v>40064</v>
      </c>
      <c r="O949">
        <f t="shared" si="54"/>
        <v>1490.4761904761906</v>
      </c>
      <c r="P949">
        <v>3.5</v>
      </c>
      <c r="Q949">
        <v>25890</v>
      </c>
      <c r="R949">
        <f t="shared" si="55"/>
        <v>646.21605431309899</v>
      </c>
      <c r="S949" s="2">
        <v>50.803714057507989</v>
      </c>
      <c r="T949" s="2">
        <v>12.70467252396166</v>
      </c>
      <c r="U949">
        <v>2</v>
      </c>
      <c r="V949">
        <v>10115</v>
      </c>
      <c r="W949">
        <v>305</v>
      </c>
      <c r="X949">
        <v>281</v>
      </c>
      <c r="Y949">
        <v>3777</v>
      </c>
      <c r="Z949" s="2">
        <f t="shared" si="56"/>
        <v>10.890075878594249</v>
      </c>
    </row>
    <row r="950" spans="1:26" x14ac:dyDescent="0.25">
      <c r="A950">
        <v>87</v>
      </c>
      <c r="B950">
        <v>2004</v>
      </c>
      <c r="C950">
        <v>29025</v>
      </c>
      <c r="D950" t="s">
        <v>93</v>
      </c>
      <c r="E950" t="s">
        <v>21</v>
      </c>
      <c r="F950">
        <v>15627</v>
      </c>
      <c r="G950">
        <v>8.5</v>
      </c>
      <c r="H950">
        <v>26.88</v>
      </c>
      <c r="I950">
        <v>1</v>
      </c>
      <c r="J950">
        <v>5</v>
      </c>
      <c r="K950">
        <v>1</v>
      </c>
      <c r="L950" t="s">
        <v>153</v>
      </c>
      <c r="M950">
        <v>38.950000000000003</v>
      </c>
      <c r="N950">
        <v>42437</v>
      </c>
      <c r="O950">
        <f t="shared" si="54"/>
        <v>1578.7574404761906</v>
      </c>
      <c r="P950">
        <v>3.7</v>
      </c>
      <c r="Q950">
        <v>26030</v>
      </c>
      <c r="R950">
        <f t="shared" si="55"/>
        <v>613.37983363574244</v>
      </c>
      <c r="S950" s="2">
        <v>50.783514386031058</v>
      </c>
      <c r="T950" s="2">
        <v>11.652567335108515</v>
      </c>
      <c r="U950">
        <v>2</v>
      </c>
      <c r="V950">
        <v>10248</v>
      </c>
      <c r="W950">
        <v>280</v>
      </c>
      <c r="X950">
        <v>247</v>
      </c>
      <c r="Y950">
        <v>3512</v>
      </c>
      <c r="Z950" s="2">
        <f t="shared" si="56"/>
        <v>9.5176379103141127</v>
      </c>
    </row>
    <row r="951" spans="1:26" x14ac:dyDescent="0.25">
      <c r="A951">
        <v>87</v>
      </c>
      <c r="B951">
        <v>2005</v>
      </c>
      <c r="C951">
        <v>29025</v>
      </c>
      <c r="D951" t="s">
        <v>93</v>
      </c>
      <c r="E951" t="s">
        <v>21</v>
      </c>
      <c r="F951">
        <v>17009</v>
      </c>
      <c r="G951">
        <v>8.5</v>
      </c>
      <c r="H951">
        <v>26.88</v>
      </c>
      <c r="I951">
        <v>1</v>
      </c>
      <c r="J951">
        <v>5</v>
      </c>
      <c r="K951">
        <v>1</v>
      </c>
      <c r="L951" t="s">
        <v>153</v>
      </c>
      <c r="M951">
        <v>38.950000000000003</v>
      </c>
      <c r="N951">
        <v>45686</v>
      </c>
      <c r="O951">
        <f t="shared" si="54"/>
        <v>1699.6279761904761</v>
      </c>
      <c r="P951">
        <v>5.9</v>
      </c>
      <c r="Q951">
        <v>27923</v>
      </c>
      <c r="R951">
        <f t="shared" si="55"/>
        <v>611.19380116447053</v>
      </c>
      <c r="S951" s="2">
        <v>50.588801821126829</v>
      </c>
      <c r="T951" s="2">
        <v>11.870157159742591</v>
      </c>
      <c r="U951">
        <v>2</v>
      </c>
      <c r="V951">
        <v>12274</v>
      </c>
      <c r="W951">
        <v>339</v>
      </c>
      <c r="X951">
        <v>296</v>
      </c>
      <c r="Y951">
        <v>4225</v>
      </c>
      <c r="Z951" s="2">
        <f t="shared" si="56"/>
        <v>10.637832158648164</v>
      </c>
    </row>
    <row r="952" spans="1:26" x14ac:dyDescent="0.25">
      <c r="A952">
        <v>87</v>
      </c>
      <c r="B952">
        <v>2006</v>
      </c>
      <c r="C952">
        <v>29025</v>
      </c>
      <c r="D952" t="s">
        <v>93</v>
      </c>
      <c r="E952" t="s">
        <v>21</v>
      </c>
      <c r="F952">
        <v>17777</v>
      </c>
      <c r="G952">
        <v>8.5</v>
      </c>
      <c r="H952">
        <v>26.88</v>
      </c>
      <c r="I952">
        <v>1</v>
      </c>
      <c r="J952">
        <v>5</v>
      </c>
      <c r="K952">
        <v>1</v>
      </c>
      <c r="L952" t="s">
        <v>153</v>
      </c>
      <c r="M952">
        <v>38.950000000000003</v>
      </c>
      <c r="N952">
        <v>50298</v>
      </c>
      <c r="O952">
        <f t="shared" si="54"/>
        <v>1871.2053571428571</v>
      </c>
      <c r="P952">
        <v>6.7</v>
      </c>
      <c r="Q952">
        <v>29768</v>
      </c>
      <c r="R952">
        <f t="shared" si="55"/>
        <v>591.83267724362793</v>
      </c>
      <c r="S952" s="2">
        <v>50.415523480058852</v>
      </c>
      <c r="T952" s="2">
        <v>11.759910930852122</v>
      </c>
      <c r="U952">
        <v>2</v>
      </c>
      <c r="V952">
        <v>14726</v>
      </c>
      <c r="W952">
        <v>410</v>
      </c>
      <c r="X952">
        <v>348</v>
      </c>
      <c r="Y952">
        <v>4944</v>
      </c>
      <c r="Z952" s="2">
        <f t="shared" si="56"/>
        <v>11.336434848304107</v>
      </c>
    </row>
    <row r="953" spans="1:26" x14ac:dyDescent="0.25">
      <c r="A953">
        <v>87</v>
      </c>
      <c r="B953">
        <v>2007</v>
      </c>
      <c r="C953">
        <v>29025</v>
      </c>
      <c r="D953" t="s">
        <v>93</v>
      </c>
      <c r="E953" t="s">
        <v>21</v>
      </c>
      <c r="F953">
        <v>18302</v>
      </c>
      <c r="G953">
        <v>8.5</v>
      </c>
      <c r="H953">
        <v>26.88</v>
      </c>
      <c r="I953">
        <v>1</v>
      </c>
      <c r="J953">
        <v>5</v>
      </c>
      <c r="K953">
        <v>1</v>
      </c>
      <c r="L953" t="s">
        <v>153</v>
      </c>
      <c r="M953">
        <v>38.950000000000003</v>
      </c>
      <c r="N953">
        <v>52217</v>
      </c>
      <c r="O953">
        <f t="shared" si="54"/>
        <v>1942.5967261904764</v>
      </c>
      <c r="P953">
        <v>7.4</v>
      </c>
      <c r="Q953">
        <v>35401</v>
      </c>
      <c r="R953">
        <f t="shared" si="55"/>
        <v>677.95928529023115</v>
      </c>
      <c r="S953" s="2">
        <v>50.473983568569622</v>
      </c>
      <c r="T953" s="2">
        <v>12.042055269356723</v>
      </c>
      <c r="U953">
        <v>0</v>
      </c>
      <c r="V953">
        <v>15040</v>
      </c>
      <c r="W953">
        <v>430</v>
      </c>
      <c r="X953">
        <v>396</v>
      </c>
      <c r="Y953">
        <v>5378</v>
      </c>
      <c r="Z953" s="2">
        <f t="shared" si="56"/>
        <v>11.881188118811881</v>
      </c>
    </row>
    <row r="954" spans="1:26" x14ac:dyDescent="0.25">
      <c r="A954">
        <v>87</v>
      </c>
      <c r="B954">
        <v>2008</v>
      </c>
      <c r="C954">
        <v>29025</v>
      </c>
      <c r="D954" t="s">
        <v>93</v>
      </c>
      <c r="E954" t="s">
        <v>21</v>
      </c>
      <c r="F954">
        <v>18498</v>
      </c>
      <c r="G954">
        <v>8.5</v>
      </c>
      <c r="H954">
        <v>26.88</v>
      </c>
      <c r="I954">
        <v>1</v>
      </c>
      <c r="J954">
        <v>5</v>
      </c>
      <c r="K954">
        <v>1</v>
      </c>
      <c r="L954" t="s">
        <v>153</v>
      </c>
      <c r="M954">
        <v>38.950000000000003</v>
      </c>
      <c r="N954">
        <v>55960</v>
      </c>
      <c r="O954">
        <f t="shared" si="54"/>
        <v>2081.8452380952381</v>
      </c>
      <c r="P954">
        <v>9.1999999999999993</v>
      </c>
      <c r="Q954">
        <v>37780</v>
      </c>
      <c r="R954">
        <f t="shared" si="55"/>
        <v>675.12508934953541</v>
      </c>
      <c r="S954" s="2">
        <v>50.409220872051463</v>
      </c>
      <c r="T954" s="2">
        <v>12.205146533238027</v>
      </c>
      <c r="U954">
        <v>0</v>
      </c>
      <c r="V954">
        <v>17345</v>
      </c>
      <c r="W954">
        <v>484</v>
      </c>
      <c r="X954">
        <v>443</v>
      </c>
      <c r="Y954">
        <v>5882</v>
      </c>
      <c r="Z954" s="2">
        <f t="shared" si="56"/>
        <v>12.167619728377414</v>
      </c>
    </row>
    <row r="955" spans="1:26" x14ac:dyDescent="0.25">
      <c r="A955">
        <v>87</v>
      </c>
      <c r="B955">
        <v>2009</v>
      </c>
      <c r="C955">
        <v>29025</v>
      </c>
      <c r="D955" t="s">
        <v>93</v>
      </c>
      <c r="E955" t="s">
        <v>21</v>
      </c>
      <c r="F955">
        <v>17843</v>
      </c>
      <c r="G955">
        <v>8.5</v>
      </c>
      <c r="H955">
        <v>26.88</v>
      </c>
      <c r="I955">
        <v>1</v>
      </c>
      <c r="J955">
        <v>5</v>
      </c>
      <c r="K955">
        <v>1</v>
      </c>
      <c r="L955" t="s">
        <v>153</v>
      </c>
      <c r="M955">
        <v>38.950000000000003</v>
      </c>
      <c r="N955">
        <v>58854</v>
      </c>
      <c r="O955">
        <f t="shared" si="54"/>
        <v>2189.5089285714284</v>
      </c>
      <c r="P955">
        <v>12.8</v>
      </c>
      <c r="Q955">
        <v>38736</v>
      </c>
      <c r="R955">
        <f t="shared" si="55"/>
        <v>658.17106738709356</v>
      </c>
      <c r="S955" s="2">
        <v>50.536921874469023</v>
      </c>
      <c r="T955" s="2">
        <v>12.680531484690929</v>
      </c>
      <c r="U955">
        <v>2</v>
      </c>
      <c r="V955">
        <v>19061</v>
      </c>
      <c r="W955">
        <v>533</v>
      </c>
      <c r="X955">
        <v>483</v>
      </c>
      <c r="Y955">
        <v>6319</v>
      </c>
      <c r="Z955" s="2">
        <f t="shared" si="56"/>
        <v>12.463044143133857</v>
      </c>
    </row>
    <row r="956" spans="1:26" x14ac:dyDescent="0.25">
      <c r="A956">
        <v>87</v>
      </c>
      <c r="B956">
        <v>2010</v>
      </c>
      <c r="C956">
        <v>29025</v>
      </c>
      <c r="D956" t="s">
        <v>93</v>
      </c>
      <c r="E956" t="s">
        <v>21</v>
      </c>
      <c r="F956">
        <v>17670</v>
      </c>
      <c r="G956">
        <v>8.5</v>
      </c>
      <c r="H956">
        <v>26.88</v>
      </c>
      <c r="I956">
        <v>1</v>
      </c>
      <c r="J956">
        <v>5</v>
      </c>
      <c r="K956">
        <v>1</v>
      </c>
      <c r="L956" t="s">
        <v>153</v>
      </c>
      <c r="M956">
        <v>38.950000000000003</v>
      </c>
      <c r="N956">
        <v>61383</v>
      </c>
      <c r="O956">
        <f t="shared" si="54"/>
        <v>2283.59375</v>
      </c>
      <c r="P956">
        <v>13.7</v>
      </c>
      <c r="Q956">
        <v>38582</v>
      </c>
      <c r="R956">
        <f t="shared" si="55"/>
        <v>628.54536272257792</v>
      </c>
      <c r="S956" s="2">
        <v>50.639427854617722</v>
      </c>
      <c r="T956" s="2">
        <v>13.295212029389244</v>
      </c>
      <c r="U956">
        <v>1</v>
      </c>
      <c r="V956">
        <v>19969</v>
      </c>
      <c r="W956">
        <v>583</v>
      </c>
      <c r="X956">
        <v>522</v>
      </c>
      <c r="Y956">
        <v>6815</v>
      </c>
      <c r="Z956" s="2">
        <f t="shared" si="56"/>
        <v>12.902595181076194</v>
      </c>
    </row>
    <row r="957" spans="1:26" x14ac:dyDescent="0.25">
      <c r="A957">
        <v>87</v>
      </c>
      <c r="B957">
        <v>2011</v>
      </c>
      <c r="C957">
        <v>29025</v>
      </c>
      <c r="D957" t="s">
        <v>93</v>
      </c>
      <c r="E957" t="s">
        <v>21</v>
      </c>
      <c r="F957">
        <v>17212</v>
      </c>
      <c r="G957">
        <v>8.5</v>
      </c>
      <c r="H957">
        <v>26.88</v>
      </c>
      <c r="I957">
        <v>1</v>
      </c>
      <c r="J957">
        <v>5</v>
      </c>
      <c r="K957">
        <v>1</v>
      </c>
      <c r="L957" t="s">
        <v>153</v>
      </c>
      <c r="M957">
        <v>60.07</v>
      </c>
      <c r="N957">
        <v>63788</v>
      </c>
      <c r="O957">
        <f t="shared" si="54"/>
        <v>2373.0654761904761</v>
      </c>
      <c r="P957">
        <v>14</v>
      </c>
      <c r="Q957">
        <v>39286</v>
      </c>
      <c r="R957">
        <f t="shared" si="55"/>
        <v>615.88386530381888</v>
      </c>
      <c r="S957" s="2">
        <v>50.545557158086162</v>
      </c>
      <c r="T957" s="2">
        <v>13.839593653978804</v>
      </c>
      <c r="U957">
        <v>4</v>
      </c>
      <c r="V957">
        <v>20815</v>
      </c>
      <c r="W957">
        <v>608</v>
      </c>
      <c r="X957">
        <v>576</v>
      </c>
      <c r="Y957">
        <v>7195</v>
      </c>
      <c r="Z957" s="2">
        <f t="shared" si="56"/>
        <v>13.135699504609017</v>
      </c>
    </row>
    <row r="958" spans="1:26" x14ac:dyDescent="0.25">
      <c r="A958">
        <v>87</v>
      </c>
      <c r="B958">
        <v>2012</v>
      </c>
      <c r="C958">
        <v>29025</v>
      </c>
      <c r="D958" t="s">
        <v>93</v>
      </c>
      <c r="E958" t="s">
        <v>21</v>
      </c>
      <c r="F958">
        <v>16344</v>
      </c>
      <c r="G958">
        <v>8.5</v>
      </c>
      <c r="H958">
        <v>26.88</v>
      </c>
      <c r="I958">
        <v>1</v>
      </c>
      <c r="J958">
        <v>5</v>
      </c>
      <c r="K958">
        <v>1</v>
      </c>
      <c r="L958" t="s">
        <v>153</v>
      </c>
      <c r="M958">
        <v>60.07</v>
      </c>
      <c r="N958">
        <v>65965</v>
      </c>
      <c r="O958">
        <f t="shared" si="54"/>
        <v>2454.0550595238096</v>
      </c>
      <c r="P958">
        <v>14.8</v>
      </c>
      <c r="Q958">
        <v>39695</v>
      </c>
      <c r="R958">
        <f t="shared" si="55"/>
        <v>601.75850829985598</v>
      </c>
      <c r="S958" s="2">
        <v>50.561661487152278</v>
      </c>
      <c r="T958" s="2">
        <v>14.272720382020768</v>
      </c>
      <c r="U958">
        <v>4</v>
      </c>
      <c r="V958">
        <v>21408</v>
      </c>
      <c r="W958">
        <v>625</v>
      </c>
      <c r="X958">
        <v>607</v>
      </c>
      <c r="Y958">
        <v>7319</v>
      </c>
      <c r="Z958" s="2">
        <f t="shared" si="56"/>
        <v>12.962934889714242</v>
      </c>
    </row>
    <row r="959" spans="1:26" x14ac:dyDescent="0.25">
      <c r="A959">
        <v>88</v>
      </c>
      <c r="B959">
        <v>2002</v>
      </c>
      <c r="C959">
        <v>29051</v>
      </c>
      <c r="D959" t="s">
        <v>94</v>
      </c>
      <c r="E959" t="s">
        <v>21</v>
      </c>
      <c r="F959">
        <v>13563</v>
      </c>
      <c r="G959">
        <v>21</v>
      </c>
      <c r="H959">
        <v>137.5</v>
      </c>
      <c r="I959">
        <v>0</v>
      </c>
      <c r="J959">
        <v>1</v>
      </c>
      <c r="K959">
        <v>0</v>
      </c>
      <c r="L959" t="s">
        <v>153</v>
      </c>
      <c r="M959">
        <v>40.53</v>
      </c>
      <c r="N959">
        <v>46342</v>
      </c>
      <c r="O959">
        <f t="shared" ref="O959:O1009" si="57">+N959/H959</f>
        <v>337.0327272727273</v>
      </c>
      <c r="P959">
        <v>4.3</v>
      </c>
      <c r="Q959">
        <v>27148</v>
      </c>
      <c r="R959">
        <f t="shared" ref="R959:R1009" si="58">+(Q959/N959)*1000</f>
        <v>585.81847999654747</v>
      </c>
      <c r="S959" s="2">
        <v>50.420784601441461</v>
      </c>
      <c r="T959" s="2">
        <v>13.182426308748004</v>
      </c>
      <c r="U959">
        <v>2</v>
      </c>
      <c r="V959">
        <v>7487</v>
      </c>
      <c r="W959">
        <v>751</v>
      </c>
      <c r="X959">
        <v>391</v>
      </c>
      <c r="Y959">
        <v>2909</v>
      </c>
      <c r="Z959" s="2">
        <f t="shared" ref="Z959:Z1009" si="59">+((W959+X959+Y959)/N959)*100</f>
        <v>8.7415303612273973</v>
      </c>
    </row>
    <row r="960" spans="1:26" x14ac:dyDescent="0.25">
      <c r="A960">
        <v>88</v>
      </c>
      <c r="B960">
        <v>2003</v>
      </c>
      <c r="C960">
        <v>29051</v>
      </c>
      <c r="D960" t="s">
        <v>94</v>
      </c>
      <c r="E960" t="s">
        <v>21</v>
      </c>
      <c r="F960">
        <v>14450</v>
      </c>
      <c r="G960">
        <v>21</v>
      </c>
      <c r="H960">
        <v>137.5</v>
      </c>
      <c r="I960">
        <v>0</v>
      </c>
      <c r="J960">
        <v>1</v>
      </c>
      <c r="K960">
        <v>0</v>
      </c>
      <c r="L960" t="s">
        <v>153</v>
      </c>
      <c r="M960">
        <v>40.53</v>
      </c>
      <c r="N960">
        <v>47697</v>
      </c>
      <c r="O960">
        <f t="shared" si="57"/>
        <v>346.88727272727272</v>
      </c>
      <c r="P960">
        <v>4.2</v>
      </c>
      <c r="Q960">
        <v>28936</v>
      </c>
      <c r="R960">
        <f t="shared" si="58"/>
        <v>606.6628928444137</v>
      </c>
      <c r="S960" s="2">
        <v>50.365851101746436</v>
      </c>
      <c r="T960" s="2">
        <v>12.474579113990398</v>
      </c>
      <c r="U960">
        <v>2</v>
      </c>
      <c r="V960">
        <v>7223</v>
      </c>
      <c r="W960">
        <v>615</v>
      </c>
      <c r="X960">
        <v>328</v>
      </c>
      <c r="Y960">
        <v>2466</v>
      </c>
      <c r="Z960" s="2">
        <f t="shared" si="59"/>
        <v>7.1472000335450865</v>
      </c>
    </row>
    <row r="961" spans="1:26" x14ac:dyDescent="0.25">
      <c r="A961">
        <v>88</v>
      </c>
      <c r="B961">
        <v>2004</v>
      </c>
      <c r="C961">
        <v>29051</v>
      </c>
      <c r="D961" t="s">
        <v>94</v>
      </c>
      <c r="E961" t="s">
        <v>21</v>
      </c>
      <c r="F961">
        <v>15627</v>
      </c>
      <c r="G961">
        <v>21</v>
      </c>
      <c r="H961">
        <v>137.5</v>
      </c>
      <c r="I961">
        <v>0</v>
      </c>
      <c r="J961">
        <v>1</v>
      </c>
      <c r="K961">
        <v>0</v>
      </c>
      <c r="L961" t="s">
        <v>153</v>
      </c>
      <c r="M961">
        <v>40.53</v>
      </c>
      <c r="N961">
        <v>50488</v>
      </c>
      <c r="O961">
        <f t="shared" si="57"/>
        <v>367.18545454545455</v>
      </c>
      <c r="P961">
        <v>3.4</v>
      </c>
      <c r="Q961">
        <v>29413</v>
      </c>
      <c r="R961">
        <f t="shared" si="58"/>
        <v>582.57407700839804</v>
      </c>
      <c r="S961" s="2">
        <v>50.221834891459359</v>
      </c>
      <c r="T961" s="2">
        <v>12.129614958009824</v>
      </c>
      <c r="U961">
        <v>2</v>
      </c>
      <c r="V961">
        <v>8898</v>
      </c>
      <c r="W961">
        <v>663</v>
      </c>
      <c r="X961">
        <v>349</v>
      </c>
      <c r="Y961">
        <v>2945</v>
      </c>
      <c r="Z961" s="2">
        <f t="shared" si="59"/>
        <v>7.8375059420060209</v>
      </c>
    </row>
    <row r="962" spans="1:26" x14ac:dyDescent="0.25">
      <c r="A962">
        <v>88</v>
      </c>
      <c r="B962">
        <v>2005</v>
      </c>
      <c r="C962">
        <v>29051</v>
      </c>
      <c r="D962" t="s">
        <v>94</v>
      </c>
      <c r="E962" t="s">
        <v>21</v>
      </c>
      <c r="F962">
        <v>17009</v>
      </c>
      <c r="G962">
        <v>21</v>
      </c>
      <c r="H962">
        <v>137.5</v>
      </c>
      <c r="I962">
        <v>0</v>
      </c>
      <c r="J962">
        <v>1</v>
      </c>
      <c r="K962">
        <v>0</v>
      </c>
      <c r="L962" t="s">
        <v>153</v>
      </c>
      <c r="M962">
        <v>40.53</v>
      </c>
      <c r="N962">
        <v>54709</v>
      </c>
      <c r="O962">
        <f t="shared" si="57"/>
        <v>397.88363636363636</v>
      </c>
      <c r="P962">
        <v>4.5999999999999996</v>
      </c>
      <c r="Q962">
        <v>31812</v>
      </c>
      <c r="R962">
        <f t="shared" si="58"/>
        <v>581.47653950903873</v>
      </c>
      <c r="S962" s="2">
        <v>49.799850116068654</v>
      </c>
      <c r="T962" s="2">
        <v>11.807929225538761</v>
      </c>
      <c r="U962">
        <v>3</v>
      </c>
      <c r="V962">
        <v>11730</v>
      </c>
      <c r="W962">
        <v>786</v>
      </c>
      <c r="X962">
        <v>432</v>
      </c>
      <c r="Y962">
        <v>3531</v>
      </c>
      <c r="Z962" s="2">
        <f t="shared" si="59"/>
        <v>8.6804730483101498</v>
      </c>
    </row>
    <row r="963" spans="1:26" x14ac:dyDescent="0.25">
      <c r="A963">
        <v>88</v>
      </c>
      <c r="B963">
        <v>2006</v>
      </c>
      <c r="C963">
        <v>29051</v>
      </c>
      <c r="D963" t="s">
        <v>94</v>
      </c>
      <c r="E963" t="s">
        <v>21</v>
      </c>
      <c r="F963">
        <v>17777</v>
      </c>
      <c r="G963">
        <v>21</v>
      </c>
      <c r="H963">
        <v>137.5</v>
      </c>
      <c r="I963">
        <v>0</v>
      </c>
      <c r="J963">
        <v>1</v>
      </c>
      <c r="K963">
        <v>0</v>
      </c>
      <c r="L963" t="s">
        <v>153</v>
      </c>
      <c r="M963">
        <v>40.53</v>
      </c>
      <c r="N963">
        <v>58603</v>
      </c>
      <c r="O963">
        <f t="shared" si="57"/>
        <v>426.20363636363635</v>
      </c>
      <c r="P963">
        <v>5.3</v>
      </c>
      <c r="Q963">
        <v>34283</v>
      </c>
      <c r="R963">
        <f t="shared" si="58"/>
        <v>585.00418067334431</v>
      </c>
      <c r="S963" s="2">
        <v>49.442861286964828</v>
      </c>
      <c r="T963" s="2">
        <v>11.745132501749058</v>
      </c>
      <c r="U963">
        <v>3</v>
      </c>
      <c r="V963">
        <v>14294</v>
      </c>
      <c r="W963">
        <v>858</v>
      </c>
      <c r="X963">
        <v>493</v>
      </c>
      <c r="Y963">
        <v>4029</v>
      </c>
      <c r="Z963" s="2">
        <f t="shared" si="59"/>
        <v>9.1804173847755237</v>
      </c>
    </row>
    <row r="964" spans="1:26" x14ac:dyDescent="0.25">
      <c r="A964">
        <v>88</v>
      </c>
      <c r="B964">
        <v>2007</v>
      </c>
      <c r="C964">
        <v>29051</v>
      </c>
      <c r="D964" t="s">
        <v>94</v>
      </c>
      <c r="E964" t="s">
        <v>21</v>
      </c>
      <c r="F964">
        <v>18302</v>
      </c>
      <c r="G964">
        <v>21</v>
      </c>
      <c r="H964">
        <v>137.5</v>
      </c>
      <c r="I964">
        <v>0</v>
      </c>
      <c r="J964">
        <v>1</v>
      </c>
      <c r="K964">
        <v>0</v>
      </c>
      <c r="L964" t="s">
        <v>153</v>
      </c>
      <c r="M964">
        <v>40.53</v>
      </c>
      <c r="N964">
        <v>60328</v>
      </c>
      <c r="O964">
        <f t="shared" si="57"/>
        <v>438.74909090909091</v>
      </c>
      <c r="P964">
        <v>5.9</v>
      </c>
      <c r="Q964">
        <v>40268</v>
      </c>
      <c r="R964">
        <f t="shared" si="58"/>
        <v>667.48441851213374</v>
      </c>
      <c r="S964" s="2">
        <v>49.472881580692217</v>
      </c>
      <c r="T964" s="2">
        <v>11.778941784909163</v>
      </c>
      <c r="U964">
        <v>2</v>
      </c>
      <c r="V964">
        <v>15273</v>
      </c>
      <c r="W964">
        <v>906</v>
      </c>
      <c r="X964">
        <v>519</v>
      </c>
      <c r="Y964">
        <v>4365</v>
      </c>
      <c r="Z964" s="2">
        <f t="shared" si="59"/>
        <v>9.597533483622863</v>
      </c>
    </row>
    <row r="965" spans="1:26" x14ac:dyDescent="0.25">
      <c r="A965">
        <v>88</v>
      </c>
      <c r="B965">
        <v>2008</v>
      </c>
      <c r="C965">
        <v>29051</v>
      </c>
      <c r="D965" t="s">
        <v>94</v>
      </c>
      <c r="E965" t="s">
        <v>21</v>
      </c>
      <c r="F965">
        <v>18498</v>
      </c>
      <c r="G965">
        <v>21</v>
      </c>
      <c r="H965">
        <v>137.5</v>
      </c>
      <c r="I965">
        <v>0</v>
      </c>
      <c r="J965">
        <v>1</v>
      </c>
      <c r="K965">
        <v>0</v>
      </c>
      <c r="L965" t="s">
        <v>153</v>
      </c>
      <c r="M965">
        <v>40.53</v>
      </c>
      <c r="N965">
        <v>62848</v>
      </c>
      <c r="O965">
        <f t="shared" si="57"/>
        <v>457.07636363636362</v>
      </c>
      <c r="P965">
        <v>8.9</v>
      </c>
      <c r="Q965">
        <v>42975</v>
      </c>
      <c r="R965">
        <f t="shared" si="58"/>
        <v>683.79264256619149</v>
      </c>
      <c r="S965" s="2">
        <v>49.630855397148679</v>
      </c>
      <c r="T965" s="2">
        <v>11.981288187372709</v>
      </c>
      <c r="U965">
        <v>3</v>
      </c>
      <c r="V965">
        <v>16756</v>
      </c>
      <c r="W965">
        <v>962</v>
      </c>
      <c r="X965">
        <v>544</v>
      </c>
      <c r="Y965">
        <v>4659</v>
      </c>
      <c r="Z965" s="2">
        <f t="shared" si="59"/>
        <v>9.8093813645621175</v>
      </c>
    </row>
    <row r="966" spans="1:26" x14ac:dyDescent="0.25">
      <c r="A966">
        <v>88</v>
      </c>
      <c r="B966">
        <v>2009</v>
      </c>
      <c r="C966">
        <v>29051</v>
      </c>
      <c r="D966" t="s">
        <v>94</v>
      </c>
      <c r="E966" t="s">
        <v>21</v>
      </c>
      <c r="F966">
        <v>17843</v>
      </c>
      <c r="G966">
        <v>21</v>
      </c>
      <c r="H966">
        <v>137.5</v>
      </c>
      <c r="I966">
        <v>0</v>
      </c>
      <c r="J966">
        <v>1</v>
      </c>
      <c r="K966">
        <v>0</v>
      </c>
      <c r="L966" t="s">
        <v>153</v>
      </c>
      <c r="M966">
        <v>40.53</v>
      </c>
      <c r="N966">
        <v>65592</v>
      </c>
      <c r="O966">
        <f t="shared" si="57"/>
        <v>477.0327272727273</v>
      </c>
      <c r="P966">
        <v>13.9</v>
      </c>
      <c r="Q966">
        <v>43673</v>
      </c>
      <c r="R966">
        <f t="shared" si="58"/>
        <v>665.82814977436283</v>
      </c>
      <c r="S966" s="2">
        <v>49.725576289791441</v>
      </c>
      <c r="T966" s="2">
        <v>12.560983046713014</v>
      </c>
      <c r="U966">
        <v>3</v>
      </c>
      <c r="V966">
        <v>18040</v>
      </c>
      <c r="W966">
        <v>1038</v>
      </c>
      <c r="X966">
        <v>562</v>
      </c>
      <c r="Y966">
        <v>5310</v>
      </c>
      <c r="Z966" s="2">
        <f t="shared" si="59"/>
        <v>10.534821319673132</v>
      </c>
    </row>
    <row r="967" spans="1:26" x14ac:dyDescent="0.25">
      <c r="A967">
        <v>88</v>
      </c>
      <c r="B967">
        <v>2010</v>
      </c>
      <c r="C967">
        <v>29051</v>
      </c>
      <c r="D967" t="s">
        <v>94</v>
      </c>
      <c r="E967" t="s">
        <v>21</v>
      </c>
      <c r="F967">
        <v>17670</v>
      </c>
      <c r="G967">
        <v>21</v>
      </c>
      <c r="H967">
        <v>137.5</v>
      </c>
      <c r="I967">
        <v>0</v>
      </c>
      <c r="J967">
        <v>1</v>
      </c>
      <c r="K967">
        <v>0</v>
      </c>
      <c r="L967" t="s">
        <v>153</v>
      </c>
      <c r="M967">
        <v>40.53</v>
      </c>
      <c r="N967">
        <v>66150</v>
      </c>
      <c r="O967">
        <f t="shared" si="57"/>
        <v>481.09090909090907</v>
      </c>
      <c r="P967">
        <v>15.3</v>
      </c>
      <c r="Q967">
        <v>43113</v>
      </c>
      <c r="R967">
        <f t="shared" si="58"/>
        <v>651.74603174603169</v>
      </c>
      <c r="S967" s="2">
        <v>49.906273620559332</v>
      </c>
      <c r="T967" s="2">
        <v>13.207860922146637</v>
      </c>
      <c r="U967">
        <v>2</v>
      </c>
      <c r="V967">
        <v>18201</v>
      </c>
      <c r="W967">
        <v>1086</v>
      </c>
      <c r="X967">
        <v>574</v>
      </c>
      <c r="Y967">
        <v>5461</v>
      </c>
      <c r="Z967" s="2">
        <f t="shared" si="59"/>
        <v>10.764928193499621</v>
      </c>
    </row>
    <row r="968" spans="1:26" x14ac:dyDescent="0.25">
      <c r="A968">
        <v>88</v>
      </c>
      <c r="B968">
        <v>2011</v>
      </c>
      <c r="C968">
        <v>29051</v>
      </c>
      <c r="D968" t="s">
        <v>94</v>
      </c>
      <c r="E968" t="s">
        <v>21</v>
      </c>
      <c r="F968">
        <v>17212</v>
      </c>
      <c r="G968">
        <v>21</v>
      </c>
      <c r="H968">
        <v>137.5</v>
      </c>
      <c r="I968">
        <v>0</v>
      </c>
      <c r="J968">
        <v>1</v>
      </c>
      <c r="K968">
        <v>0</v>
      </c>
      <c r="L968" t="s">
        <v>153</v>
      </c>
      <c r="M968">
        <v>48.48</v>
      </c>
      <c r="N968">
        <v>65667</v>
      </c>
      <c r="O968">
        <f t="shared" si="57"/>
        <v>477.5781818181818</v>
      </c>
      <c r="P968">
        <v>15.4</v>
      </c>
      <c r="Q968">
        <v>43654</v>
      </c>
      <c r="R968">
        <f t="shared" si="58"/>
        <v>664.77835137892703</v>
      </c>
      <c r="S968" s="2">
        <v>50.17893310186242</v>
      </c>
      <c r="T968" s="2">
        <v>13.885208704524343</v>
      </c>
      <c r="U968">
        <v>2</v>
      </c>
      <c r="V968">
        <v>17602</v>
      </c>
      <c r="W968">
        <v>1073</v>
      </c>
      <c r="X968">
        <v>568</v>
      </c>
      <c r="Y968">
        <v>5529</v>
      </c>
      <c r="Z968" s="2">
        <f t="shared" si="59"/>
        <v>10.918726300881723</v>
      </c>
    </row>
    <row r="969" spans="1:26" x14ac:dyDescent="0.25">
      <c r="A969">
        <v>88</v>
      </c>
      <c r="B969">
        <v>2012</v>
      </c>
      <c r="C969">
        <v>29051</v>
      </c>
      <c r="D969" t="s">
        <v>94</v>
      </c>
      <c r="E969" t="s">
        <v>21</v>
      </c>
      <c r="F969">
        <v>16344</v>
      </c>
      <c r="G969">
        <v>21</v>
      </c>
      <c r="H969">
        <v>137.5</v>
      </c>
      <c r="I969">
        <v>0</v>
      </c>
      <c r="J969">
        <v>1</v>
      </c>
      <c r="K969">
        <v>0</v>
      </c>
      <c r="L969" t="s">
        <v>153</v>
      </c>
      <c r="M969">
        <v>48.48</v>
      </c>
      <c r="N969">
        <v>67101</v>
      </c>
      <c r="O969">
        <f t="shared" si="57"/>
        <v>488.00727272727272</v>
      </c>
      <c r="P969">
        <v>16</v>
      </c>
      <c r="Q969">
        <v>44125</v>
      </c>
      <c r="R969">
        <f t="shared" si="58"/>
        <v>657.59079596429262</v>
      </c>
      <c r="S969" s="2">
        <v>50.127419859614605</v>
      </c>
      <c r="T969" s="2">
        <v>14.379815502004442</v>
      </c>
      <c r="U969">
        <v>3</v>
      </c>
      <c r="V969">
        <v>18316</v>
      </c>
      <c r="W969">
        <v>1109</v>
      </c>
      <c r="X969">
        <v>609</v>
      </c>
      <c r="Y969">
        <v>5755</v>
      </c>
      <c r="Z969" s="2">
        <f t="shared" si="59"/>
        <v>11.136942817543703</v>
      </c>
    </row>
    <row r="970" spans="1:26" x14ac:dyDescent="0.25">
      <c r="A970">
        <v>89</v>
      </c>
      <c r="B970">
        <v>2002</v>
      </c>
      <c r="C970">
        <v>29054</v>
      </c>
      <c r="D970" t="s">
        <v>95</v>
      </c>
      <c r="E970" t="s">
        <v>21</v>
      </c>
      <c r="F970">
        <v>13563</v>
      </c>
      <c r="G970">
        <v>8</v>
      </c>
      <c r="H970">
        <v>10.37</v>
      </c>
      <c r="I970">
        <v>1</v>
      </c>
      <c r="J970">
        <v>5</v>
      </c>
      <c r="K970">
        <v>4</v>
      </c>
      <c r="L970" t="s">
        <v>153</v>
      </c>
      <c r="M970">
        <v>46.15</v>
      </c>
      <c r="N970">
        <v>53270</v>
      </c>
      <c r="O970">
        <f t="shared" si="57"/>
        <v>5136.9334619093543</v>
      </c>
      <c r="P970">
        <v>5.0999999999999996</v>
      </c>
      <c r="Q970">
        <v>39584</v>
      </c>
      <c r="R970">
        <f t="shared" si="58"/>
        <v>743.08241036230527</v>
      </c>
      <c r="S970" s="2">
        <v>50.683311432325887</v>
      </c>
      <c r="T970" s="2">
        <v>15.006570302233902</v>
      </c>
      <c r="U970">
        <v>2</v>
      </c>
      <c r="V970">
        <v>10628</v>
      </c>
      <c r="W970">
        <v>260</v>
      </c>
      <c r="X970">
        <v>316</v>
      </c>
      <c r="Y970">
        <v>2557</v>
      </c>
      <c r="Z970" s="2">
        <f t="shared" si="59"/>
        <v>5.8813591139478127</v>
      </c>
    </row>
    <row r="971" spans="1:26" x14ac:dyDescent="0.25">
      <c r="A971">
        <v>89</v>
      </c>
      <c r="B971">
        <v>2003</v>
      </c>
      <c r="C971">
        <v>29054</v>
      </c>
      <c r="D971" t="s">
        <v>95</v>
      </c>
      <c r="E971" t="s">
        <v>21</v>
      </c>
      <c r="F971">
        <v>14450</v>
      </c>
      <c r="G971">
        <v>8</v>
      </c>
      <c r="H971">
        <v>10.37</v>
      </c>
      <c r="I971">
        <v>1</v>
      </c>
      <c r="J971">
        <v>5</v>
      </c>
      <c r="K971">
        <v>4</v>
      </c>
      <c r="L971" t="s">
        <v>153</v>
      </c>
      <c r="M971">
        <v>46.15</v>
      </c>
      <c r="N971">
        <v>57133</v>
      </c>
      <c r="O971">
        <f t="shared" si="57"/>
        <v>5509.4503375120548</v>
      </c>
      <c r="P971">
        <v>4.7</v>
      </c>
      <c r="Q971">
        <v>40685</v>
      </c>
      <c r="R971">
        <f t="shared" si="58"/>
        <v>712.11033903348334</v>
      </c>
      <c r="S971" s="2">
        <v>50.590726900390315</v>
      </c>
      <c r="T971" s="2">
        <v>15.624945303064781</v>
      </c>
      <c r="U971">
        <v>2</v>
      </c>
      <c r="V971">
        <v>14191</v>
      </c>
      <c r="W971">
        <v>315</v>
      </c>
      <c r="X971">
        <v>361</v>
      </c>
      <c r="Y971">
        <v>3304</v>
      </c>
      <c r="Z971" s="2">
        <f t="shared" si="59"/>
        <v>6.9662016697880382</v>
      </c>
    </row>
    <row r="972" spans="1:26" x14ac:dyDescent="0.25">
      <c r="A972">
        <v>89</v>
      </c>
      <c r="B972">
        <v>2004</v>
      </c>
      <c r="C972">
        <v>29054</v>
      </c>
      <c r="D972" t="s">
        <v>95</v>
      </c>
      <c r="E972" t="s">
        <v>21</v>
      </c>
      <c r="F972">
        <v>15627</v>
      </c>
      <c r="G972">
        <v>8</v>
      </c>
      <c r="H972">
        <v>10.37</v>
      </c>
      <c r="I972">
        <v>1</v>
      </c>
      <c r="J972">
        <v>5</v>
      </c>
      <c r="K972">
        <v>4</v>
      </c>
      <c r="L972" t="s">
        <v>153</v>
      </c>
      <c r="M972">
        <v>46.15</v>
      </c>
      <c r="N972">
        <v>58957</v>
      </c>
      <c r="O972">
        <f t="shared" si="57"/>
        <v>5685.3423336547739</v>
      </c>
      <c r="P972">
        <v>4.4000000000000004</v>
      </c>
      <c r="Q972">
        <v>37224</v>
      </c>
      <c r="R972">
        <f t="shared" si="58"/>
        <v>631.37540919653316</v>
      </c>
      <c r="S972" s="2">
        <v>50.631816408568952</v>
      </c>
      <c r="T972" s="2">
        <v>15.557100937971743</v>
      </c>
      <c r="U972">
        <v>2</v>
      </c>
      <c r="V972">
        <v>15639</v>
      </c>
      <c r="W972">
        <v>302</v>
      </c>
      <c r="X972">
        <v>379</v>
      </c>
      <c r="Y972">
        <v>3390</v>
      </c>
      <c r="Z972" s="2">
        <f t="shared" si="59"/>
        <v>6.90503248129993</v>
      </c>
    </row>
    <row r="973" spans="1:26" x14ac:dyDescent="0.25">
      <c r="A973">
        <v>89</v>
      </c>
      <c r="B973">
        <v>2005</v>
      </c>
      <c r="C973">
        <v>29054</v>
      </c>
      <c r="D973" t="s">
        <v>95</v>
      </c>
      <c r="E973" t="s">
        <v>21</v>
      </c>
      <c r="F973">
        <v>17009</v>
      </c>
      <c r="G973">
        <v>8</v>
      </c>
      <c r="H973">
        <v>10.37</v>
      </c>
      <c r="I973">
        <v>1</v>
      </c>
      <c r="J973">
        <v>5</v>
      </c>
      <c r="K973">
        <v>4</v>
      </c>
      <c r="L973" t="s">
        <v>153</v>
      </c>
      <c r="M973">
        <v>46.15</v>
      </c>
      <c r="N973">
        <v>62915</v>
      </c>
      <c r="O973">
        <f t="shared" si="57"/>
        <v>6067.0202507232407</v>
      </c>
      <c r="P973">
        <v>5.6</v>
      </c>
      <c r="Q973">
        <v>38959</v>
      </c>
      <c r="R973">
        <f t="shared" si="58"/>
        <v>619.23229754430577</v>
      </c>
      <c r="S973" s="2">
        <v>50.482396884685684</v>
      </c>
      <c r="T973" s="2">
        <v>15.632202177541126</v>
      </c>
      <c r="U973">
        <v>1</v>
      </c>
      <c r="V973">
        <v>18596</v>
      </c>
      <c r="W973">
        <v>345</v>
      </c>
      <c r="X973">
        <v>406</v>
      </c>
      <c r="Y973">
        <v>3832</v>
      </c>
      <c r="Z973" s="2">
        <f t="shared" si="59"/>
        <v>7.2844313756655801</v>
      </c>
    </row>
    <row r="974" spans="1:26" x14ac:dyDescent="0.25">
      <c r="A974">
        <v>89</v>
      </c>
      <c r="B974">
        <v>2006</v>
      </c>
      <c r="C974">
        <v>29054</v>
      </c>
      <c r="D974" t="s">
        <v>95</v>
      </c>
      <c r="E974" t="s">
        <v>21</v>
      </c>
      <c r="F974">
        <v>17777</v>
      </c>
      <c r="G974">
        <v>8</v>
      </c>
      <c r="H974">
        <v>10.37</v>
      </c>
      <c r="I974">
        <v>1</v>
      </c>
      <c r="J974">
        <v>5</v>
      </c>
      <c r="K974">
        <v>4</v>
      </c>
      <c r="L974" t="s">
        <v>153</v>
      </c>
      <c r="M974">
        <v>46.15</v>
      </c>
      <c r="N974">
        <v>63899</v>
      </c>
      <c r="O974">
        <f t="shared" si="57"/>
        <v>6161.9093539054975</v>
      </c>
      <c r="P974">
        <v>6.4</v>
      </c>
      <c r="Q974">
        <v>40944</v>
      </c>
      <c r="R974">
        <f t="shared" si="58"/>
        <v>640.76120127075546</v>
      </c>
      <c r="S974" s="2">
        <v>50.274652185480207</v>
      </c>
      <c r="T974" s="2">
        <v>16.134837790888746</v>
      </c>
      <c r="U974">
        <v>1</v>
      </c>
      <c r="V974">
        <v>19505</v>
      </c>
      <c r="W974">
        <v>363</v>
      </c>
      <c r="X974">
        <v>438</v>
      </c>
      <c r="Y974">
        <v>4118</v>
      </c>
      <c r="Z974" s="2">
        <f t="shared" si="59"/>
        <v>7.6980860420350865</v>
      </c>
    </row>
    <row r="975" spans="1:26" x14ac:dyDescent="0.25">
      <c r="A975">
        <v>89</v>
      </c>
      <c r="B975">
        <v>2007</v>
      </c>
      <c r="C975">
        <v>29054</v>
      </c>
      <c r="D975" t="s">
        <v>95</v>
      </c>
      <c r="E975" t="s">
        <v>21</v>
      </c>
      <c r="F975">
        <v>18302</v>
      </c>
      <c r="G975">
        <v>8</v>
      </c>
      <c r="H975">
        <v>10.37</v>
      </c>
      <c r="I975">
        <v>1</v>
      </c>
      <c r="J975">
        <v>5</v>
      </c>
      <c r="K975">
        <v>4</v>
      </c>
      <c r="L975" t="s">
        <v>153</v>
      </c>
      <c r="M975">
        <v>46.15</v>
      </c>
      <c r="N975">
        <v>65421</v>
      </c>
      <c r="O975">
        <f t="shared" si="57"/>
        <v>6308.6788813886214</v>
      </c>
      <c r="P975">
        <v>6.7</v>
      </c>
      <c r="Q975">
        <v>49912</v>
      </c>
      <c r="R975">
        <f t="shared" si="58"/>
        <v>762.93544886198617</v>
      </c>
      <c r="S975" s="2">
        <v>50.216291404900574</v>
      </c>
      <c r="T975" s="2">
        <v>16.410632671466349</v>
      </c>
      <c r="U975">
        <v>6</v>
      </c>
      <c r="V975">
        <v>20883</v>
      </c>
      <c r="W975">
        <v>385</v>
      </c>
      <c r="X975">
        <v>466</v>
      </c>
      <c r="Y975">
        <v>4406</v>
      </c>
      <c r="Z975" s="2">
        <f t="shared" si="59"/>
        <v>8.0356460463765469</v>
      </c>
    </row>
    <row r="976" spans="1:26" x14ac:dyDescent="0.25">
      <c r="A976">
        <v>89</v>
      </c>
      <c r="B976">
        <v>2008</v>
      </c>
      <c r="C976">
        <v>29054</v>
      </c>
      <c r="D976" t="s">
        <v>95</v>
      </c>
      <c r="E976" t="s">
        <v>21</v>
      </c>
      <c r="F976">
        <v>18498</v>
      </c>
      <c r="G976">
        <v>8</v>
      </c>
      <c r="H976">
        <v>10.37</v>
      </c>
      <c r="I976">
        <v>1</v>
      </c>
      <c r="J976">
        <v>5</v>
      </c>
      <c r="K976">
        <v>4</v>
      </c>
      <c r="L976" t="s">
        <v>153</v>
      </c>
      <c r="M976">
        <v>46.15</v>
      </c>
      <c r="N976">
        <v>68646</v>
      </c>
      <c r="O976">
        <f t="shared" si="57"/>
        <v>6619.6721311475412</v>
      </c>
      <c r="P976">
        <v>8.3000000000000007</v>
      </c>
      <c r="Q976">
        <v>52697</v>
      </c>
      <c r="R976">
        <f t="shared" si="58"/>
        <v>767.66308306383485</v>
      </c>
      <c r="S976" s="2">
        <v>50.365644028785361</v>
      </c>
      <c r="T976" s="2">
        <v>16.588002214258658</v>
      </c>
      <c r="U976">
        <v>5</v>
      </c>
      <c r="V976">
        <v>23406</v>
      </c>
      <c r="W976">
        <v>435</v>
      </c>
      <c r="X976">
        <v>511</v>
      </c>
      <c r="Y976">
        <v>4799</v>
      </c>
      <c r="Z976" s="2">
        <f t="shared" si="59"/>
        <v>8.3690236867406682</v>
      </c>
    </row>
    <row r="977" spans="1:26" x14ac:dyDescent="0.25">
      <c r="A977">
        <v>89</v>
      </c>
      <c r="B977">
        <v>2009</v>
      </c>
      <c r="C977">
        <v>29054</v>
      </c>
      <c r="D977" t="s">
        <v>95</v>
      </c>
      <c r="E977" t="s">
        <v>21</v>
      </c>
      <c r="F977">
        <v>17843</v>
      </c>
      <c r="G977">
        <v>8</v>
      </c>
      <c r="H977">
        <v>10.37</v>
      </c>
      <c r="I977">
        <v>1</v>
      </c>
      <c r="J977">
        <v>5</v>
      </c>
      <c r="K977">
        <v>4</v>
      </c>
      <c r="L977" t="s">
        <v>153</v>
      </c>
      <c r="M977">
        <v>46.15</v>
      </c>
      <c r="N977">
        <v>71482</v>
      </c>
      <c r="O977">
        <f t="shared" si="57"/>
        <v>6893.1533269045331</v>
      </c>
      <c r="P977">
        <v>12.1</v>
      </c>
      <c r="Q977">
        <v>53052</v>
      </c>
      <c r="R977">
        <f t="shared" si="58"/>
        <v>742.17285470468084</v>
      </c>
      <c r="S977" s="2">
        <v>50.562379340253493</v>
      </c>
      <c r="T977" s="2">
        <v>17.423966872779161</v>
      </c>
      <c r="U977">
        <v>7</v>
      </c>
      <c r="V977">
        <v>25259</v>
      </c>
      <c r="W977">
        <v>494</v>
      </c>
      <c r="X977">
        <v>556</v>
      </c>
      <c r="Y977">
        <v>5416</v>
      </c>
      <c r="Z977" s="2">
        <f t="shared" si="59"/>
        <v>9.0456338658683304</v>
      </c>
    </row>
    <row r="978" spans="1:26" x14ac:dyDescent="0.25">
      <c r="A978">
        <v>89</v>
      </c>
      <c r="B978">
        <v>2010</v>
      </c>
      <c r="C978">
        <v>29054</v>
      </c>
      <c r="D978" t="s">
        <v>95</v>
      </c>
      <c r="E978" t="s">
        <v>21</v>
      </c>
      <c r="F978">
        <v>17670</v>
      </c>
      <c r="G978">
        <v>8</v>
      </c>
      <c r="H978">
        <v>10.37</v>
      </c>
      <c r="I978">
        <v>1</v>
      </c>
      <c r="J978">
        <v>5</v>
      </c>
      <c r="K978">
        <v>4</v>
      </c>
      <c r="L978" t="s">
        <v>153</v>
      </c>
      <c r="M978">
        <v>46.15</v>
      </c>
      <c r="N978">
        <v>71783</v>
      </c>
      <c r="O978">
        <f t="shared" si="57"/>
        <v>6922.1793635486983</v>
      </c>
      <c r="P978">
        <v>14.3</v>
      </c>
      <c r="Q978">
        <v>52014</v>
      </c>
      <c r="R978">
        <f t="shared" si="58"/>
        <v>724.60053215942492</v>
      </c>
      <c r="S978" s="2">
        <v>50.608082693673992</v>
      </c>
      <c r="T978" s="2">
        <v>18.338603847707674</v>
      </c>
      <c r="U978">
        <v>7</v>
      </c>
      <c r="V978">
        <v>24850</v>
      </c>
      <c r="W978">
        <v>499</v>
      </c>
      <c r="X978">
        <v>570</v>
      </c>
      <c r="Y978">
        <v>5626</v>
      </c>
      <c r="Z978" s="2">
        <f t="shared" si="59"/>
        <v>9.3267208113341606</v>
      </c>
    </row>
    <row r="979" spans="1:26" x14ac:dyDescent="0.25">
      <c r="A979">
        <v>89</v>
      </c>
      <c r="B979">
        <v>2011</v>
      </c>
      <c r="C979">
        <v>29054</v>
      </c>
      <c r="D979" t="s">
        <v>95</v>
      </c>
      <c r="E979" t="s">
        <v>21</v>
      </c>
      <c r="F979">
        <v>17212</v>
      </c>
      <c r="G979">
        <v>8</v>
      </c>
      <c r="H979">
        <v>10.37</v>
      </c>
      <c r="I979">
        <v>1</v>
      </c>
      <c r="J979">
        <v>5</v>
      </c>
      <c r="K979">
        <v>4</v>
      </c>
      <c r="L979" t="s">
        <v>153</v>
      </c>
      <c r="M979">
        <v>59.78</v>
      </c>
      <c r="N979">
        <v>74054</v>
      </c>
      <c r="O979">
        <f t="shared" si="57"/>
        <v>7141.176470588236</v>
      </c>
      <c r="P979">
        <v>14.9</v>
      </c>
      <c r="Q979">
        <v>52147</v>
      </c>
      <c r="R979">
        <f t="shared" si="58"/>
        <v>704.17533151484054</v>
      </c>
      <c r="S979" s="2">
        <v>50.676533340535293</v>
      </c>
      <c r="T979" s="2">
        <v>18.836254625003377</v>
      </c>
      <c r="U979">
        <v>3</v>
      </c>
      <c r="V979">
        <v>26327</v>
      </c>
      <c r="W979">
        <v>519</v>
      </c>
      <c r="X979">
        <v>606</v>
      </c>
      <c r="Y979">
        <v>5855</v>
      </c>
      <c r="Z979" s="2">
        <f t="shared" si="59"/>
        <v>9.4255543252221354</v>
      </c>
    </row>
    <row r="980" spans="1:26" x14ac:dyDescent="0.25">
      <c r="A980">
        <v>89</v>
      </c>
      <c r="B980">
        <v>2012</v>
      </c>
      <c r="C980">
        <v>29054</v>
      </c>
      <c r="D980" t="s">
        <v>95</v>
      </c>
      <c r="E980" t="s">
        <v>21</v>
      </c>
      <c r="F980">
        <v>16344</v>
      </c>
      <c r="G980">
        <v>8</v>
      </c>
      <c r="H980">
        <v>10.37</v>
      </c>
      <c r="I980">
        <v>1</v>
      </c>
      <c r="J980">
        <v>5</v>
      </c>
      <c r="K980">
        <v>4</v>
      </c>
      <c r="L980" t="s">
        <v>153</v>
      </c>
      <c r="M980">
        <v>59.78</v>
      </c>
      <c r="N980">
        <v>75953</v>
      </c>
      <c r="O980">
        <f t="shared" si="57"/>
        <v>7324.3008678881397</v>
      </c>
      <c r="P980">
        <v>15.6</v>
      </c>
      <c r="Q980">
        <v>52262</v>
      </c>
      <c r="R980">
        <f t="shared" si="58"/>
        <v>688.08342000974289</v>
      </c>
      <c r="S980" s="2">
        <v>50.772188063670953</v>
      </c>
      <c r="T980" s="2">
        <v>19.439653469909025</v>
      </c>
      <c r="U980">
        <v>0</v>
      </c>
      <c r="V980">
        <v>27643</v>
      </c>
      <c r="W980">
        <v>532</v>
      </c>
      <c r="X980">
        <v>638</v>
      </c>
      <c r="Y980">
        <v>5975</v>
      </c>
      <c r="Z980" s="2">
        <f t="shared" si="59"/>
        <v>9.4071333587876715</v>
      </c>
    </row>
    <row r="981" spans="1:26" x14ac:dyDescent="0.25">
      <c r="A981">
        <v>90</v>
      </c>
      <c r="B981">
        <v>2002</v>
      </c>
      <c r="C981">
        <v>29068</v>
      </c>
      <c r="D981" t="s">
        <v>96</v>
      </c>
      <c r="E981" t="s">
        <v>21</v>
      </c>
      <c r="F981">
        <v>13563</v>
      </c>
      <c r="G981">
        <v>7.5</v>
      </c>
      <c r="H981">
        <v>35.58</v>
      </c>
      <c r="I981">
        <v>0</v>
      </c>
      <c r="J981">
        <v>1</v>
      </c>
      <c r="K981">
        <v>0</v>
      </c>
      <c r="L981" t="s">
        <v>154</v>
      </c>
      <c r="M981">
        <v>29.34</v>
      </c>
      <c r="N981">
        <v>6270</v>
      </c>
      <c r="O981">
        <f t="shared" si="57"/>
        <v>176.22259696458684</v>
      </c>
      <c r="P981">
        <v>4.0999999999999996</v>
      </c>
      <c r="Q981">
        <v>4417</v>
      </c>
      <c r="R981">
        <f t="shared" si="58"/>
        <v>704.46570972886752</v>
      </c>
      <c r="S981" s="2">
        <v>48.437001594896337</v>
      </c>
      <c r="T981" s="2">
        <v>13.732057416267942</v>
      </c>
      <c r="U981">
        <v>2</v>
      </c>
      <c r="V981">
        <v>1136</v>
      </c>
      <c r="W981">
        <v>65</v>
      </c>
      <c r="X981">
        <v>31</v>
      </c>
      <c r="Y981">
        <v>661</v>
      </c>
      <c r="Z981" s="2">
        <f t="shared" si="59"/>
        <v>12.073365231259968</v>
      </c>
    </row>
    <row r="982" spans="1:26" x14ac:dyDescent="0.25">
      <c r="A982">
        <v>90</v>
      </c>
      <c r="B982">
        <v>2003</v>
      </c>
      <c r="C982">
        <v>29068</v>
      </c>
      <c r="D982" t="s">
        <v>96</v>
      </c>
      <c r="E982" t="s">
        <v>21</v>
      </c>
      <c r="F982">
        <v>14450</v>
      </c>
      <c r="G982">
        <v>7.5</v>
      </c>
      <c r="H982">
        <v>35.58</v>
      </c>
      <c r="I982">
        <v>0</v>
      </c>
      <c r="J982">
        <v>1</v>
      </c>
      <c r="K982">
        <v>0</v>
      </c>
      <c r="L982" t="s">
        <v>154</v>
      </c>
      <c r="M982">
        <v>29.34</v>
      </c>
      <c r="N982">
        <v>7270</v>
      </c>
      <c r="O982">
        <f t="shared" si="57"/>
        <v>204.32827431141092</v>
      </c>
      <c r="P982">
        <v>3.4</v>
      </c>
      <c r="Q982">
        <v>4818</v>
      </c>
      <c r="R982">
        <f t="shared" si="58"/>
        <v>662.72352132049514</v>
      </c>
      <c r="S982" s="2">
        <v>48.63823933975241</v>
      </c>
      <c r="T982" s="2">
        <v>13.535075653370013</v>
      </c>
      <c r="U982">
        <v>0</v>
      </c>
      <c r="V982">
        <v>1661</v>
      </c>
      <c r="W982">
        <v>90</v>
      </c>
      <c r="X982">
        <v>47</v>
      </c>
      <c r="Y982">
        <v>917</v>
      </c>
      <c r="Z982" s="2">
        <f t="shared" si="59"/>
        <v>14.49793672627235</v>
      </c>
    </row>
    <row r="983" spans="1:26" x14ac:dyDescent="0.25">
      <c r="A983">
        <v>90</v>
      </c>
      <c r="B983">
        <v>2004</v>
      </c>
      <c r="C983">
        <v>29068</v>
      </c>
      <c r="D983" t="s">
        <v>96</v>
      </c>
      <c r="E983" t="s">
        <v>21</v>
      </c>
      <c r="F983">
        <v>15627</v>
      </c>
      <c r="G983">
        <v>7.5</v>
      </c>
      <c r="H983">
        <v>35.58</v>
      </c>
      <c r="I983">
        <v>0</v>
      </c>
      <c r="J983">
        <v>1</v>
      </c>
      <c r="K983">
        <v>0</v>
      </c>
      <c r="L983" t="s">
        <v>154</v>
      </c>
      <c r="M983">
        <v>29.34</v>
      </c>
      <c r="N983">
        <v>8245</v>
      </c>
      <c r="O983">
        <f t="shared" si="57"/>
        <v>231.73130972456437</v>
      </c>
      <c r="P983">
        <v>3</v>
      </c>
      <c r="Q983">
        <v>4919</v>
      </c>
      <c r="R983">
        <f t="shared" si="58"/>
        <v>596.60400242571257</v>
      </c>
      <c r="S983" s="2">
        <v>48.332322619769556</v>
      </c>
      <c r="T983" s="2">
        <v>13.244390539721044</v>
      </c>
      <c r="U983">
        <v>1</v>
      </c>
      <c r="V983">
        <v>2229</v>
      </c>
      <c r="W983">
        <v>104</v>
      </c>
      <c r="X983">
        <v>55</v>
      </c>
      <c r="Y983">
        <v>1199</v>
      </c>
      <c r="Z983" s="2">
        <f t="shared" si="59"/>
        <v>16.470588235294116</v>
      </c>
    </row>
    <row r="984" spans="1:26" x14ac:dyDescent="0.25">
      <c r="A984">
        <v>90</v>
      </c>
      <c r="B984">
        <v>2005</v>
      </c>
      <c r="C984">
        <v>29068</v>
      </c>
      <c r="D984" t="s">
        <v>96</v>
      </c>
      <c r="E984" t="s">
        <v>21</v>
      </c>
      <c r="F984">
        <v>17009</v>
      </c>
      <c r="G984">
        <v>7.5</v>
      </c>
      <c r="H984">
        <v>35.58</v>
      </c>
      <c r="I984">
        <v>0</v>
      </c>
      <c r="J984">
        <v>1</v>
      </c>
      <c r="K984">
        <v>0</v>
      </c>
      <c r="L984" t="s">
        <v>154</v>
      </c>
      <c r="M984">
        <v>29.34</v>
      </c>
      <c r="N984">
        <v>9624</v>
      </c>
      <c r="O984">
        <f t="shared" si="57"/>
        <v>270.48903878583474</v>
      </c>
      <c r="P984">
        <v>3.4</v>
      </c>
      <c r="Q984">
        <v>5579</v>
      </c>
      <c r="R984">
        <f t="shared" si="58"/>
        <v>579.69659185369903</v>
      </c>
      <c r="S984" s="2">
        <v>47.236076475477972</v>
      </c>
      <c r="T984" s="2">
        <v>12.531172069825436</v>
      </c>
      <c r="U984">
        <v>1</v>
      </c>
      <c r="V984">
        <v>3332</v>
      </c>
      <c r="W984">
        <v>117</v>
      </c>
      <c r="X984">
        <v>70</v>
      </c>
      <c r="Y984">
        <v>1569</v>
      </c>
      <c r="Z984" s="2">
        <f t="shared" si="59"/>
        <v>18.246051537822112</v>
      </c>
    </row>
    <row r="985" spans="1:26" x14ac:dyDescent="0.25">
      <c r="A985">
        <v>90</v>
      </c>
      <c r="B985">
        <v>2006</v>
      </c>
      <c r="C985">
        <v>29068</v>
      </c>
      <c r="D985" t="s">
        <v>96</v>
      </c>
      <c r="E985" t="s">
        <v>21</v>
      </c>
      <c r="F985">
        <v>17777</v>
      </c>
      <c r="G985">
        <v>7.5</v>
      </c>
      <c r="H985">
        <v>35.58</v>
      </c>
      <c r="I985">
        <v>0</v>
      </c>
      <c r="J985">
        <v>1</v>
      </c>
      <c r="K985">
        <v>0</v>
      </c>
      <c r="L985" t="s">
        <v>154</v>
      </c>
      <c r="M985">
        <v>29.34</v>
      </c>
      <c r="N985">
        <v>11181</v>
      </c>
      <c r="O985">
        <f t="shared" si="57"/>
        <v>314.24957841483979</v>
      </c>
      <c r="P985">
        <v>3.9</v>
      </c>
      <c r="Q985">
        <v>6271</v>
      </c>
      <c r="R985">
        <f t="shared" si="58"/>
        <v>560.86217690725334</v>
      </c>
      <c r="S985" s="2">
        <v>46.507468026115731</v>
      </c>
      <c r="T985" s="2">
        <v>11.778910651998926</v>
      </c>
      <c r="U985">
        <v>2</v>
      </c>
      <c r="V985">
        <v>4450</v>
      </c>
      <c r="W985">
        <v>131</v>
      </c>
      <c r="X985">
        <v>71</v>
      </c>
      <c r="Y985">
        <v>1875</v>
      </c>
      <c r="Z985" s="2">
        <f t="shared" si="59"/>
        <v>18.576155978892764</v>
      </c>
    </row>
    <row r="986" spans="1:26" x14ac:dyDescent="0.25">
      <c r="A986">
        <v>90</v>
      </c>
      <c r="B986">
        <v>2007</v>
      </c>
      <c r="C986">
        <v>29068</v>
      </c>
      <c r="D986" t="s">
        <v>96</v>
      </c>
      <c r="E986" t="s">
        <v>21</v>
      </c>
      <c r="F986">
        <v>18302</v>
      </c>
      <c r="G986">
        <v>7.5</v>
      </c>
      <c r="H986">
        <v>35.58</v>
      </c>
      <c r="I986">
        <v>0</v>
      </c>
      <c r="J986">
        <v>1</v>
      </c>
      <c r="K986">
        <v>0</v>
      </c>
      <c r="L986" t="s">
        <v>154</v>
      </c>
      <c r="M986">
        <v>29.34</v>
      </c>
      <c r="N986">
        <v>12249</v>
      </c>
      <c r="O986">
        <f t="shared" si="57"/>
        <v>344.26644182124789</v>
      </c>
      <c r="P986">
        <v>4.0999999999999996</v>
      </c>
      <c r="Q986">
        <v>7627</v>
      </c>
      <c r="R986">
        <f t="shared" si="58"/>
        <v>622.66307453669685</v>
      </c>
      <c r="S986" s="2">
        <v>47.114050126540938</v>
      </c>
      <c r="T986" s="2">
        <v>11.633602743081067</v>
      </c>
      <c r="U986">
        <v>2</v>
      </c>
      <c r="V986">
        <v>5143</v>
      </c>
      <c r="W986">
        <v>155</v>
      </c>
      <c r="X986">
        <v>77</v>
      </c>
      <c r="Y986">
        <v>2190</v>
      </c>
      <c r="Z986" s="2">
        <f t="shared" si="59"/>
        <v>19.773042697363049</v>
      </c>
    </row>
    <row r="987" spans="1:26" x14ac:dyDescent="0.25">
      <c r="A987">
        <v>90</v>
      </c>
      <c r="B987">
        <v>2008</v>
      </c>
      <c r="C987">
        <v>29068</v>
      </c>
      <c r="D987" t="s">
        <v>96</v>
      </c>
      <c r="E987" t="s">
        <v>21</v>
      </c>
      <c r="F987">
        <v>18498</v>
      </c>
      <c r="G987">
        <v>7.5</v>
      </c>
      <c r="H987">
        <v>35.58</v>
      </c>
      <c r="I987">
        <v>0</v>
      </c>
      <c r="J987">
        <v>1</v>
      </c>
      <c r="K987">
        <v>0</v>
      </c>
      <c r="L987" t="s">
        <v>154</v>
      </c>
      <c r="M987">
        <v>29.34</v>
      </c>
      <c r="N987">
        <v>13258</v>
      </c>
      <c r="O987">
        <f t="shared" si="57"/>
        <v>372.62507026419337</v>
      </c>
      <c r="P987">
        <v>7.8</v>
      </c>
      <c r="Q987">
        <v>8176</v>
      </c>
      <c r="R987">
        <f t="shared" si="58"/>
        <v>616.68426610348467</v>
      </c>
      <c r="S987" s="2">
        <v>47.33745662995927</v>
      </c>
      <c r="T987" s="2">
        <v>11.540202142102881</v>
      </c>
      <c r="U987">
        <v>2</v>
      </c>
      <c r="V987">
        <v>5823</v>
      </c>
      <c r="W987">
        <v>171</v>
      </c>
      <c r="X987">
        <v>74</v>
      </c>
      <c r="Y987">
        <v>2430</v>
      </c>
      <c r="Z987" s="2">
        <f t="shared" si="59"/>
        <v>20.17649720923216</v>
      </c>
    </row>
    <row r="988" spans="1:26" x14ac:dyDescent="0.25">
      <c r="A988">
        <v>90</v>
      </c>
      <c r="B988">
        <v>2009</v>
      </c>
      <c r="C988">
        <v>29068</v>
      </c>
      <c r="D988" t="s">
        <v>96</v>
      </c>
      <c r="E988" t="s">
        <v>21</v>
      </c>
      <c r="F988">
        <v>17843</v>
      </c>
      <c r="G988">
        <v>7.5</v>
      </c>
      <c r="H988">
        <v>35.58</v>
      </c>
      <c r="I988">
        <v>0</v>
      </c>
      <c r="J988">
        <v>1</v>
      </c>
      <c r="K988">
        <v>0</v>
      </c>
      <c r="L988" t="s">
        <v>154</v>
      </c>
      <c r="M988">
        <v>29.34</v>
      </c>
      <c r="N988">
        <v>13813</v>
      </c>
      <c r="O988">
        <f t="shared" si="57"/>
        <v>388.22372119168074</v>
      </c>
      <c r="P988">
        <v>11.5</v>
      </c>
      <c r="Q988">
        <v>8485</v>
      </c>
      <c r="R988">
        <f t="shared" si="58"/>
        <v>614.27640628393544</v>
      </c>
      <c r="S988" s="2">
        <v>47.520451748352997</v>
      </c>
      <c r="T988" s="2">
        <v>11.655686671975674</v>
      </c>
      <c r="U988">
        <v>1</v>
      </c>
      <c r="V988">
        <v>6212</v>
      </c>
      <c r="W988">
        <v>167</v>
      </c>
      <c r="X988">
        <v>77</v>
      </c>
      <c r="Y988">
        <v>2664</v>
      </c>
      <c r="Z988" s="2">
        <f t="shared" si="59"/>
        <v>21.052631578947366</v>
      </c>
    </row>
    <row r="989" spans="1:26" x14ac:dyDescent="0.25">
      <c r="A989">
        <v>90</v>
      </c>
      <c r="B989">
        <v>2010</v>
      </c>
      <c r="C989">
        <v>29068</v>
      </c>
      <c r="D989" t="s">
        <v>96</v>
      </c>
      <c r="E989" t="s">
        <v>21</v>
      </c>
      <c r="F989">
        <v>17670</v>
      </c>
      <c r="G989">
        <v>7.5</v>
      </c>
      <c r="H989">
        <v>35.58</v>
      </c>
      <c r="I989">
        <v>0</v>
      </c>
      <c r="J989">
        <v>1</v>
      </c>
      <c r="K989">
        <v>0</v>
      </c>
      <c r="L989" t="s">
        <v>154</v>
      </c>
      <c r="M989">
        <v>29.34</v>
      </c>
      <c r="N989">
        <v>14168</v>
      </c>
      <c r="O989">
        <f t="shared" si="57"/>
        <v>398.20123664980326</v>
      </c>
      <c r="P989">
        <v>12.6</v>
      </c>
      <c r="Q989">
        <v>8477</v>
      </c>
      <c r="R989">
        <f t="shared" si="58"/>
        <v>598.32015810276687</v>
      </c>
      <c r="S989" s="2">
        <v>48.115471485036707</v>
      </c>
      <c r="T989" s="2">
        <v>12.330604178430265</v>
      </c>
      <c r="U989">
        <v>1</v>
      </c>
      <c r="V989">
        <v>6420</v>
      </c>
      <c r="W989">
        <v>183</v>
      </c>
      <c r="X989">
        <v>76</v>
      </c>
      <c r="Y989">
        <v>2909</v>
      </c>
      <c r="Z989" s="2">
        <f t="shared" si="59"/>
        <v>22.36024844720497</v>
      </c>
    </row>
    <row r="990" spans="1:26" x14ac:dyDescent="0.25">
      <c r="A990">
        <v>90</v>
      </c>
      <c r="B990">
        <v>2011</v>
      </c>
      <c r="C990">
        <v>29068</v>
      </c>
      <c r="D990" t="s">
        <v>96</v>
      </c>
      <c r="E990" t="s">
        <v>21</v>
      </c>
      <c r="F990">
        <v>17212</v>
      </c>
      <c r="G990">
        <v>7.5</v>
      </c>
      <c r="H990">
        <v>35.58</v>
      </c>
      <c r="I990">
        <v>0</v>
      </c>
      <c r="J990">
        <v>1</v>
      </c>
      <c r="K990">
        <v>0</v>
      </c>
      <c r="L990" t="s">
        <v>154</v>
      </c>
      <c r="M990">
        <v>39.51</v>
      </c>
      <c r="N990">
        <v>13810</v>
      </c>
      <c r="O990">
        <f t="shared" si="57"/>
        <v>388.13940415964026</v>
      </c>
      <c r="P990">
        <v>12.3</v>
      </c>
      <c r="Q990">
        <v>8687</v>
      </c>
      <c r="R990">
        <f t="shared" si="58"/>
        <v>629.03692976104276</v>
      </c>
      <c r="S990" s="2">
        <v>48.262128892107171</v>
      </c>
      <c r="T990" s="2">
        <v>12.353367125271543</v>
      </c>
      <c r="U990">
        <v>0</v>
      </c>
      <c r="V990">
        <v>5870</v>
      </c>
      <c r="W990">
        <v>148</v>
      </c>
      <c r="X990">
        <v>68</v>
      </c>
      <c r="Y990">
        <v>2578</v>
      </c>
      <c r="Z990" s="2">
        <f t="shared" si="59"/>
        <v>20.231716147719045</v>
      </c>
    </row>
    <row r="991" spans="1:26" x14ac:dyDescent="0.25">
      <c r="A991">
        <v>90</v>
      </c>
      <c r="B991">
        <v>2012</v>
      </c>
      <c r="C991">
        <v>29068</v>
      </c>
      <c r="D991" t="s">
        <v>96</v>
      </c>
      <c r="E991" t="s">
        <v>21</v>
      </c>
      <c r="F991">
        <v>16344</v>
      </c>
      <c r="G991">
        <v>7.5</v>
      </c>
      <c r="H991">
        <v>35.58</v>
      </c>
      <c r="I991">
        <v>0</v>
      </c>
      <c r="J991">
        <v>1</v>
      </c>
      <c r="K991">
        <v>0</v>
      </c>
      <c r="L991" t="s">
        <v>154</v>
      </c>
      <c r="M991">
        <v>39.51</v>
      </c>
      <c r="N991">
        <v>14391</v>
      </c>
      <c r="O991">
        <f t="shared" si="57"/>
        <v>404.46880269814505</v>
      </c>
      <c r="P991">
        <v>13</v>
      </c>
      <c r="Q991">
        <v>8856</v>
      </c>
      <c r="R991">
        <f t="shared" si="58"/>
        <v>615.38461538461547</v>
      </c>
      <c r="S991" s="2">
        <v>48.307970259189773</v>
      </c>
      <c r="T991" s="2">
        <v>12.84830797025919</v>
      </c>
      <c r="U991">
        <v>1</v>
      </c>
      <c r="V991">
        <v>6327</v>
      </c>
      <c r="W991">
        <v>158</v>
      </c>
      <c r="X991">
        <v>76</v>
      </c>
      <c r="Y991">
        <v>2824</v>
      </c>
      <c r="Z991" s="2">
        <f t="shared" si="59"/>
        <v>21.249391981099297</v>
      </c>
    </row>
    <row r="992" spans="1:26" x14ac:dyDescent="0.25">
      <c r="A992">
        <v>91</v>
      </c>
      <c r="B992">
        <v>2002</v>
      </c>
      <c r="C992">
        <v>29069</v>
      </c>
      <c r="D992" t="s">
        <v>97</v>
      </c>
      <c r="E992" t="s">
        <v>21</v>
      </c>
      <c r="F992">
        <v>13563</v>
      </c>
      <c r="G992">
        <v>26</v>
      </c>
      <c r="H992">
        <v>116.82</v>
      </c>
      <c r="I992">
        <v>1</v>
      </c>
      <c r="J992">
        <v>8</v>
      </c>
      <c r="K992">
        <v>3</v>
      </c>
      <c r="L992" t="s">
        <v>153</v>
      </c>
      <c r="M992">
        <v>43.97</v>
      </c>
      <c r="N992">
        <v>115871</v>
      </c>
      <c r="O992">
        <f t="shared" si="57"/>
        <v>991.87639102893343</v>
      </c>
      <c r="P992">
        <v>3.5</v>
      </c>
      <c r="Q992">
        <v>85043</v>
      </c>
      <c r="R992">
        <f t="shared" si="58"/>
        <v>733.94550836706344</v>
      </c>
      <c r="S992" s="2">
        <v>50.546728689663503</v>
      </c>
      <c r="T992" s="2">
        <v>10.762831079390011</v>
      </c>
      <c r="U992">
        <v>2</v>
      </c>
      <c r="V992">
        <v>20246</v>
      </c>
      <c r="W992">
        <v>2024</v>
      </c>
      <c r="X992">
        <v>961</v>
      </c>
      <c r="Y992">
        <v>3205</v>
      </c>
      <c r="Z992" s="2">
        <f t="shared" si="59"/>
        <v>5.3421477332550857</v>
      </c>
    </row>
    <row r="993" spans="1:26" x14ac:dyDescent="0.25">
      <c r="A993">
        <v>91</v>
      </c>
      <c r="B993">
        <v>2003</v>
      </c>
      <c r="C993">
        <v>29069</v>
      </c>
      <c r="D993" t="s">
        <v>97</v>
      </c>
      <c r="E993" t="s">
        <v>21</v>
      </c>
      <c r="F993">
        <v>14450</v>
      </c>
      <c r="G993">
        <v>26</v>
      </c>
      <c r="H993">
        <v>116.82</v>
      </c>
      <c r="I993">
        <v>1</v>
      </c>
      <c r="J993">
        <v>8</v>
      </c>
      <c r="K993">
        <v>3</v>
      </c>
      <c r="L993" t="s">
        <v>153</v>
      </c>
      <c r="M993">
        <v>43.97</v>
      </c>
      <c r="N993">
        <v>116234</v>
      </c>
      <c r="O993">
        <f t="shared" si="57"/>
        <v>994.98373566170187</v>
      </c>
      <c r="P993">
        <v>3.4</v>
      </c>
      <c r="Q993">
        <v>89537</v>
      </c>
      <c r="R993">
        <f t="shared" si="58"/>
        <v>770.31677478190545</v>
      </c>
      <c r="S993" s="2">
        <v>50.543730750038719</v>
      </c>
      <c r="T993" s="2">
        <v>10.370459590137138</v>
      </c>
      <c r="U993">
        <v>3</v>
      </c>
      <c r="V993">
        <v>21243</v>
      </c>
      <c r="W993">
        <v>1652</v>
      </c>
      <c r="X993">
        <v>875</v>
      </c>
      <c r="Y993">
        <v>2452</v>
      </c>
      <c r="Z993" s="2">
        <f t="shared" si="59"/>
        <v>4.2836003234853832</v>
      </c>
    </row>
    <row r="994" spans="1:26" x14ac:dyDescent="0.25">
      <c r="A994">
        <v>91</v>
      </c>
      <c r="B994">
        <v>2004</v>
      </c>
      <c r="C994">
        <v>29069</v>
      </c>
      <c r="D994" t="s">
        <v>97</v>
      </c>
      <c r="E994" t="s">
        <v>21</v>
      </c>
      <c r="F994">
        <v>15627</v>
      </c>
      <c r="G994">
        <v>26</v>
      </c>
      <c r="H994">
        <v>116.82</v>
      </c>
      <c r="I994">
        <v>1</v>
      </c>
      <c r="J994">
        <v>8</v>
      </c>
      <c r="K994">
        <v>3</v>
      </c>
      <c r="L994" t="s">
        <v>153</v>
      </c>
      <c r="M994">
        <v>43.97</v>
      </c>
      <c r="N994">
        <v>117353</v>
      </c>
      <c r="O994">
        <f t="shared" si="57"/>
        <v>1004.562574901558</v>
      </c>
      <c r="P994">
        <v>3.5</v>
      </c>
      <c r="Q994">
        <v>84640</v>
      </c>
      <c r="R994">
        <f t="shared" si="58"/>
        <v>721.24274624423742</v>
      </c>
      <c r="S994" s="2">
        <v>50.613107462101524</v>
      </c>
      <c r="T994" s="2">
        <v>9.9775889836646705</v>
      </c>
      <c r="U994">
        <v>2</v>
      </c>
      <c r="V994">
        <v>22544</v>
      </c>
      <c r="W994">
        <v>1570</v>
      </c>
      <c r="X994">
        <v>805</v>
      </c>
      <c r="Y994">
        <v>2302</v>
      </c>
      <c r="Z994" s="2">
        <f t="shared" si="59"/>
        <v>3.9854115361345683</v>
      </c>
    </row>
    <row r="995" spans="1:26" x14ac:dyDescent="0.25">
      <c r="A995">
        <v>91</v>
      </c>
      <c r="B995">
        <v>2005</v>
      </c>
      <c r="C995">
        <v>29069</v>
      </c>
      <c r="D995" t="s">
        <v>97</v>
      </c>
      <c r="E995" t="s">
        <v>21</v>
      </c>
      <c r="F995">
        <v>17009</v>
      </c>
      <c r="G995">
        <v>26</v>
      </c>
      <c r="H995">
        <v>116.82</v>
      </c>
      <c r="I995">
        <v>1</v>
      </c>
      <c r="J995">
        <v>8</v>
      </c>
      <c r="K995">
        <v>3</v>
      </c>
      <c r="L995" t="s">
        <v>153</v>
      </c>
      <c r="M995">
        <v>43.97</v>
      </c>
      <c r="N995">
        <v>124333</v>
      </c>
      <c r="O995">
        <f t="shared" si="57"/>
        <v>1064.3126177024483</v>
      </c>
      <c r="P995">
        <v>5</v>
      </c>
      <c r="Q995">
        <v>90575</v>
      </c>
      <c r="R995">
        <f t="shared" si="58"/>
        <v>728.48720774050332</v>
      </c>
      <c r="S995" s="2">
        <v>50.626141088850105</v>
      </c>
      <c r="T995" s="2">
        <v>9.9611527108651767</v>
      </c>
      <c r="U995">
        <v>2</v>
      </c>
      <c r="V995">
        <v>27526</v>
      </c>
      <c r="W995">
        <v>1722</v>
      </c>
      <c r="X995">
        <v>902</v>
      </c>
      <c r="Y995">
        <v>2825</v>
      </c>
      <c r="Z995" s="2">
        <f t="shared" si="59"/>
        <v>4.3825854761004726</v>
      </c>
    </row>
    <row r="996" spans="1:26" x14ac:dyDescent="0.25">
      <c r="A996">
        <v>91</v>
      </c>
      <c r="B996">
        <v>2006</v>
      </c>
      <c r="C996">
        <v>29069</v>
      </c>
      <c r="D996" t="s">
        <v>97</v>
      </c>
      <c r="E996" t="s">
        <v>21</v>
      </c>
      <c r="F996">
        <v>17777</v>
      </c>
      <c r="G996">
        <v>26</v>
      </c>
      <c r="H996">
        <v>116.82</v>
      </c>
      <c r="I996">
        <v>1</v>
      </c>
      <c r="J996">
        <v>8</v>
      </c>
      <c r="K996">
        <v>3</v>
      </c>
      <c r="L996" t="s">
        <v>153</v>
      </c>
      <c r="M996">
        <v>43.97</v>
      </c>
      <c r="N996">
        <v>125519</v>
      </c>
      <c r="O996">
        <f t="shared" si="57"/>
        <v>1074.4649888717686</v>
      </c>
      <c r="P996">
        <v>5.9</v>
      </c>
      <c r="Q996">
        <v>96184</v>
      </c>
      <c r="R996">
        <f t="shared" si="58"/>
        <v>766.29036241525182</v>
      </c>
      <c r="S996" s="2">
        <v>50.685553581529483</v>
      </c>
      <c r="T996" s="2">
        <v>10.376118356583465</v>
      </c>
      <c r="U996">
        <v>0</v>
      </c>
      <c r="V996">
        <v>28326</v>
      </c>
      <c r="W996">
        <v>1925</v>
      </c>
      <c r="X996">
        <v>976</v>
      </c>
      <c r="Y996">
        <v>3267</v>
      </c>
      <c r="Z996" s="2">
        <f t="shared" si="59"/>
        <v>4.9139970841067884</v>
      </c>
    </row>
    <row r="997" spans="1:26" x14ac:dyDescent="0.25">
      <c r="A997">
        <v>91</v>
      </c>
      <c r="B997">
        <v>2007</v>
      </c>
      <c r="C997">
        <v>29069</v>
      </c>
      <c r="D997" t="s">
        <v>97</v>
      </c>
      <c r="E997" t="s">
        <v>21</v>
      </c>
      <c r="F997">
        <v>18302</v>
      </c>
      <c r="G997">
        <v>26</v>
      </c>
      <c r="H997">
        <v>116.82</v>
      </c>
      <c r="I997">
        <v>1</v>
      </c>
      <c r="J997">
        <v>8</v>
      </c>
      <c r="K997">
        <v>3</v>
      </c>
      <c r="L997" t="s">
        <v>153</v>
      </c>
      <c r="M997">
        <v>43.97</v>
      </c>
      <c r="N997">
        <v>126422</v>
      </c>
      <c r="O997">
        <f t="shared" si="57"/>
        <v>1082.1948296524567</v>
      </c>
      <c r="P997">
        <v>6.3</v>
      </c>
      <c r="Q997">
        <v>109121</v>
      </c>
      <c r="R997">
        <f t="shared" si="58"/>
        <v>863.14881903466164</v>
      </c>
      <c r="S997" s="2">
        <v>50.780718545822722</v>
      </c>
      <c r="T997" s="2">
        <v>10.604957997816836</v>
      </c>
      <c r="U997">
        <v>2</v>
      </c>
      <c r="V997">
        <v>29963</v>
      </c>
      <c r="W997">
        <v>2115</v>
      </c>
      <c r="X997">
        <v>1072</v>
      </c>
      <c r="Y997">
        <v>3668</v>
      </c>
      <c r="Z997" s="2">
        <f t="shared" si="59"/>
        <v>5.4223157361851575</v>
      </c>
    </row>
    <row r="998" spans="1:26" x14ac:dyDescent="0.25">
      <c r="A998">
        <v>91</v>
      </c>
      <c r="B998">
        <v>2008</v>
      </c>
      <c r="C998">
        <v>29069</v>
      </c>
      <c r="D998" t="s">
        <v>97</v>
      </c>
      <c r="E998" t="s">
        <v>21</v>
      </c>
      <c r="F998">
        <v>18498</v>
      </c>
      <c r="G998">
        <v>26</v>
      </c>
      <c r="H998">
        <v>116.82</v>
      </c>
      <c r="I998">
        <v>1</v>
      </c>
      <c r="J998">
        <v>8</v>
      </c>
      <c r="K998">
        <v>3</v>
      </c>
      <c r="L998" t="s">
        <v>153</v>
      </c>
      <c r="M998">
        <v>43.97</v>
      </c>
      <c r="N998">
        <v>130549</v>
      </c>
      <c r="O998">
        <f t="shared" si="57"/>
        <v>1117.522684471837</v>
      </c>
      <c r="P998">
        <v>8.3000000000000007</v>
      </c>
      <c r="Q998">
        <v>115171</v>
      </c>
      <c r="R998">
        <f t="shared" si="58"/>
        <v>882.20514902450418</v>
      </c>
      <c r="S998" s="2">
        <v>50.967835831756659</v>
      </c>
      <c r="T998" s="2">
        <v>10.856460026503459</v>
      </c>
      <c r="U998">
        <v>2</v>
      </c>
      <c r="V998">
        <v>33415</v>
      </c>
      <c r="W998">
        <v>2304</v>
      </c>
      <c r="X998">
        <v>1160</v>
      </c>
      <c r="Y998">
        <v>4118</v>
      </c>
      <c r="Z998" s="2">
        <f t="shared" si="59"/>
        <v>5.807780986449532</v>
      </c>
    </row>
    <row r="999" spans="1:26" x14ac:dyDescent="0.25">
      <c r="A999">
        <v>91</v>
      </c>
      <c r="B999">
        <v>2009</v>
      </c>
      <c r="C999">
        <v>29069</v>
      </c>
      <c r="D999" t="s">
        <v>97</v>
      </c>
      <c r="E999" t="s">
        <v>21</v>
      </c>
      <c r="F999">
        <v>17843</v>
      </c>
      <c r="G999">
        <v>26</v>
      </c>
      <c r="H999">
        <v>116.82</v>
      </c>
      <c r="I999">
        <v>1</v>
      </c>
      <c r="J999">
        <v>8</v>
      </c>
      <c r="K999">
        <v>3</v>
      </c>
      <c r="L999" t="s">
        <v>153</v>
      </c>
      <c r="M999">
        <v>43.97</v>
      </c>
      <c r="N999">
        <v>134623</v>
      </c>
      <c r="O999">
        <f t="shared" si="57"/>
        <v>1152.3968498544771</v>
      </c>
      <c r="P999">
        <v>12.5</v>
      </c>
      <c r="Q999">
        <v>116650</v>
      </c>
      <c r="R999">
        <f t="shared" si="58"/>
        <v>866.49383834857338</v>
      </c>
      <c r="S999" s="2">
        <v>51.116822534039507</v>
      </c>
      <c r="T999" s="2">
        <v>11.222450844209385</v>
      </c>
      <c r="U999">
        <v>4</v>
      </c>
      <c r="V999">
        <v>36585</v>
      </c>
      <c r="W999">
        <v>2437</v>
      </c>
      <c r="X999">
        <v>1208</v>
      </c>
      <c r="Y999">
        <v>4408</v>
      </c>
      <c r="Z999" s="2">
        <f t="shared" si="59"/>
        <v>5.981890167356247</v>
      </c>
    </row>
    <row r="1000" spans="1:26" x14ac:dyDescent="0.25">
      <c r="A1000">
        <v>91</v>
      </c>
      <c r="B1000">
        <v>2010</v>
      </c>
      <c r="C1000">
        <v>29069</v>
      </c>
      <c r="D1000" t="s">
        <v>97</v>
      </c>
      <c r="E1000" t="s">
        <v>21</v>
      </c>
      <c r="F1000">
        <v>17670</v>
      </c>
      <c r="G1000">
        <v>26</v>
      </c>
      <c r="H1000">
        <v>116.82</v>
      </c>
      <c r="I1000">
        <v>1</v>
      </c>
      <c r="J1000">
        <v>8</v>
      </c>
      <c r="K1000">
        <v>3</v>
      </c>
      <c r="L1000" t="s">
        <v>153</v>
      </c>
      <c r="M1000">
        <v>43.97</v>
      </c>
      <c r="N1000">
        <v>136322</v>
      </c>
      <c r="O1000">
        <f t="shared" si="57"/>
        <v>1166.9405923643212</v>
      </c>
      <c r="P1000">
        <v>14.1</v>
      </c>
      <c r="Q1000">
        <v>111555</v>
      </c>
      <c r="R1000">
        <f t="shared" si="58"/>
        <v>818.31986033068756</v>
      </c>
      <c r="S1000" s="2">
        <v>51.259517906134008</v>
      </c>
      <c r="T1000" s="2">
        <v>11.72224585906897</v>
      </c>
      <c r="U1000">
        <v>4</v>
      </c>
      <c r="V1000">
        <v>36986</v>
      </c>
      <c r="W1000">
        <v>2532</v>
      </c>
      <c r="X1000">
        <v>1298</v>
      </c>
      <c r="Y1000">
        <v>4786</v>
      </c>
      <c r="Z1000" s="2">
        <f t="shared" si="59"/>
        <v>6.32032980736785</v>
      </c>
    </row>
    <row r="1001" spans="1:26" x14ac:dyDescent="0.25">
      <c r="A1001">
        <v>91</v>
      </c>
      <c r="B1001">
        <v>2011</v>
      </c>
      <c r="C1001">
        <v>29069</v>
      </c>
      <c r="D1001" t="s">
        <v>97</v>
      </c>
      <c r="E1001" t="s">
        <v>21</v>
      </c>
      <c r="F1001">
        <v>17212</v>
      </c>
      <c r="G1001">
        <v>26</v>
      </c>
      <c r="H1001">
        <v>116.82</v>
      </c>
      <c r="I1001">
        <v>1</v>
      </c>
      <c r="J1001">
        <v>8</v>
      </c>
      <c r="K1001">
        <v>3</v>
      </c>
      <c r="L1001" t="s">
        <v>153</v>
      </c>
      <c r="M1001">
        <v>56.28</v>
      </c>
      <c r="N1001">
        <v>138662</v>
      </c>
      <c r="O1001">
        <f t="shared" si="57"/>
        <v>1186.9714090053074</v>
      </c>
      <c r="P1001">
        <v>14.1</v>
      </c>
      <c r="Q1001">
        <v>111697</v>
      </c>
      <c r="R1001">
        <f t="shared" si="58"/>
        <v>805.53432086656767</v>
      </c>
      <c r="S1001" s="2">
        <v>51.275764088214501</v>
      </c>
      <c r="T1001" s="2">
        <v>12.216757294716649</v>
      </c>
      <c r="U1001">
        <v>4</v>
      </c>
      <c r="V1001">
        <v>38395</v>
      </c>
      <c r="W1001">
        <v>2628</v>
      </c>
      <c r="X1001">
        <v>1389</v>
      </c>
      <c r="Y1001">
        <v>5079</v>
      </c>
      <c r="Z1001" s="2">
        <f t="shared" si="59"/>
        <v>6.5598361483319154</v>
      </c>
    </row>
    <row r="1002" spans="1:26" x14ac:dyDescent="0.25">
      <c r="A1002">
        <v>91</v>
      </c>
      <c r="B1002">
        <v>2012</v>
      </c>
      <c r="C1002">
        <v>29069</v>
      </c>
      <c r="D1002" t="s">
        <v>97</v>
      </c>
      <c r="E1002" t="s">
        <v>21</v>
      </c>
      <c r="F1002">
        <v>16344</v>
      </c>
      <c r="G1002">
        <v>26</v>
      </c>
      <c r="H1002">
        <v>116.82</v>
      </c>
      <c r="I1002">
        <v>1</v>
      </c>
      <c r="J1002">
        <v>8</v>
      </c>
      <c r="K1002">
        <v>3</v>
      </c>
      <c r="L1002" t="s">
        <v>153</v>
      </c>
      <c r="M1002">
        <v>56.28</v>
      </c>
      <c r="N1002">
        <v>140473</v>
      </c>
      <c r="O1002">
        <f t="shared" si="57"/>
        <v>1202.4738914569423</v>
      </c>
      <c r="P1002">
        <v>15.2</v>
      </c>
      <c r="Q1002">
        <v>112333</v>
      </c>
      <c r="R1002">
        <f t="shared" si="58"/>
        <v>799.67680621898876</v>
      </c>
      <c r="S1002" s="2">
        <v>51.29669046720722</v>
      </c>
      <c r="T1002" s="2">
        <v>12.730560321200516</v>
      </c>
      <c r="U1002">
        <v>7</v>
      </c>
      <c r="V1002">
        <v>38988</v>
      </c>
      <c r="W1002">
        <v>2753</v>
      </c>
      <c r="X1002">
        <v>1464</v>
      </c>
      <c r="Y1002">
        <v>5381</v>
      </c>
      <c r="Z1002" s="2">
        <f t="shared" si="59"/>
        <v>6.8326297580317927</v>
      </c>
    </row>
    <row r="1003" spans="1:26" x14ac:dyDescent="0.25">
      <c r="A1003">
        <v>92</v>
      </c>
      <c r="B1003">
        <v>2002</v>
      </c>
      <c r="C1003">
        <v>29070</v>
      </c>
      <c r="D1003" t="s">
        <v>98</v>
      </c>
      <c r="E1003" t="s">
        <v>21</v>
      </c>
      <c r="F1003">
        <v>13563</v>
      </c>
      <c r="G1003">
        <v>11</v>
      </c>
      <c r="H1003">
        <v>148.80000000000001</v>
      </c>
      <c r="I1003">
        <v>1</v>
      </c>
      <c r="J1003">
        <v>0</v>
      </c>
      <c r="K1003">
        <v>0</v>
      </c>
      <c r="L1003" t="s">
        <v>153</v>
      </c>
      <c r="M1003">
        <v>52.88</v>
      </c>
      <c r="N1003">
        <v>47565</v>
      </c>
      <c r="O1003">
        <f t="shared" si="57"/>
        <v>319.6572580645161</v>
      </c>
      <c r="P1003">
        <v>3.7</v>
      </c>
      <c r="Q1003">
        <v>34780</v>
      </c>
      <c r="R1003">
        <f t="shared" si="58"/>
        <v>731.20992326290332</v>
      </c>
      <c r="S1003" s="2">
        <v>49.830757910228108</v>
      </c>
      <c r="T1003" s="2">
        <v>14.756648796383894</v>
      </c>
      <c r="U1003">
        <v>1</v>
      </c>
      <c r="V1003">
        <v>17472</v>
      </c>
      <c r="W1003">
        <v>1213</v>
      </c>
      <c r="X1003">
        <v>424</v>
      </c>
      <c r="Y1003">
        <v>8393</v>
      </c>
      <c r="Z1003" s="2">
        <f t="shared" si="59"/>
        <v>21.086933669715126</v>
      </c>
    </row>
    <row r="1004" spans="1:26" x14ac:dyDescent="0.25">
      <c r="A1004">
        <v>92</v>
      </c>
      <c r="B1004">
        <v>2003</v>
      </c>
      <c r="C1004">
        <v>29070</v>
      </c>
      <c r="D1004" t="s">
        <v>98</v>
      </c>
      <c r="E1004" t="s">
        <v>21</v>
      </c>
      <c r="F1004">
        <v>14450</v>
      </c>
      <c r="G1004">
        <v>11</v>
      </c>
      <c r="H1004">
        <v>148.80000000000001</v>
      </c>
      <c r="I1004">
        <v>1</v>
      </c>
      <c r="J1004">
        <v>0</v>
      </c>
      <c r="K1004">
        <v>0</v>
      </c>
      <c r="L1004" t="s">
        <v>153</v>
      </c>
      <c r="M1004">
        <v>52.88</v>
      </c>
      <c r="N1004">
        <v>52189</v>
      </c>
      <c r="O1004">
        <f t="shared" si="57"/>
        <v>350.73252688172039</v>
      </c>
      <c r="P1004">
        <v>3.5</v>
      </c>
      <c r="Q1004">
        <v>36810</v>
      </c>
      <c r="R1004">
        <f t="shared" si="58"/>
        <v>705.32104466458441</v>
      </c>
      <c r="S1004" s="2">
        <v>49.868746287531856</v>
      </c>
      <c r="T1004" s="2">
        <v>14.922684856962196</v>
      </c>
      <c r="U1004">
        <v>2</v>
      </c>
      <c r="V1004">
        <v>19802</v>
      </c>
      <c r="W1004">
        <v>1407</v>
      </c>
      <c r="X1004">
        <v>445</v>
      </c>
      <c r="Y1004">
        <v>9535</v>
      </c>
      <c r="Z1004" s="2">
        <f t="shared" si="59"/>
        <v>21.81877407116442</v>
      </c>
    </row>
    <row r="1005" spans="1:26" x14ac:dyDescent="0.25">
      <c r="A1005">
        <v>92</v>
      </c>
      <c r="B1005">
        <v>2004</v>
      </c>
      <c r="C1005">
        <v>29070</v>
      </c>
      <c r="D1005" t="s">
        <v>98</v>
      </c>
      <c r="E1005" t="s">
        <v>21</v>
      </c>
      <c r="F1005">
        <v>15627</v>
      </c>
      <c r="G1005">
        <v>11</v>
      </c>
      <c r="H1005">
        <v>148.80000000000001</v>
      </c>
      <c r="I1005">
        <v>1</v>
      </c>
      <c r="J1005">
        <v>0</v>
      </c>
      <c r="K1005">
        <v>0</v>
      </c>
      <c r="L1005" t="s">
        <v>153</v>
      </c>
      <c r="M1005">
        <v>52.88</v>
      </c>
      <c r="N1005">
        <v>52573</v>
      </c>
      <c r="O1005">
        <f t="shared" si="57"/>
        <v>353.31317204301075</v>
      </c>
      <c r="P1005">
        <v>3.7</v>
      </c>
      <c r="Q1005">
        <v>37605</v>
      </c>
      <c r="R1005">
        <f t="shared" si="58"/>
        <v>715.29111901546412</v>
      </c>
      <c r="S1005" s="2">
        <v>49.801228767618362</v>
      </c>
      <c r="T1005" s="2">
        <v>14.161261484031728</v>
      </c>
      <c r="U1005">
        <v>1</v>
      </c>
      <c r="V1005">
        <v>19081</v>
      </c>
      <c r="W1005">
        <v>1306</v>
      </c>
      <c r="X1005">
        <v>411</v>
      </c>
      <c r="Y1005">
        <v>8912</v>
      </c>
      <c r="Z1005" s="2">
        <f t="shared" si="59"/>
        <v>20.217602191238846</v>
      </c>
    </row>
    <row r="1006" spans="1:26" x14ac:dyDescent="0.25">
      <c r="A1006">
        <v>92</v>
      </c>
      <c r="B1006">
        <v>2005</v>
      </c>
      <c r="C1006">
        <v>29070</v>
      </c>
      <c r="D1006" t="s">
        <v>98</v>
      </c>
      <c r="E1006" t="s">
        <v>21</v>
      </c>
      <c r="F1006">
        <v>17009</v>
      </c>
      <c r="G1006">
        <v>11</v>
      </c>
      <c r="H1006">
        <v>148.80000000000001</v>
      </c>
      <c r="I1006">
        <v>1</v>
      </c>
      <c r="J1006">
        <v>0</v>
      </c>
      <c r="K1006">
        <v>0</v>
      </c>
      <c r="L1006" t="s">
        <v>153</v>
      </c>
      <c r="M1006">
        <v>52.88</v>
      </c>
      <c r="N1006">
        <v>56838</v>
      </c>
      <c r="O1006">
        <f t="shared" si="57"/>
        <v>381.97580645161287</v>
      </c>
      <c r="P1006">
        <v>4.9000000000000004</v>
      </c>
      <c r="Q1006">
        <v>41075</v>
      </c>
      <c r="R1006">
        <f t="shared" si="58"/>
        <v>722.6679334248214</v>
      </c>
      <c r="S1006" s="2">
        <v>49.662197825398501</v>
      </c>
      <c r="T1006" s="2">
        <v>13.914986452725289</v>
      </c>
      <c r="U1006">
        <v>0</v>
      </c>
      <c r="V1006">
        <v>21443</v>
      </c>
      <c r="W1006">
        <v>1404</v>
      </c>
      <c r="X1006">
        <v>455</v>
      </c>
      <c r="Y1006">
        <v>9735</v>
      </c>
      <c r="Z1006" s="2">
        <f t="shared" si="59"/>
        <v>20.398325064217602</v>
      </c>
    </row>
    <row r="1007" spans="1:26" x14ac:dyDescent="0.25">
      <c r="A1007">
        <v>92</v>
      </c>
      <c r="B1007">
        <v>2006</v>
      </c>
      <c r="C1007">
        <v>29070</v>
      </c>
      <c r="D1007" t="s">
        <v>98</v>
      </c>
      <c r="E1007" t="s">
        <v>21</v>
      </c>
      <c r="F1007">
        <v>17777</v>
      </c>
      <c r="G1007">
        <v>11</v>
      </c>
      <c r="H1007">
        <v>148.80000000000001</v>
      </c>
      <c r="I1007">
        <v>1</v>
      </c>
      <c r="J1007">
        <v>0</v>
      </c>
      <c r="K1007">
        <v>0</v>
      </c>
      <c r="L1007" t="s">
        <v>153</v>
      </c>
      <c r="M1007">
        <v>52.88</v>
      </c>
      <c r="N1007">
        <v>61147</v>
      </c>
      <c r="O1007">
        <f t="shared" si="57"/>
        <v>410.93413978494618</v>
      </c>
      <c r="P1007">
        <v>5.5</v>
      </c>
      <c r="Q1007">
        <v>39521</v>
      </c>
      <c r="R1007">
        <f t="shared" si="58"/>
        <v>646.32770209495152</v>
      </c>
      <c r="S1007" s="2">
        <v>49.663924640620145</v>
      </c>
      <c r="T1007" s="2">
        <v>13.979426627635045</v>
      </c>
      <c r="U1007">
        <v>2</v>
      </c>
      <c r="V1007">
        <v>23665</v>
      </c>
      <c r="W1007">
        <v>1475</v>
      </c>
      <c r="X1007">
        <v>485</v>
      </c>
      <c r="Y1007">
        <v>10541</v>
      </c>
      <c r="Z1007" s="2">
        <f t="shared" si="59"/>
        <v>20.444175511472356</v>
      </c>
    </row>
    <row r="1008" spans="1:26" x14ac:dyDescent="0.25">
      <c r="A1008">
        <v>92</v>
      </c>
      <c r="B1008">
        <v>2007</v>
      </c>
      <c r="C1008">
        <v>29070</v>
      </c>
      <c r="D1008" t="s">
        <v>98</v>
      </c>
      <c r="E1008" t="s">
        <v>21</v>
      </c>
      <c r="F1008">
        <v>18302</v>
      </c>
      <c r="G1008">
        <v>11</v>
      </c>
      <c r="H1008">
        <v>148.80000000000001</v>
      </c>
      <c r="I1008">
        <v>1</v>
      </c>
      <c r="J1008">
        <v>0</v>
      </c>
      <c r="K1008">
        <v>0</v>
      </c>
      <c r="L1008" t="s">
        <v>153</v>
      </c>
      <c r="M1008">
        <v>52.88</v>
      </c>
      <c r="N1008">
        <v>64288</v>
      </c>
      <c r="O1008">
        <f t="shared" si="57"/>
        <v>432.04301075268813</v>
      </c>
      <c r="P1008">
        <v>6.1</v>
      </c>
      <c r="Q1008">
        <v>48963</v>
      </c>
      <c r="R1008">
        <f t="shared" si="58"/>
        <v>761.61958685913385</v>
      </c>
      <c r="S1008" s="2">
        <v>49.70289945246391</v>
      </c>
      <c r="T1008" s="2">
        <v>13.920171727227476</v>
      </c>
      <c r="U1008">
        <v>0</v>
      </c>
      <c r="V1008">
        <v>24705</v>
      </c>
      <c r="W1008">
        <v>1545</v>
      </c>
      <c r="X1008">
        <v>523</v>
      </c>
      <c r="Y1008">
        <v>11364</v>
      </c>
      <c r="Z1008" s="2">
        <f t="shared" si="59"/>
        <v>20.893479342956695</v>
      </c>
    </row>
    <row r="1009" spans="1:26" x14ac:dyDescent="0.25">
      <c r="A1009">
        <v>92</v>
      </c>
      <c r="B1009">
        <v>2008</v>
      </c>
      <c r="C1009">
        <v>29070</v>
      </c>
      <c r="D1009" t="s">
        <v>98</v>
      </c>
      <c r="E1009" t="s">
        <v>21</v>
      </c>
      <c r="F1009">
        <v>18498</v>
      </c>
      <c r="G1009">
        <v>11</v>
      </c>
      <c r="H1009">
        <v>148.80000000000001</v>
      </c>
      <c r="I1009">
        <v>1</v>
      </c>
      <c r="J1009">
        <v>0</v>
      </c>
      <c r="K1009">
        <v>0</v>
      </c>
      <c r="L1009" t="s">
        <v>153</v>
      </c>
      <c r="M1009">
        <v>52.88</v>
      </c>
      <c r="N1009">
        <v>70437</v>
      </c>
      <c r="O1009">
        <f t="shared" si="57"/>
        <v>473.36693548387092</v>
      </c>
      <c r="P1009">
        <v>7.7</v>
      </c>
      <c r="Q1009">
        <v>52346</v>
      </c>
      <c r="R1009">
        <f t="shared" si="58"/>
        <v>743.16055482203956</v>
      </c>
      <c r="S1009" s="2">
        <v>49.726706134559961</v>
      </c>
      <c r="T1009" s="2">
        <v>13.925919616110852</v>
      </c>
      <c r="U1009">
        <v>1</v>
      </c>
      <c r="V1009">
        <v>28353</v>
      </c>
      <c r="W1009">
        <v>1695</v>
      </c>
      <c r="X1009">
        <v>591</v>
      </c>
      <c r="Y1009">
        <v>12520</v>
      </c>
      <c r="Z1009" s="2">
        <f t="shared" si="59"/>
        <v>21.020202450416683</v>
      </c>
    </row>
    <row r="1010" spans="1:26" x14ac:dyDescent="0.25">
      <c r="A1010">
        <v>92</v>
      </c>
      <c r="B1010">
        <v>2009</v>
      </c>
      <c r="C1010">
        <v>29070</v>
      </c>
      <c r="D1010" t="s">
        <v>98</v>
      </c>
      <c r="E1010" t="s">
        <v>21</v>
      </c>
      <c r="F1010">
        <v>17843</v>
      </c>
      <c r="G1010">
        <v>11</v>
      </c>
      <c r="H1010">
        <v>148.80000000000001</v>
      </c>
      <c r="I1010">
        <v>1</v>
      </c>
      <c r="J1010">
        <v>0</v>
      </c>
      <c r="K1010">
        <v>0</v>
      </c>
      <c r="L1010" t="s">
        <v>153</v>
      </c>
      <c r="M1010">
        <v>52.88</v>
      </c>
      <c r="N1010">
        <v>73787</v>
      </c>
      <c r="O1010">
        <f t="shared" ref="O1010:O1058" si="60">+N1010/H1010</f>
        <v>495.88037634408596</v>
      </c>
      <c r="P1010">
        <v>11.9</v>
      </c>
      <c r="Q1010">
        <v>53823</v>
      </c>
      <c r="R1010">
        <f t="shared" ref="R1010:R1058" si="61">+(Q1010/N1010)*1000</f>
        <v>729.43743477848398</v>
      </c>
      <c r="S1010" s="2">
        <v>49.770284738504074</v>
      </c>
      <c r="T1010" s="2">
        <v>14.097334218764823</v>
      </c>
      <c r="U1010">
        <v>1</v>
      </c>
      <c r="V1010">
        <v>30011</v>
      </c>
      <c r="W1010">
        <v>1773</v>
      </c>
      <c r="X1010">
        <v>617</v>
      </c>
      <c r="Y1010">
        <v>13088</v>
      </c>
      <c r="Z1010" s="2">
        <f t="shared" ref="Z1010:Z1058" si="62">+((W1010+X1010+Y1010)/N1010)*100</f>
        <v>20.976594793120739</v>
      </c>
    </row>
    <row r="1011" spans="1:26" x14ac:dyDescent="0.25">
      <c r="A1011">
        <v>92</v>
      </c>
      <c r="B1011">
        <v>2010</v>
      </c>
      <c r="C1011">
        <v>29070</v>
      </c>
      <c r="D1011" t="s">
        <v>98</v>
      </c>
      <c r="E1011" t="s">
        <v>21</v>
      </c>
      <c r="F1011">
        <v>17670</v>
      </c>
      <c r="G1011">
        <v>11</v>
      </c>
      <c r="H1011">
        <v>148.80000000000001</v>
      </c>
      <c r="I1011">
        <v>1</v>
      </c>
      <c r="J1011">
        <v>0</v>
      </c>
      <c r="K1011">
        <v>0</v>
      </c>
      <c r="L1011" t="s">
        <v>153</v>
      </c>
      <c r="M1011">
        <v>52.88</v>
      </c>
      <c r="N1011">
        <v>76362</v>
      </c>
      <c r="O1011">
        <f t="shared" si="60"/>
        <v>513.18548387096769</v>
      </c>
      <c r="P1011">
        <v>13.6</v>
      </c>
      <c r="Q1011">
        <v>53517</v>
      </c>
      <c r="R1011">
        <f t="shared" si="61"/>
        <v>700.83287499017831</v>
      </c>
      <c r="S1011" s="2">
        <v>49.814043634268351</v>
      </c>
      <c r="T1011" s="2">
        <v>14.571383672507269</v>
      </c>
      <c r="U1011">
        <v>1</v>
      </c>
      <c r="V1011">
        <v>31153</v>
      </c>
      <c r="W1011">
        <v>1827</v>
      </c>
      <c r="X1011">
        <v>648</v>
      </c>
      <c r="Y1011">
        <v>13530</v>
      </c>
      <c r="Z1011" s="2">
        <f t="shared" si="62"/>
        <v>20.959377700950736</v>
      </c>
    </row>
    <row r="1012" spans="1:26" x14ac:dyDescent="0.25">
      <c r="A1012">
        <v>92</v>
      </c>
      <c r="B1012">
        <v>2011</v>
      </c>
      <c r="C1012">
        <v>29070</v>
      </c>
      <c r="D1012" t="s">
        <v>98</v>
      </c>
      <c r="E1012" t="s">
        <v>21</v>
      </c>
      <c r="F1012">
        <v>17212</v>
      </c>
      <c r="G1012">
        <v>11</v>
      </c>
      <c r="H1012">
        <v>148.80000000000001</v>
      </c>
      <c r="I1012">
        <v>1</v>
      </c>
      <c r="J1012">
        <v>0</v>
      </c>
      <c r="K1012">
        <v>0</v>
      </c>
      <c r="L1012" t="s">
        <v>153</v>
      </c>
      <c r="M1012">
        <v>58.11</v>
      </c>
      <c r="N1012">
        <v>79262</v>
      </c>
      <c r="O1012">
        <f t="shared" si="60"/>
        <v>532.67473118279565</v>
      </c>
      <c r="P1012">
        <v>14.1</v>
      </c>
      <c r="Q1012">
        <v>54785</v>
      </c>
      <c r="R1012">
        <f t="shared" si="61"/>
        <v>691.18871590421634</v>
      </c>
      <c r="S1012" s="2">
        <v>49.800661098634905</v>
      </c>
      <c r="T1012" s="2">
        <v>14.959249072695618</v>
      </c>
      <c r="U1012">
        <v>2</v>
      </c>
      <c r="V1012">
        <v>32743</v>
      </c>
      <c r="W1012">
        <v>1865</v>
      </c>
      <c r="X1012">
        <v>669</v>
      </c>
      <c r="Y1012">
        <v>14056</v>
      </c>
      <c r="Z1012" s="2">
        <f t="shared" si="62"/>
        <v>20.930584643334761</v>
      </c>
    </row>
    <row r="1013" spans="1:26" x14ac:dyDescent="0.25">
      <c r="A1013">
        <v>92</v>
      </c>
      <c r="B1013">
        <v>2012</v>
      </c>
      <c r="C1013">
        <v>29070</v>
      </c>
      <c r="D1013" t="s">
        <v>98</v>
      </c>
      <c r="E1013" t="s">
        <v>21</v>
      </c>
      <c r="F1013">
        <v>16344</v>
      </c>
      <c r="G1013">
        <v>11</v>
      </c>
      <c r="H1013">
        <v>148.80000000000001</v>
      </c>
      <c r="I1013">
        <v>1</v>
      </c>
      <c r="J1013">
        <v>0</v>
      </c>
      <c r="K1013">
        <v>0</v>
      </c>
      <c r="L1013" t="s">
        <v>153</v>
      </c>
      <c r="M1013">
        <v>58.11</v>
      </c>
      <c r="N1013">
        <v>82124</v>
      </c>
      <c r="O1013">
        <f t="shared" si="60"/>
        <v>551.9086021505376</v>
      </c>
      <c r="P1013">
        <v>15.1</v>
      </c>
      <c r="Q1013">
        <v>55843</v>
      </c>
      <c r="R1013">
        <f t="shared" si="61"/>
        <v>679.98392674492231</v>
      </c>
      <c r="S1013" s="2">
        <v>49.772295553066094</v>
      </c>
      <c r="T1013" s="2">
        <v>15.37552968681506</v>
      </c>
      <c r="U1013">
        <v>3</v>
      </c>
      <c r="V1013">
        <v>34246</v>
      </c>
      <c r="W1013">
        <v>1911</v>
      </c>
      <c r="X1013">
        <v>716</v>
      </c>
      <c r="Y1013">
        <v>14657</v>
      </c>
      <c r="Z1013" s="2">
        <f t="shared" si="62"/>
        <v>21.046222785056742</v>
      </c>
    </row>
    <row r="1014" spans="1:26" x14ac:dyDescent="0.25">
      <c r="A1014">
        <v>93</v>
      </c>
      <c r="B1014">
        <v>2002</v>
      </c>
      <c r="C1014">
        <v>29075</v>
      </c>
      <c r="D1014" t="s">
        <v>99</v>
      </c>
      <c r="E1014" t="s">
        <v>21</v>
      </c>
      <c r="F1014">
        <v>13563</v>
      </c>
      <c r="G1014">
        <v>13.5</v>
      </c>
      <c r="H1014">
        <v>85.12</v>
      </c>
      <c r="I1014">
        <v>1</v>
      </c>
      <c r="J1014">
        <v>5</v>
      </c>
      <c r="K1014">
        <v>0</v>
      </c>
      <c r="L1014" t="s">
        <v>154</v>
      </c>
      <c r="M1014">
        <v>40.74</v>
      </c>
      <c r="N1014">
        <v>17186</v>
      </c>
      <c r="O1014">
        <f t="shared" si="60"/>
        <v>201.90319548872179</v>
      </c>
      <c r="P1014">
        <v>5.6</v>
      </c>
      <c r="Q1014">
        <v>9475</v>
      </c>
      <c r="R1014">
        <f t="shared" si="61"/>
        <v>551.32084254625852</v>
      </c>
      <c r="S1014" s="2">
        <v>50.500407308274177</v>
      </c>
      <c r="T1014" s="2">
        <v>15.949028278831607</v>
      </c>
      <c r="U1014">
        <v>1</v>
      </c>
      <c r="V1014">
        <v>2716</v>
      </c>
      <c r="W1014">
        <v>303</v>
      </c>
      <c r="X1014">
        <v>90</v>
      </c>
      <c r="Y1014">
        <v>1174</v>
      </c>
      <c r="Z1014" s="2">
        <f t="shared" si="62"/>
        <v>9.1178866519259874</v>
      </c>
    </row>
    <row r="1015" spans="1:26" x14ac:dyDescent="0.25">
      <c r="A1015">
        <v>93</v>
      </c>
      <c r="B1015">
        <v>2003</v>
      </c>
      <c r="C1015">
        <v>29075</v>
      </c>
      <c r="D1015" t="s">
        <v>99</v>
      </c>
      <c r="E1015" t="s">
        <v>21</v>
      </c>
      <c r="F1015">
        <v>14450</v>
      </c>
      <c r="G1015">
        <v>13.5</v>
      </c>
      <c r="H1015">
        <v>85.12</v>
      </c>
      <c r="I1015">
        <v>1</v>
      </c>
      <c r="J1015">
        <v>5</v>
      </c>
      <c r="K1015">
        <v>0</v>
      </c>
      <c r="L1015" t="s">
        <v>154</v>
      </c>
      <c r="M1015">
        <v>40.74</v>
      </c>
      <c r="N1015">
        <v>17637</v>
      </c>
      <c r="O1015">
        <f t="shared" si="60"/>
        <v>207.2015977443609</v>
      </c>
      <c r="P1015">
        <v>5.8</v>
      </c>
      <c r="Q1015">
        <v>9981</v>
      </c>
      <c r="R1015">
        <f t="shared" si="61"/>
        <v>565.91257016499412</v>
      </c>
      <c r="S1015" s="2">
        <v>50.700232465838859</v>
      </c>
      <c r="T1015" s="2">
        <v>16.028803084424791</v>
      </c>
      <c r="U1015">
        <v>2</v>
      </c>
      <c r="V1015">
        <v>3055</v>
      </c>
      <c r="W1015">
        <v>332</v>
      </c>
      <c r="X1015">
        <v>98</v>
      </c>
      <c r="Y1015">
        <v>1192</v>
      </c>
      <c r="Z1015" s="2">
        <f t="shared" si="62"/>
        <v>9.1965753813006739</v>
      </c>
    </row>
    <row r="1016" spans="1:26" x14ac:dyDescent="0.25">
      <c r="A1016">
        <v>93</v>
      </c>
      <c r="B1016">
        <v>2004</v>
      </c>
      <c r="C1016">
        <v>29075</v>
      </c>
      <c r="D1016" t="s">
        <v>99</v>
      </c>
      <c r="E1016" t="s">
        <v>21</v>
      </c>
      <c r="F1016">
        <v>15627</v>
      </c>
      <c r="G1016">
        <v>13.5</v>
      </c>
      <c r="H1016">
        <v>85.12</v>
      </c>
      <c r="I1016">
        <v>1</v>
      </c>
      <c r="J1016">
        <v>5</v>
      </c>
      <c r="K1016">
        <v>0</v>
      </c>
      <c r="L1016" t="s">
        <v>154</v>
      </c>
      <c r="M1016">
        <v>40.74</v>
      </c>
      <c r="N1016">
        <v>18509</v>
      </c>
      <c r="O1016">
        <f t="shared" si="60"/>
        <v>217.44595864661653</v>
      </c>
      <c r="P1016">
        <v>5.4</v>
      </c>
      <c r="Q1016">
        <v>10562</v>
      </c>
      <c r="R1016">
        <f t="shared" si="61"/>
        <v>570.64130963315142</v>
      </c>
      <c r="S1016" s="2">
        <v>50.537576314225504</v>
      </c>
      <c r="T1016" s="2">
        <v>16.42444216327192</v>
      </c>
      <c r="U1016">
        <v>2</v>
      </c>
      <c r="V1016">
        <v>3754</v>
      </c>
      <c r="W1016">
        <v>365</v>
      </c>
      <c r="X1016">
        <v>114</v>
      </c>
      <c r="Y1016">
        <v>1450</v>
      </c>
      <c r="Z1016" s="2">
        <f t="shared" si="62"/>
        <v>10.421956885839322</v>
      </c>
    </row>
    <row r="1017" spans="1:26" x14ac:dyDescent="0.25">
      <c r="A1017">
        <v>93</v>
      </c>
      <c r="B1017">
        <v>2005</v>
      </c>
      <c r="C1017">
        <v>29075</v>
      </c>
      <c r="D1017" t="s">
        <v>99</v>
      </c>
      <c r="E1017" t="s">
        <v>21</v>
      </c>
      <c r="F1017">
        <v>17009</v>
      </c>
      <c r="G1017">
        <v>13.5</v>
      </c>
      <c r="H1017">
        <v>85.12</v>
      </c>
      <c r="I1017">
        <v>1</v>
      </c>
      <c r="J1017">
        <v>5</v>
      </c>
      <c r="K1017">
        <v>0</v>
      </c>
      <c r="L1017" t="s">
        <v>154</v>
      </c>
      <c r="M1017">
        <v>40.74</v>
      </c>
      <c r="N1017">
        <v>19496</v>
      </c>
      <c r="O1017">
        <f t="shared" si="60"/>
        <v>229.04135338345864</v>
      </c>
      <c r="P1017">
        <v>7.6</v>
      </c>
      <c r="Q1017">
        <v>11248</v>
      </c>
      <c r="R1017">
        <f t="shared" si="61"/>
        <v>576.93885925318011</v>
      </c>
      <c r="S1017" s="2">
        <v>50.384694296265899</v>
      </c>
      <c r="T1017" s="2">
        <v>16.967583093967995</v>
      </c>
      <c r="U1017">
        <v>1</v>
      </c>
      <c r="V1017">
        <v>4654</v>
      </c>
      <c r="W1017">
        <v>405</v>
      </c>
      <c r="X1017">
        <v>138</v>
      </c>
      <c r="Y1017">
        <v>1865</v>
      </c>
      <c r="Z1017" s="2">
        <f t="shared" si="62"/>
        <v>12.351251538777184</v>
      </c>
    </row>
    <row r="1018" spans="1:26" x14ac:dyDescent="0.25">
      <c r="A1018">
        <v>93</v>
      </c>
      <c r="B1018">
        <v>2006</v>
      </c>
      <c r="C1018">
        <v>29075</v>
      </c>
      <c r="D1018" t="s">
        <v>99</v>
      </c>
      <c r="E1018" t="s">
        <v>21</v>
      </c>
      <c r="F1018">
        <v>17777</v>
      </c>
      <c r="G1018">
        <v>13.5</v>
      </c>
      <c r="H1018">
        <v>85.12</v>
      </c>
      <c r="I1018">
        <v>1</v>
      </c>
      <c r="J1018">
        <v>5</v>
      </c>
      <c r="K1018">
        <v>0</v>
      </c>
      <c r="L1018" t="s">
        <v>154</v>
      </c>
      <c r="M1018">
        <v>40.74</v>
      </c>
      <c r="N1018">
        <v>20361</v>
      </c>
      <c r="O1018">
        <f t="shared" si="60"/>
        <v>239.20347744360902</v>
      </c>
      <c r="P1018">
        <v>8.4</v>
      </c>
      <c r="Q1018">
        <v>11985</v>
      </c>
      <c r="R1018">
        <f t="shared" si="61"/>
        <v>588.62531309857081</v>
      </c>
      <c r="S1018" s="2">
        <v>50.537792839251509</v>
      </c>
      <c r="T1018" s="2">
        <v>17.47458376307647</v>
      </c>
      <c r="U1018">
        <v>2</v>
      </c>
      <c r="V1018">
        <v>5363</v>
      </c>
      <c r="W1018">
        <v>428</v>
      </c>
      <c r="X1018">
        <v>177</v>
      </c>
      <c r="Y1018">
        <v>2156</v>
      </c>
      <c r="Z1018" s="2">
        <f t="shared" si="62"/>
        <v>13.560237709346298</v>
      </c>
    </row>
    <row r="1019" spans="1:26" x14ac:dyDescent="0.25">
      <c r="A1019">
        <v>93</v>
      </c>
      <c r="B1019">
        <v>2007</v>
      </c>
      <c r="C1019">
        <v>29075</v>
      </c>
      <c r="D1019" t="s">
        <v>99</v>
      </c>
      <c r="E1019" t="s">
        <v>21</v>
      </c>
      <c r="F1019">
        <v>18302</v>
      </c>
      <c r="G1019">
        <v>13.5</v>
      </c>
      <c r="H1019">
        <v>85.12</v>
      </c>
      <c r="I1019">
        <v>1</v>
      </c>
      <c r="J1019">
        <v>5</v>
      </c>
      <c r="K1019">
        <v>0</v>
      </c>
      <c r="L1019" t="s">
        <v>154</v>
      </c>
      <c r="M1019">
        <v>40.74</v>
      </c>
      <c r="N1019">
        <v>20796</v>
      </c>
      <c r="O1019">
        <f t="shared" si="60"/>
        <v>244.31390977443607</v>
      </c>
      <c r="P1019">
        <v>9.3000000000000007</v>
      </c>
      <c r="Q1019">
        <v>16318</v>
      </c>
      <c r="R1019">
        <f t="shared" si="61"/>
        <v>784.67012887093665</v>
      </c>
      <c r="S1019" s="2">
        <v>50.408732448547802</v>
      </c>
      <c r="T1019" s="2">
        <v>18.075591459896135</v>
      </c>
      <c r="U1019">
        <v>2</v>
      </c>
      <c r="V1019">
        <v>5718</v>
      </c>
      <c r="W1019">
        <v>466</v>
      </c>
      <c r="X1019">
        <v>208</v>
      </c>
      <c r="Y1019">
        <v>2369</v>
      </c>
      <c r="Z1019" s="2">
        <f t="shared" si="62"/>
        <v>14.632621658011155</v>
      </c>
    </row>
    <row r="1020" spans="1:26" x14ac:dyDescent="0.25">
      <c r="A1020">
        <v>93</v>
      </c>
      <c r="B1020">
        <v>2008</v>
      </c>
      <c r="C1020">
        <v>29075</v>
      </c>
      <c r="D1020" t="s">
        <v>99</v>
      </c>
      <c r="E1020" t="s">
        <v>21</v>
      </c>
      <c r="F1020">
        <v>18498</v>
      </c>
      <c r="G1020">
        <v>13.5</v>
      </c>
      <c r="H1020">
        <v>85.12</v>
      </c>
      <c r="I1020">
        <v>1</v>
      </c>
      <c r="J1020">
        <v>5</v>
      </c>
      <c r="K1020">
        <v>0</v>
      </c>
      <c r="L1020" t="s">
        <v>154</v>
      </c>
      <c r="M1020">
        <v>40.74</v>
      </c>
      <c r="N1020">
        <v>21621</v>
      </c>
      <c r="O1020">
        <f t="shared" si="60"/>
        <v>254.00610902255639</v>
      </c>
      <c r="P1020">
        <v>10.5</v>
      </c>
      <c r="Q1020">
        <v>17225</v>
      </c>
      <c r="R1020">
        <f t="shared" si="61"/>
        <v>796.67915452569264</v>
      </c>
      <c r="S1020" s="2">
        <v>50.289070810785809</v>
      </c>
      <c r="T1020" s="2">
        <v>18.324776837334074</v>
      </c>
      <c r="U1020">
        <v>2</v>
      </c>
      <c r="V1020">
        <v>6319</v>
      </c>
      <c r="W1020">
        <v>513</v>
      </c>
      <c r="X1020">
        <v>223</v>
      </c>
      <c r="Y1020">
        <v>2553</v>
      </c>
      <c r="Z1020" s="2">
        <f t="shared" si="62"/>
        <v>15.212062346792472</v>
      </c>
    </row>
    <row r="1021" spans="1:26" x14ac:dyDescent="0.25">
      <c r="A1021">
        <v>93</v>
      </c>
      <c r="B1021">
        <v>2009</v>
      </c>
      <c r="C1021">
        <v>29075</v>
      </c>
      <c r="D1021" t="s">
        <v>99</v>
      </c>
      <c r="E1021" t="s">
        <v>21</v>
      </c>
      <c r="F1021">
        <v>17843</v>
      </c>
      <c r="G1021">
        <v>13.5</v>
      </c>
      <c r="H1021">
        <v>85.12</v>
      </c>
      <c r="I1021">
        <v>1</v>
      </c>
      <c r="J1021">
        <v>5</v>
      </c>
      <c r="K1021">
        <v>0</v>
      </c>
      <c r="L1021" t="s">
        <v>154</v>
      </c>
      <c r="M1021">
        <v>40.74</v>
      </c>
      <c r="N1021">
        <v>21811</v>
      </c>
      <c r="O1021">
        <f t="shared" si="60"/>
        <v>256.23825187969925</v>
      </c>
      <c r="P1021">
        <v>15</v>
      </c>
      <c r="Q1021">
        <v>17562</v>
      </c>
      <c r="R1021">
        <f t="shared" si="61"/>
        <v>805.19004172206689</v>
      </c>
      <c r="S1021" s="2">
        <v>50.373664664618765</v>
      </c>
      <c r="T1021" s="2">
        <v>19.100453899408556</v>
      </c>
      <c r="U1021">
        <v>2</v>
      </c>
      <c r="V1021">
        <v>6460</v>
      </c>
      <c r="W1021">
        <v>544</v>
      </c>
      <c r="X1021">
        <v>217</v>
      </c>
      <c r="Y1021">
        <v>2650</v>
      </c>
      <c r="Z1021" s="2">
        <f t="shared" si="62"/>
        <v>15.638897803860438</v>
      </c>
    </row>
    <row r="1022" spans="1:26" x14ac:dyDescent="0.25">
      <c r="A1022">
        <v>93</v>
      </c>
      <c r="B1022">
        <v>2010</v>
      </c>
      <c r="C1022">
        <v>29075</v>
      </c>
      <c r="D1022" t="s">
        <v>99</v>
      </c>
      <c r="E1022" t="s">
        <v>21</v>
      </c>
      <c r="F1022">
        <v>17670</v>
      </c>
      <c r="G1022">
        <v>13.5</v>
      </c>
      <c r="H1022">
        <v>85.12</v>
      </c>
      <c r="I1022">
        <v>1</v>
      </c>
      <c r="J1022">
        <v>5</v>
      </c>
      <c r="K1022">
        <v>0</v>
      </c>
      <c r="L1022" t="s">
        <v>154</v>
      </c>
      <c r="M1022">
        <v>40.74</v>
      </c>
      <c r="N1022">
        <v>21957</v>
      </c>
      <c r="O1022">
        <f t="shared" si="60"/>
        <v>257.95347744360902</v>
      </c>
      <c r="P1022">
        <v>16.399999999999999</v>
      </c>
      <c r="Q1022">
        <v>17466</v>
      </c>
      <c r="R1022">
        <f t="shared" si="61"/>
        <v>795.46386118322175</v>
      </c>
      <c r="S1022" s="2">
        <v>50.466821514778879</v>
      </c>
      <c r="T1022" s="2">
        <v>19.861547570250945</v>
      </c>
      <c r="U1022">
        <v>4</v>
      </c>
      <c r="V1022">
        <v>6526</v>
      </c>
      <c r="W1022">
        <v>569</v>
      </c>
      <c r="X1022">
        <v>221</v>
      </c>
      <c r="Y1022">
        <v>2715</v>
      </c>
      <c r="Z1022" s="2">
        <f t="shared" si="62"/>
        <v>15.96301862731703</v>
      </c>
    </row>
    <row r="1023" spans="1:26" x14ac:dyDescent="0.25">
      <c r="A1023">
        <v>93</v>
      </c>
      <c r="B1023">
        <v>2011</v>
      </c>
      <c r="C1023">
        <v>29075</v>
      </c>
      <c r="D1023" t="s">
        <v>99</v>
      </c>
      <c r="E1023" t="s">
        <v>21</v>
      </c>
      <c r="F1023">
        <v>17212</v>
      </c>
      <c r="G1023">
        <v>13.5</v>
      </c>
      <c r="H1023">
        <v>85.12</v>
      </c>
      <c r="I1023">
        <v>1</v>
      </c>
      <c r="J1023">
        <v>5</v>
      </c>
      <c r="K1023">
        <v>0</v>
      </c>
      <c r="L1023" t="s">
        <v>154</v>
      </c>
      <c r="M1023">
        <v>50.66</v>
      </c>
      <c r="N1023">
        <v>22294</v>
      </c>
      <c r="O1023">
        <f t="shared" si="60"/>
        <v>261.91259398496237</v>
      </c>
      <c r="P1023">
        <v>16.3</v>
      </c>
      <c r="Q1023">
        <v>17507</v>
      </c>
      <c r="R1023">
        <f t="shared" si="61"/>
        <v>785.27855028258716</v>
      </c>
      <c r="S1023" s="2">
        <v>50.340898896564099</v>
      </c>
      <c r="T1023" s="2">
        <v>20.642325289315512</v>
      </c>
      <c r="U1023">
        <v>4</v>
      </c>
      <c r="V1023">
        <v>6759</v>
      </c>
      <c r="W1023">
        <v>595</v>
      </c>
      <c r="X1023">
        <v>223</v>
      </c>
      <c r="Y1023">
        <v>2781</v>
      </c>
      <c r="Z1023" s="2">
        <f t="shared" si="62"/>
        <v>16.1433569570288</v>
      </c>
    </row>
    <row r="1024" spans="1:26" x14ac:dyDescent="0.25">
      <c r="A1024">
        <v>93</v>
      </c>
      <c r="B1024">
        <v>2012</v>
      </c>
      <c r="C1024">
        <v>29075</v>
      </c>
      <c r="D1024" t="s">
        <v>99</v>
      </c>
      <c r="E1024" t="s">
        <v>21</v>
      </c>
      <c r="F1024">
        <v>16344</v>
      </c>
      <c r="G1024">
        <v>13.5</v>
      </c>
      <c r="H1024">
        <v>85.12</v>
      </c>
      <c r="I1024">
        <v>1</v>
      </c>
      <c r="J1024">
        <v>5</v>
      </c>
      <c r="K1024">
        <v>0</v>
      </c>
      <c r="L1024" t="s">
        <v>154</v>
      </c>
      <c r="M1024">
        <v>50.66</v>
      </c>
      <c r="N1024">
        <v>22617</v>
      </c>
      <c r="O1024">
        <f t="shared" si="60"/>
        <v>265.70723684210526</v>
      </c>
      <c r="P1024">
        <v>18.399999999999999</v>
      </c>
      <c r="Q1024">
        <v>17603</v>
      </c>
      <c r="R1024">
        <f t="shared" si="61"/>
        <v>778.30835212450813</v>
      </c>
      <c r="S1024" s="2">
        <v>50.439934562497236</v>
      </c>
      <c r="T1024" s="2">
        <v>21.700490781270727</v>
      </c>
      <c r="U1024">
        <v>4</v>
      </c>
      <c r="V1024">
        <v>7033</v>
      </c>
      <c r="W1024">
        <v>607</v>
      </c>
      <c r="X1024">
        <v>244</v>
      </c>
      <c r="Y1024">
        <v>2945</v>
      </c>
      <c r="Z1024" s="2">
        <f t="shared" si="62"/>
        <v>16.783835168236283</v>
      </c>
    </row>
    <row r="1025" spans="1:26" x14ac:dyDescent="0.25">
      <c r="A1025">
        <v>94</v>
      </c>
      <c r="B1025">
        <v>2002</v>
      </c>
      <c r="C1025">
        <v>29091</v>
      </c>
      <c r="D1025" t="s">
        <v>100</v>
      </c>
      <c r="E1025" t="s">
        <v>21</v>
      </c>
      <c r="F1025">
        <v>13563</v>
      </c>
      <c r="G1025">
        <v>9</v>
      </c>
      <c r="H1025">
        <v>50.05</v>
      </c>
      <c r="I1025">
        <v>1</v>
      </c>
      <c r="J1025">
        <v>2</v>
      </c>
      <c r="K1025">
        <v>0</v>
      </c>
      <c r="L1025" t="s">
        <v>153</v>
      </c>
      <c r="M1025">
        <v>31.13</v>
      </c>
      <c r="N1025">
        <v>12341</v>
      </c>
      <c r="O1025">
        <f t="shared" si="60"/>
        <v>246.57342657342659</v>
      </c>
      <c r="P1025">
        <v>6.6</v>
      </c>
      <c r="Q1025">
        <v>6266</v>
      </c>
      <c r="R1025">
        <f t="shared" si="61"/>
        <v>507.73843286605626</v>
      </c>
      <c r="S1025" s="2">
        <v>50.48213272830403</v>
      </c>
      <c r="T1025" s="2">
        <v>24.244388623288227</v>
      </c>
      <c r="U1025">
        <v>2</v>
      </c>
      <c r="V1025">
        <v>3322</v>
      </c>
      <c r="W1025">
        <v>2266</v>
      </c>
      <c r="X1025">
        <v>55</v>
      </c>
      <c r="Y1025">
        <v>419</v>
      </c>
      <c r="Z1025" s="2">
        <f t="shared" si="62"/>
        <v>22.202414715177053</v>
      </c>
    </row>
    <row r="1026" spans="1:26" x14ac:dyDescent="0.25">
      <c r="A1026">
        <v>94</v>
      </c>
      <c r="B1026">
        <v>2003</v>
      </c>
      <c r="C1026">
        <v>29091</v>
      </c>
      <c r="D1026" t="s">
        <v>100</v>
      </c>
      <c r="E1026" t="s">
        <v>21</v>
      </c>
      <c r="F1026">
        <v>14450</v>
      </c>
      <c r="G1026">
        <v>9</v>
      </c>
      <c r="H1026">
        <v>50.05</v>
      </c>
      <c r="I1026">
        <v>1</v>
      </c>
      <c r="J1026">
        <v>2</v>
      </c>
      <c r="K1026">
        <v>0</v>
      </c>
      <c r="L1026" t="s">
        <v>153</v>
      </c>
      <c r="M1026">
        <v>31.13</v>
      </c>
      <c r="N1026">
        <v>12391</v>
      </c>
      <c r="O1026">
        <f t="shared" si="60"/>
        <v>247.57242757242759</v>
      </c>
      <c r="P1026">
        <v>4.2</v>
      </c>
      <c r="Q1026">
        <v>6647</v>
      </c>
      <c r="R1026">
        <f t="shared" si="61"/>
        <v>536.43773706722618</v>
      </c>
      <c r="S1026" s="2">
        <v>50.472116859010576</v>
      </c>
      <c r="T1026" s="2">
        <v>22.71810184811557</v>
      </c>
      <c r="U1026">
        <v>0</v>
      </c>
      <c r="V1026">
        <v>3189</v>
      </c>
      <c r="W1026">
        <v>1979</v>
      </c>
      <c r="X1026">
        <v>24</v>
      </c>
      <c r="Y1026">
        <v>547</v>
      </c>
      <c r="Z1026" s="2">
        <f t="shared" si="62"/>
        <v>20.579452828665968</v>
      </c>
    </row>
    <row r="1027" spans="1:26" x14ac:dyDescent="0.25">
      <c r="A1027">
        <v>94</v>
      </c>
      <c r="B1027">
        <v>2004</v>
      </c>
      <c r="C1027">
        <v>29091</v>
      </c>
      <c r="D1027" t="s">
        <v>100</v>
      </c>
      <c r="E1027" t="s">
        <v>21</v>
      </c>
      <c r="F1027">
        <v>15627</v>
      </c>
      <c r="G1027">
        <v>9</v>
      </c>
      <c r="H1027">
        <v>50.05</v>
      </c>
      <c r="I1027">
        <v>1</v>
      </c>
      <c r="J1027">
        <v>2</v>
      </c>
      <c r="K1027">
        <v>0</v>
      </c>
      <c r="L1027" t="s">
        <v>153</v>
      </c>
      <c r="M1027">
        <v>31.13</v>
      </c>
      <c r="N1027">
        <v>12901</v>
      </c>
      <c r="O1027">
        <f t="shared" si="60"/>
        <v>257.76223776223776</v>
      </c>
      <c r="P1027">
        <v>5.7</v>
      </c>
      <c r="Q1027">
        <v>7162</v>
      </c>
      <c r="R1027">
        <f t="shared" si="61"/>
        <v>555.15076350670495</v>
      </c>
      <c r="S1027" s="2">
        <v>50.298426478567549</v>
      </c>
      <c r="T1027" s="2">
        <v>22.362607549802341</v>
      </c>
      <c r="U1027">
        <v>0</v>
      </c>
      <c r="V1027">
        <v>3569</v>
      </c>
      <c r="W1027">
        <v>1979</v>
      </c>
      <c r="X1027">
        <v>29</v>
      </c>
      <c r="Y1027">
        <v>718</v>
      </c>
      <c r="Z1027" s="2">
        <f t="shared" si="62"/>
        <v>21.130144950003878</v>
      </c>
    </row>
    <row r="1028" spans="1:26" x14ac:dyDescent="0.25">
      <c r="A1028">
        <v>94</v>
      </c>
      <c r="B1028">
        <v>2005</v>
      </c>
      <c r="C1028">
        <v>29091</v>
      </c>
      <c r="D1028" t="s">
        <v>100</v>
      </c>
      <c r="E1028" t="s">
        <v>21</v>
      </c>
      <c r="F1028">
        <v>17009</v>
      </c>
      <c r="G1028">
        <v>9</v>
      </c>
      <c r="H1028">
        <v>50.05</v>
      </c>
      <c r="I1028">
        <v>1</v>
      </c>
      <c r="J1028">
        <v>2</v>
      </c>
      <c r="K1028">
        <v>0</v>
      </c>
      <c r="L1028" t="s">
        <v>153</v>
      </c>
      <c r="M1028">
        <v>31.13</v>
      </c>
      <c r="N1028">
        <v>13964</v>
      </c>
      <c r="O1028">
        <f t="shared" si="60"/>
        <v>279.000999000999</v>
      </c>
      <c r="P1028">
        <v>7.4</v>
      </c>
      <c r="Q1028">
        <v>7895</v>
      </c>
      <c r="R1028">
        <f t="shared" si="61"/>
        <v>565.38241191635632</v>
      </c>
      <c r="S1028" s="2">
        <v>50.100257805786306</v>
      </c>
      <c r="T1028" s="2">
        <v>22.293039243769694</v>
      </c>
      <c r="U1028">
        <v>2</v>
      </c>
      <c r="V1028">
        <v>4276</v>
      </c>
      <c r="W1028">
        <v>2048</v>
      </c>
      <c r="X1028">
        <v>35</v>
      </c>
      <c r="Y1028">
        <v>971</v>
      </c>
      <c r="Z1028" s="2">
        <f t="shared" si="62"/>
        <v>21.870524205098825</v>
      </c>
    </row>
    <row r="1029" spans="1:26" x14ac:dyDescent="0.25">
      <c r="A1029">
        <v>94</v>
      </c>
      <c r="B1029">
        <v>2006</v>
      </c>
      <c r="C1029">
        <v>29091</v>
      </c>
      <c r="D1029" t="s">
        <v>100</v>
      </c>
      <c r="E1029" t="s">
        <v>21</v>
      </c>
      <c r="F1029">
        <v>17777</v>
      </c>
      <c r="G1029">
        <v>9</v>
      </c>
      <c r="H1029">
        <v>50.05</v>
      </c>
      <c r="I1029">
        <v>1</v>
      </c>
      <c r="J1029">
        <v>2</v>
      </c>
      <c r="K1029">
        <v>0</v>
      </c>
      <c r="L1029" t="s">
        <v>153</v>
      </c>
      <c r="M1029">
        <v>31.13</v>
      </c>
      <c r="N1029">
        <v>14925</v>
      </c>
      <c r="O1029">
        <f t="shared" si="60"/>
        <v>298.20179820179823</v>
      </c>
      <c r="P1029">
        <v>7.4</v>
      </c>
      <c r="Q1029">
        <v>8515</v>
      </c>
      <c r="R1029">
        <f t="shared" si="61"/>
        <v>570.51926298157457</v>
      </c>
      <c r="S1029" s="2">
        <v>49.869346733668337</v>
      </c>
      <c r="T1029" s="2">
        <v>22.673366834170857</v>
      </c>
      <c r="U1029">
        <v>2</v>
      </c>
      <c r="V1029">
        <v>4929</v>
      </c>
      <c r="W1029">
        <v>2175</v>
      </c>
      <c r="X1029">
        <v>47</v>
      </c>
      <c r="Y1029">
        <v>1170</v>
      </c>
      <c r="Z1029" s="2">
        <f t="shared" si="62"/>
        <v>22.726968174204355</v>
      </c>
    </row>
    <row r="1030" spans="1:26" x14ac:dyDescent="0.25">
      <c r="A1030">
        <v>94</v>
      </c>
      <c r="B1030">
        <v>2007</v>
      </c>
      <c r="C1030">
        <v>29091</v>
      </c>
      <c r="D1030" t="s">
        <v>100</v>
      </c>
      <c r="E1030" t="s">
        <v>21</v>
      </c>
      <c r="F1030">
        <v>18302</v>
      </c>
      <c r="G1030">
        <v>9</v>
      </c>
      <c r="H1030">
        <v>50.05</v>
      </c>
      <c r="I1030">
        <v>1</v>
      </c>
      <c r="J1030">
        <v>2</v>
      </c>
      <c r="K1030">
        <v>0</v>
      </c>
      <c r="L1030" t="s">
        <v>153</v>
      </c>
      <c r="M1030">
        <v>31.13</v>
      </c>
      <c r="N1030">
        <v>15616</v>
      </c>
      <c r="O1030">
        <f t="shared" si="60"/>
        <v>312.00799200799202</v>
      </c>
      <c r="P1030">
        <v>7.2</v>
      </c>
      <c r="Q1030">
        <v>10589</v>
      </c>
      <c r="R1030">
        <f t="shared" si="61"/>
        <v>678.08657786885249</v>
      </c>
      <c r="S1030" s="2">
        <v>49.833504098360656</v>
      </c>
      <c r="T1030" s="2">
        <v>23.002049180327869</v>
      </c>
      <c r="U1030">
        <v>0</v>
      </c>
      <c r="V1030">
        <v>5431</v>
      </c>
      <c r="W1030">
        <v>2291</v>
      </c>
      <c r="X1030">
        <v>49</v>
      </c>
      <c r="Y1030">
        <v>1377</v>
      </c>
      <c r="Z1030" s="2">
        <f t="shared" si="62"/>
        <v>23.80251024590164</v>
      </c>
    </row>
    <row r="1031" spans="1:26" x14ac:dyDescent="0.25">
      <c r="A1031">
        <v>94</v>
      </c>
      <c r="B1031">
        <v>2008</v>
      </c>
      <c r="C1031">
        <v>29091</v>
      </c>
      <c r="D1031" t="s">
        <v>100</v>
      </c>
      <c r="E1031" t="s">
        <v>21</v>
      </c>
      <c r="F1031">
        <v>18498</v>
      </c>
      <c r="G1031">
        <v>9</v>
      </c>
      <c r="H1031">
        <v>50.05</v>
      </c>
      <c r="I1031">
        <v>1</v>
      </c>
      <c r="J1031">
        <v>2</v>
      </c>
      <c r="K1031">
        <v>0</v>
      </c>
      <c r="L1031" t="s">
        <v>153</v>
      </c>
      <c r="M1031">
        <v>31.13</v>
      </c>
      <c r="N1031">
        <v>16395</v>
      </c>
      <c r="O1031">
        <f t="shared" si="60"/>
        <v>327.57242757242761</v>
      </c>
      <c r="P1031">
        <v>9.4</v>
      </c>
      <c r="Q1031">
        <v>11232</v>
      </c>
      <c r="R1031">
        <f t="shared" si="61"/>
        <v>685.08691674290947</v>
      </c>
      <c r="S1031" s="2">
        <v>49.874961878621534</v>
      </c>
      <c r="T1031" s="2">
        <v>23.311985361390668</v>
      </c>
      <c r="U1031">
        <v>0</v>
      </c>
      <c r="V1031">
        <v>5944</v>
      </c>
      <c r="W1031">
        <v>2447</v>
      </c>
      <c r="X1031">
        <v>55</v>
      </c>
      <c r="Y1031">
        <v>1568</v>
      </c>
      <c r="Z1031" s="2">
        <f t="shared" si="62"/>
        <v>24.824641659042392</v>
      </c>
    </row>
    <row r="1032" spans="1:26" x14ac:dyDescent="0.25">
      <c r="A1032">
        <v>94</v>
      </c>
      <c r="B1032">
        <v>2009</v>
      </c>
      <c r="C1032">
        <v>29091</v>
      </c>
      <c r="D1032" t="s">
        <v>100</v>
      </c>
      <c r="E1032" t="s">
        <v>21</v>
      </c>
      <c r="F1032">
        <v>17843</v>
      </c>
      <c r="G1032">
        <v>9</v>
      </c>
      <c r="H1032">
        <v>50.05</v>
      </c>
      <c r="I1032">
        <v>1</v>
      </c>
      <c r="J1032">
        <v>2</v>
      </c>
      <c r="K1032">
        <v>0</v>
      </c>
      <c r="L1032" t="s">
        <v>153</v>
      </c>
      <c r="M1032">
        <v>31.13</v>
      </c>
      <c r="N1032">
        <v>16890</v>
      </c>
      <c r="O1032">
        <f t="shared" si="60"/>
        <v>337.46253746253745</v>
      </c>
      <c r="P1032">
        <v>13.2</v>
      </c>
      <c r="Q1032">
        <v>11570</v>
      </c>
      <c r="R1032">
        <f t="shared" si="61"/>
        <v>685.02072232089995</v>
      </c>
      <c r="S1032" s="2">
        <v>49.875666074600353</v>
      </c>
      <c r="T1032" s="2">
        <v>24.24511545293073</v>
      </c>
      <c r="U1032">
        <v>1</v>
      </c>
      <c r="V1032">
        <v>6282</v>
      </c>
      <c r="W1032">
        <v>2620</v>
      </c>
      <c r="X1032">
        <v>65</v>
      </c>
      <c r="Y1032">
        <v>1652</v>
      </c>
      <c r="Z1032" s="2">
        <f t="shared" si="62"/>
        <v>25.677915926583779</v>
      </c>
    </row>
    <row r="1033" spans="1:26" x14ac:dyDescent="0.25">
      <c r="A1033">
        <v>94</v>
      </c>
      <c r="B1033">
        <v>2010</v>
      </c>
      <c r="C1033">
        <v>29091</v>
      </c>
      <c r="D1033" t="s">
        <v>100</v>
      </c>
      <c r="E1033" t="s">
        <v>21</v>
      </c>
      <c r="F1033">
        <v>17670</v>
      </c>
      <c r="G1033">
        <v>9</v>
      </c>
      <c r="H1033">
        <v>50.05</v>
      </c>
      <c r="I1033">
        <v>1</v>
      </c>
      <c r="J1033">
        <v>2</v>
      </c>
      <c r="K1033">
        <v>0</v>
      </c>
      <c r="L1033" t="s">
        <v>153</v>
      </c>
      <c r="M1033">
        <v>31.13</v>
      </c>
      <c r="N1033">
        <v>17303</v>
      </c>
      <c r="O1033">
        <f t="shared" si="60"/>
        <v>345.71428571428572</v>
      </c>
      <c r="P1033">
        <v>14.7</v>
      </c>
      <c r="Q1033">
        <v>11794</v>
      </c>
      <c r="R1033">
        <f t="shared" si="61"/>
        <v>681.61590475640071</v>
      </c>
      <c r="S1033" s="2">
        <v>49.771715887418367</v>
      </c>
      <c r="T1033" s="2">
        <v>25.284632722649253</v>
      </c>
      <c r="U1033">
        <v>0</v>
      </c>
      <c r="V1033">
        <v>6541</v>
      </c>
      <c r="W1033">
        <v>2722</v>
      </c>
      <c r="X1033">
        <v>75</v>
      </c>
      <c r="Y1033">
        <v>1741</v>
      </c>
      <c r="Z1033" s="2">
        <f t="shared" si="62"/>
        <v>26.226665896087383</v>
      </c>
    </row>
    <row r="1034" spans="1:26" x14ac:dyDescent="0.25">
      <c r="A1034">
        <v>94</v>
      </c>
      <c r="B1034">
        <v>2011</v>
      </c>
      <c r="C1034">
        <v>29091</v>
      </c>
      <c r="D1034" t="s">
        <v>100</v>
      </c>
      <c r="E1034" t="s">
        <v>21</v>
      </c>
      <c r="F1034">
        <v>17212</v>
      </c>
      <c r="G1034">
        <v>9</v>
      </c>
      <c r="H1034">
        <v>50.05</v>
      </c>
      <c r="I1034">
        <v>1</v>
      </c>
      <c r="J1034">
        <v>2</v>
      </c>
      <c r="K1034">
        <v>0</v>
      </c>
      <c r="L1034" t="s">
        <v>153</v>
      </c>
      <c r="M1034">
        <v>42.21</v>
      </c>
      <c r="N1034">
        <v>17859</v>
      </c>
      <c r="O1034">
        <f t="shared" si="60"/>
        <v>356.82317682317682</v>
      </c>
      <c r="P1034">
        <v>14.1</v>
      </c>
      <c r="Q1034">
        <v>11959</v>
      </c>
      <c r="R1034">
        <f t="shared" si="61"/>
        <v>669.6343580267652</v>
      </c>
      <c r="S1034" s="2">
        <v>49.386863766168318</v>
      </c>
      <c r="T1034" s="2">
        <v>25.785318326894004</v>
      </c>
      <c r="U1034">
        <v>2</v>
      </c>
      <c r="V1034">
        <v>7040</v>
      </c>
      <c r="W1034">
        <v>2818</v>
      </c>
      <c r="X1034">
        <v>86</v>
      </c>
      <c r="Y1034">
        <v>1826</v>
      </c>
      <c r="Z1034" s="2">
        <f t="shared" si="62"/>
        <v>26.485245534464415</v>
      </c>
    </row>
    <row r="1035" spans="1:26" x14ac:dyDescent="0.25">
      <c r="A1035">
        <v>94</v>
      </c>
      <c r="B1035">
        <v>2012</v>
      </c>
      <c r="C1035">
        <v>29091</v>
      </c>
      <c r="D1035" t="s">
        <v>100</v>
      </c>
      <c r="E1035" t="s">
        <v>21</v>
      </c>
      <c r="F1035">
        <v>16344</v>
      </c>
      <c r="G1035">
        <v>9</v>
      </c>
      <c r="H1035">
        <v>50.05</v>
      </c>
      <c r="I1035">
        <v>1</v>
      </c>
      <c r="J1035">
        <v>2</v>
      </c>
      <c r="K1035">
        <v>0</v>
      </c>
      <c r="L1035" t="s">
        <v>153</v>
      </c>
      <c r="M1035">
        <v>42.21</v>
      </c>
      <c r="N1035">
        <v>18274</v>
      </c>
      <c r="O1035">
        <f t="shared" si="60"/>
        <v>365.11488511488511</v>
      </c>
      <c r="P1035">
        <v>14.7</v>
      </c>
      <c r="Q1035">
        <v>12070</v>
      </c>
      <c r="R1035">
        <f t="shared" si="61"/>
        <v>660.50125861880269</v>
      </c>
      <c r="S1035" s="2">
        <v>49.447302177957752</v>
      </c>
      <c r="T1035" s="2">
        <v>26.458356134398599</v>
      </c>
      <c r="U1035">
        <v>1</v>
      </c>
      <c r="V1035">
        <v>7437</v>
      </c>
      <c r="W1035">
        <v>2884</v>
      </c>
      <c r="X1035">
        <v>92</v>
      </c>
      <c r="Y1035">
        <v>1881</v>
      </c>
      <c r="Z1035" s="2">
        <f t="shared" si="62"/>
        <v>26.578745759001858</v>
      </c>
    </row>
    <row r="1036" spans="1:26" x14ac:dyDescent="0.25">
      <c r="A1036">
        <v>95</v>
      </c>
      <c r="B1036">
        <v>2002</v>
      </c>
      <c r="C1036">
        <v>29901</v>
      </c>
      <c r="D1036" t="s">
        <v>101</v>
      </c>
      <c r="E1036" t="s">
        <v>21</v>
      </c>
      <c r="F1036">
        <v>13563</v>
      </c>
      <c r="G1036">
        <v>6</v>
      </c>
      <c r="H1036">
        <v>19.899999999999999</v>
      </c>
      <c r="I1036">
        <v>1</v>
      </c>
      <c r="J1036">
        <v>3</v>
      </c>
      <c r="K1036">
        <v>0</v>
      </c>
      <c r="L1036" t="s">
        <v>153</v>
      </c>
      <c r="M1036">
        <v>49.76</v>
      </c>
      <c r="N1036">
        <v>46683</v>
      </c>
      <c r="O1036">
        <f t="shared" si="60"/>
        <v>2345.8793969849248</v>
      </c>
      <c r="P1036">
        <v>4.8</v>
      </c>
      <c r="Q1036">
        <v>38944</v>
      </c>
      <c r="R1036">
        <f t="shared" si="61"/>
        <v>834.22230790651838</v>
      </c>
      <c r="S1036" s="2">
        <v>50.49375575691365</v>
      </c>
      <c r="T1036" s="2">
        <v>12.899770794507637</v>
      </c>
      <c r="U1036">
        <v>0</v>
      </c>
      <c r="V1036">
        <v>9477</v>
      </c>
      <c r="W1036">
        <v>432</v>
      </c>
      <c r="X1036">
        <v>369</v>
      </c>
      <c r="Y1036">
        <v>1722</v>
      </c>
      <c r="Z1036" s="2">
        <f t="shared" si="62"/>
        <v>5.404536983484352</v>
      </c>
    </row>
    <row r="1037" spans="1:26" x14ac:dyDescent="0.25">
      <c r="A1037">
        <v>95</v>
      </c>
      <c r="B1037">
        <v>2003</v>
      </c>
      <c r="C1037">
        <v>29901</v>
      </c>
      <c r="D1037" t="s">
        <v>101</v>
      </c>
      <c r="E1037" t="s">
        <v>21</v>
      </c>
      <c r="F1037">
        <v>14450</v>
      </c>
      <c r="G1037">
        <v>6</v>
      </c>
      <c r="H1037">
        <v>19.899999999999999</v>
      </c>
      <c r="I1037">
        <v>1</v>
      </c>
      <c r="J1037">
        <v>3</v>
      </c>
      <c r="K1037">
        <v>0</v>
      </c>
      <c r="L1037" t="s">
        <v>153</v>
      </c>
      <c r="M1037">
        <v>49.76</v>
      </c>
      <c r="N1037">
        <v>50649</v>
      </c>
      <c r="O1037">
        <f t="shared" si="60"/>
        <v>2545.1758793969852</v>
      </c>
      <c r="P1037">
        <v>4.4000000000000004</v>
      </c>
      <c r="Q1037">
        <v>38351</v>
      </c>
      <c r="R1037">
        <f t="shared" si="61"/>
        <v>757.19165235246498</v>
      </c>
      <c r="S1037" s="2">
        <v>50.237911903492659</v>
      </c>
      <c r="T1037" s="2">
        <v>13.293451005942861</v>
      </c>
      <c r="U1037">
        <v>0</v>
      </c>
      <c r="V1037">
        <v>12106</v>
      </c>
      <c r="W1037">
        <v>514</v>
      </c>
      <c r="X1037">
        <v>388</v>
      </c>
      <c r="Y1037">
        <v>2112</v>
      </c>
      <c r="Z1037" s="2">
        <f t="shared" si="62"/>
        <v>5.9507591462812686</v>
      </c>
    </row>
    <row r="1038" spans="1:26" x14ac:dyDescent="0.25">
      <c r="A1038">
        <v>95</v>
      </c>
      <c r="B1038">
        <v>2004</v>
      </c>
      <c r="C1038">
        <v>29901</v>
      </c>
      <c r="D1038" t="s">
        <v>101</v>
      </c>
      <c r="E1038" t="s">
        <v>21</v>
      </c>
      <c r="F1038">
        <v>15627</v>
      </c>
      <c r="G1038">
        <v>6</v>
      </c>
      <c r="H1038">
        <v>19.899999999999999</v>
      </c>
      <c r="I1038">
        <v>1</v>
      </c>
      <c r="J1038">
        <v>3</v>
      </c>
      <c r="K1038">
        <v>0</v>
      </c>
      <c r="L1038" t="s">
        <v>153</v>
      </c>
      <c r="M1038">
        <v>49.76</v>
      </c>
      <c r="N1038">
        <v>52354</v>
      </c>
      <c r="O1038">
        <f t="shared" si="60"/>
        <v>2630.854271356784</v>
      </c>
      <c r="P1038">
        <v>4.4000000000000004</v>
      </c>
      <c r="Q1038">
        <v>39447</v>
      </c>
      <c r="R1038">
        <f t="shared" si="61"/>
        <v>753.46678381785534</v>
      </c>
      <c r="S1038" s="2">
        <v>49.898766092371169</v>
      </c>
      <c r="T1038" s="2">
        <v>12.942659586660046</v>
      </c>
      <c r="U1038">
        <v>0</v>
      </c>
      <c r="V1038">
        <v>12598</v>
      </c>
      <c r="W1038">
        <v>473</v>
      </c>
      <c r="X1038">
        <v>356</v>
      </c>
      <c r="Y1038">
        <v>1906</v>
      </c>
      <c r="Z1038" s="2">
        <f t="shared" si="62"/>
        <v>5.2240516483936279</v>
      </c>
    </row>
    <row r="1039" spans="1:26" x14ac:dyDescent="0.25">
      <c r="A1039">
        <v>95</v>
      </c>
      <c r="B1039">
        <v>2005</v>
      </c>
      <c r="C1039">
        <v>29901</v>
      </c>
      <c r="D1039" t="s">
        <v>101</v>
      </c>
      <c r="E1039" t="s">
        <v>21</v>
      </c>
      <c r="F1039">
        <v>17009</v>
      </c>
      <c r="G1039">
        <v>6</v>
      </c>
      <c r="H1039">
        <v>19.899999999999999</v>
      </c>
      <c r="I1039">
        <v>1</v>
      </c>
      <c r="J1039">
        <v>3</v>
      </c>
      <c r="K1039">
        <v>0</v>
      </c>
      <c r="L1039" t="s">
        <v>153</v>
      </c>
      <c r="M1039">
        <v>49.76</v>
      </c>
      <c r="N1039">
        <v>55479</v>
      </c>
      <c r="O1039">
        <f t="shared" si="60"/>
        <v>2787.8894472361812</v>
      </c>
      <c r="P1039">
        <v>6.2</v>
      </c>
      <c r="Q1039">
        <v>42200</v>
      </c>
      <c r="R1039">
        <f t="shared" si="61"/>
        <v>760.64817318264568</v>
      </c>
      <c r="S1039" s="2">
        <v>49.534057931830063</v>
      </c>
      <c r="T1039" s="2">
        <v>13.048180392580978</v>
      </c>
      <c r="U1039">
        <v>0</v>
      </c>
      <c r="V1039">
        <v>14214</v>
      </c>
      <c r="W1039">
        <v>511</v>
      </c>
      <c r="X1039">
        <v>397</v>
      </c>
      <c r="Y1039">
        <v>2158</v>
      </c>
      <c r="Z1039" s="2">
        <f t="shared" si="62"/>
        <v>5.5264154004217811</v>
      </c>
    </row>
    <row r="1040" spans="1:26" x14ac:dyDescent="0.25">
      <c r="A1040">
        <v>95</v>
      </c>
      <c r="B1040">
        <v>2006</v>
      </c>
      <c r="C1040">
        <v>29901</v>
      </c>
      <c r="D1040" t="s">
        <v>101</v>
      </c>
      <c r="E1040" t="s">
        <v>21</v>
      </c>
      <c r="F1040">
        <v>17777</v>
      </c>
      <c r="G1040">
        <v>6</v>
      </c>
      <c r="H1040">
        <v>19.899999999999999</v>
      </c>
      <c r="I1040">
        <v>1</v>
      </c>
      <c r="J1040">
        <v>3</v>
      </c>
      <c r="K1040">
        <v>0</v>
      </c>
      <c r="L1040" t="s">
        <v>153</v>
      </c>
      <c r="M1040">
        <v>49.76</v>
      </c>
      <c r="N1040">
        <v>58683</v>
      </c>
      <c r="O1040">
        <f t="shared" si="60"/>
        <v>2948.8944723618092</v>
      </c>
      <c r="P1040">
        <v>6.7</v>
      </c>
      <c r="Q1040">
        <v>42424</v>
      </c>
      <c r="R1040">
        <f t="shared" si="61"/>
        <v>722.93509193463183</v>
      </c>
      <c r="S1040" s="2">
        <v>49.191418298314673</v>
      </c>
      <c r="T1040" s="2">
        <v>13.429783753386843</v>
      </c>
      <c r="U1040">
        <v>0</v>
      </c>
      <c r="V1040">
        <v>15775</v>
      </c>
      <c r="W1040">
        <v>571</v>
      </c>
      <c r="X1040">
        <v>432</v>
      </c>
      <c r="Y1040">
        <v>2379</v>
      </c>
      <c r="Z1040" s="2">
        <f t="shared" si="62"/>
        <v>5.7631682088509448</v>
      </c>
    </row>
    <row r="1041" spans="1:26" x14ac:dyDescent="0.25">
      <c r="A1041">
        <v>95</v>
      </c>
      <c r="B1041">
        <v>2007</v>
      </c>
      <c r="C1041">
        <v>29901</v>
      </c>
      <c r="D1041" t="s">
        <v>101</v>
      </c>
      <c r="E1041" t="s">
        <v>21</v>
      </c>
      <c r="F1041">
        <v>18302</v>
      </c>
      <c r="G1041">
        <v>6</v>
      </c>
      <c r="H1041">
        <v>19.899999999999999</v>
      </c>
      <c r="I1041">
        <v>1</v>
      </c>
      <c r="J1041">
        <v>3</v>
      </c>
      <c r="K1041">
        <v>0</v>
      </c>
      <c r="L1041" t="s">
        <v>153</v>
      </c>
      <c r="M1041">
        <v>49.76</v>
      </c>
      <c r="N1041">
        <v>60010</v>
      </c>
      <c r="O1041">
        <f t="shared" si="60"/>
        <v>3015.5778894472364</v>
      </c>
      <c r="P1041">
        <v>7.2</v>
      </c>
      <c r="Q1041">
        <v>39912</v>
      </c>
      <c r="R1041">
        <f t="shared" si="61"/>
        <v>665.08915180803194</v>
      </c>
      <c r="S1041" s="2">
        <v>49.060156640559903</v>
      </c>
      <c r="T1041" s="2">
        <v>13.614397600399933</v>
      </c>
      <c r="U1041">
        <v>0</v>
      </c>
      <c r="V1041">
        <v>15437</v>
      </c>
      <c r="W1041">
        <v>627</v>
      </c>
      <c r="X1041">
        <v>471</v>
      </c>
      <c r="Y1041">
        <v>2491</v>
      </c>
      <c r="Z1041" s="2">
        <f t="shared" si="62"/>
        <v>5.980669888351942</v>
      </c>
    </row>
    <row r="1042" spans="1:26" x14ac:dyDescent="0.25">
      <c r="A1042">
        <v>95</v>
      </c>
      <c r="B1042">
        <v>2008</v>
      </c>
      <c r="C1042">
        <v>29901</v>
      </c>
      <c r="D1042" t="s">
        <v>101</v>
      </c>
      <c r="E1042" t="s">
        <v>21</v>
      </c>
      <c r="F1042">
        <v>18498</v>
      </c>
      <c r="G1042">
        <v>6</v>
      </c>
      <c r="H1042">
        <v>19.899999999999999</v>
      </c>
      <c r="I1042">
        <v>1</v>
      </c>
      <c r="J1042">
        <v>3</v>
      </c>
      <c r="K1042">
        <v>0</v>
      </c>
      <c r="L1042" t="s">
        <v>153</v>
      </c>
      <c r="M1042">
        <v>49.76</v>
      </c>
      <c r="N1042">
        <v>63077</v>
      </c>
      <c r="O1042">
        <f t="shared" si="60"/>
        <v>3169.6984924623116</v>
      </c>
      <c r="P1042">
        <v>8.6999999999999993</v>
      </c>
      <c r="Q1042">
        <v>43459</v>
      </c>
      <c r="R1042">
        <f t="shared" si="61"/>
        <v>688.98330611791937</v>
      </c>
      <c r="S1042" s="2">
        <v>49.076525516432298</v>
      </c>
      <c r="T1042" s="2">
        <v>13.726080821852657</v>
      </c>
      <c r="U1042">
        <v>0</v>
      </c>
      <c r="V1042">
        <v>16827</v>
      </c>
      <c r="W1042">
        <v>652</v>
      </c>
      <c r="X1042">
        <v>501</v>
      </c>
      <c r="Y1042">
        <v>2636</v>
      </c>
      <c r="Z1042" s="2">
        <f t="shared" si="62"/>
        <v>6.0069438939708615</v>
      </c>
    </row>
    <row r="1043" spans="1:26" x14ac:dyDescent="0.25">
      <c r="A1043">
        <v>95</v>
      </c>
      <c r="B1043">
        <v>2009</v>
      </c>
      <c r="C1043">
        <v>29901</v>
      </c>
      <c r="D1043" t="s">
        <v>101</v>
      </c>
      <c r="E1043" t="s">
        <v>21</v>
      </c>
      <c r="F1043">
        <v>17843</v>
      </c>
      <c r="G1043">
        <v>6</v>
      </c>
      <c r="H1043">
        <v>19.899999999999999</v>
      </c>
      <c r="I1043">
        <v>1</v>
      </c>
      <c r="J1043">
        <v>3</v>
      </c>
      <c r="K1043">
        <v>0</v>
      </c>
      <c r="L1043" t="s">
        <v>153</v>
      </c>
      <c r="M1043">
        <v>49.76</v>
      </c>
      <c r="N1043">
        <v>65448</v>
      </c>
      <c r="O1043">
        <f t="shared" si="60"/>
        <v>3288.844221105528</v>
      </c>
      <c r="P1043">
        <v>12.3</v>
      </c>
      <c r="Q1043">
        <v>45445</v>
      </c>
      <c r="R1043">
        <f t="shared" si="61"/>
        <v>694.36804791590271</v>
      </c>
      <c r="S1043" s="2">
        <v>49.815120400928983</v>
      </c>
      <c r="T1043" s="2">
        <v>13.927087153159762</v>
      </c>
      <c r="U1043">
        <v>0</v>
      </c>
      <c r="V1043">
        <v>17633</v>
      </c>
      <c r="W1043">
        <v>673</v>
      </c>
      <c r="X1043">
        <v>515</v>
      </c>
      <c r="Y1043">
        <v>2709</v>
      </c>
      <c r="Z1043" s="2">
        <f t="shared" si="62"/>
        <v>5.9543454345434546</v>
      </c>
    </row>
    <row r="1044" spans="1:26" x14ac:dyDescent="0.25">
      <c r="A1044">
        <v>95</v>
      </c>
      <c r="B1044">
        <v>2010</v>
      </c>
      <c r="C1044">
        <v>29901</v>
      </c>
      <c r="D1044" t="s">
        <v>101</v>
      </c>
      <c r="E1044" t="s">
        <v>21</v>
      </c>
      <c r="F1044">
        <v>17670</v>
      </c>
      <c r="G1044">
        <v>6</v>
      </c>
      <c r="H1044">
        <v>19.899999999999999</v>
      </c>
      <c r="I1044">
        <v>1</v>
      </c>
      <c r="J1044">
        <v>3</v>
      </c>
      <c r="K1044">
        <v>0</v>
      </c>
      <c r="L1044" t="s">
        <v>153</v>
      </c>
      <c r="M1044">
        <v>49.76</v>
      </c>
      <c r="N1044">
        <v>66957</v>
      </c>
      <c r="O1044">
        <f t="shared" si="60"/>
        <v>3364.6733668341712</v>
      </c>
      <c r="P1044">
        <v>14.1</v>
      </c>
      <c r="Q1044">
        <v>44954</v>
      </c>
      <c r="R1044">
        <f t="shared" si="61"/>
        <v>671.38611347581275</v>
      </c>
      <c r="S1044" s="2">
        <v>49.791657332317754</v>
      </c>
      <c r="T1044" s="2">
        <v>14.365936347207908</v>
      </c>
      <c r="U1044">
        <v>0</v>
      </c>
      <c r="V1044">
        <v>17923</v>
      </c>
      <c r="W1044">
        <v>698</v>
      </c>
      <c r="X1044">
        <v>542</v>
      </c>
      <c r="Y1044">
        <v>2829</v>
      </c>
      <c r="Z1044" s="2">
        <f t="shared" si="62"/>
        <v>6.0770345146885312</v>
      </c>
    </row>
    <row r="1045" spans="1:26" x14ac:dyDescent="0.25">
      <c r="A1045">
        <v>95</v>
      </c>
      <c r="B1045">
        <v>2011</v>
      </c>
      <c r="C1045">
        <v>29901</v>
      </c>
      <c r="D1045" t="s">
        <v>101</v>
      </c>
      <c r="E1045" t="s">
        <v>21</v>
      </c>
      <c r="F1045">
        <v>17212</v>
      </c>
      <c r="G1045">
        <v>6</v>
      </c>
      <c r="H1045">
        <v>19.899999999999999</v>
      </c>
      <c r="I1045">
        <v>1</v>
      </c>
      <c r="J1045">
        <v>3</v>
      </c>
      <c r="K1045">
        <v>0</v>
      </c>
      <c r="L1045" t="s">
        <v>153</v>
      </c>
      <c r="M1045">
        <v>64.92</v>
      </c>
      <c r="N1045">
        <v>68181</v>
      </c>
      <c r="O1045">
        <f t="shared" si="60"/>
        <v>3426.1809045226132</v>
      </c>
      <c r="P1045">
        <v>14.1</v>
      </c>
      <c r="Q1045">
        <v>45428</v>
      </c>
      <c r="R1045">
        <f t="shared" si="61"/>
        <v>666.28532875727842</v>
      </c>
      <c r="S1045" s="2">
        <v>49.729396752761033</v>
      </c>
      <c r="T1045" s="2">
        <v>14.788577462929556</v>
      </c>
      <c r="U1045">
        <v>0</v>
      </c>
      <c r="V1045">
        <v>17756</v>
      </c>
      <c r="W1045">
        <v>710</v>
      </c>
      <c r="X1045">
        <v>564</v>
      </c>
      <c r="Y1045">
        <v>2889</v>
      </c>
      <c r="Z1045" s="2">
        <f t="shared" si="62"/>
        <v>6.1058066030125691</v>
      </c>
    </row>
    <row r="1046" spans="1:26" x14ac:dyDescent="0.25">
      <c r="A1046">
        <v>95</v>
      </c>
      <c r="B1046">
        <v>2012</v>
      </c>
      <c r="C1046">
        <v>29901</v>
      </c>
      <c r="D1046" t="s">
        <v>101</v>
      </c>
      <c r="E1046" t="s">
        <v>21</v>
      </c>
      <c r="F1046">
        <v>16344</v>
      </c>
      <c r="G1046">
        <v>6</v>
      </c>
      <c r="H1046">
        <v>19.899999999999999</v>
      </c>
      <c r="I1046">
        <v>1</v>
      </c>
      <c r="J1046">
        <v>3</v>
      </c>
      <c r="K1046">
        <v>0</v>
      </c>
      <c r="L1046" t="s">
        <v>153</v>
      </c>
      <c r="M1046">
        <v>64.92</v>
      </c>
      <c r="N1046">
        <v>68961</v>
      </c>
      <c r="O1046">
        <f t="shared" si="60"/>
        <v>3465.3768844221108</v>
      </c>
      <c r="P1046">
        <v>15.3</v>
      </c>
      <c r="Q1046">
        <v>45587</v>
      </c>
      <c r="R1046">
        <f t="shared" si="61"/>
        <v>661.05479908934035</v>
      </c>
      <c r="S1046" s="2">
        <v>49.771610040457645</v>
      </c>
      <c r="T1046" s="2">
        <v>15.407259175475993</v>
      </c>
      <c r="U1046">
        <v>0</v>
      </c>
      <c r="V1046">
        <v>17625</v>
      </c>
      <c r="W1046">
        <v>714</v>
      </c>
      <c r="X1046">
        <v>581</v>
      </c>
      <c r="Y1046">
        <v>2938</v>
      </c>
      <c r="Z1046" s="2">
        <f t="shared" si="62"/>
        <v>6.1382520555096365</v>
      </c>
    </row>
    <row r="1047" spans="1:26" x14ac:dyDescent="0.25">
      <c r="A1047">
        <v>96</v>
      </c>
      <c r="B1047">
        <v>2002</v>
      </c>
      <c r="C1047">
        <v>30003</v>
      </c>
      <c r="D1047" t="s">
        <v>102</v>
      </c>
      <c r="E1047" t="s">
        <v>103</v>
      </c>
      <c r="F1047">
        <v>15190</v>
      </c>
      <c r="G1047">
        <v>24</v>
      </c>
      <c r="H1047">
        <v>251.77</v>
      </c>
      <c r="I1047">
        <v>0</v>
      </c>
      <c r="J1047">
        <v>6</v>
      </c>
      <c r="K1047">
        <v>3</v>
      </c>
      <c r="L1047" t="s">
        <v>153</v>
      </c>
      <c r="M1047">
        <v>50.6</v>
      </c>
      <c r="N1047">
        <v>28888</v>
      </c>
      <c r="O1047">
        <f t="shared" si="60"/>
        <v>114.73964332525718</v>
      </c>
      <c r="P1047">
        <v>3.8</v>
      </c>
      <c r="Q1047">
        <v>14153</v>
      </c>
      <c r="R1047">
        <f t="shared" si="61"/>
        <v>489.9266131265577</v>
      </c>
      <c r="S1047" s="2">
        <v>50.135004153973973</v>
      </c>
      <c r="T1047" s="2">
        <v>14.289670451398504</v>
      </c>
      <c r="U1047">
        <v>5</v>
      </c>
      <c r="V1047">
        <v>1592</v>
      </c>
      <c r="W1047">
        <v>201</v>
      </c>
      <c r="X1047">
        <v>144</v>
      </c>
      <c r="Y1047">
        <v>67</v>
      </c>
      <c r="Z1047" s="2">
        <f t="shared" si="62"/>
        <v>1.4261977291608974</v>
      </c>
    </row>
    <row r="1048" spans="1:26" x14ac:dyDescent="0.25">
      <c r="A1048">
        <v>96</v>
      </c>
      <c r="B1048">
        <v>2003</v>
      </c>
      <c r="C1048">
        <v>30003</v>
      </c>
      <c r="D1048" t="s">
        <v>102</v>
      </c>
      <c r="E1048" t="s">
        <v>103</v>
      </c>
      <c r="F1048">
        <v>16055</v>
      </c>
      <c r="G1048">
        <v>24</v>
      </c>
      <c r="H1048">
        <v>251.77</v>
      </c>
      <c r="I1048">
        <v>0</v>
      </c>
      <c r="J1048">
        <v>6</v>
      </c>
      <c r="K1048">
        <v>3</v>
      </c>
      <c r="L1048" t="s">
        <v>153</v>
      </c>
      <c r="M1048">
        <v>50.6</v>
      </c>
      <c r="N1048">
        <v>29642</v>
      </c>
      <c r="O1048">
        <f t="shared" si="60"/>
        <v>117.73444016364141</v>
      </c>
      <c r="P1048">
        <v>3.4</v>
      </c>
      <c r="Q1048">
        <v>14802</v>
      </c>
      <c r="R1048">
        <f t="shared" si="61"/>
        <v>499.35901761014776</v>
      </c>
      <c r="S1048" s="2">
        <v>49.996626408474462</v>
      </c>
      <c r="T1048" s="2">
        <v>14.145469266581202</v>
      </c>
      <c r="U1048">
        <v>4</v>
      </c>
      <c r="V1048">
        <v>2203</v>
      </c>
      <c r="W1048">
        <v>252</v>
      </c>
      <c r="X1048">
        <v>182</v>
      </c>
      <c r="Y1048">
        <v>93</v>
      </c>
      <c r="Z1048" s="2">
        <f t="shared" si="62"/>
        <v>1.7778827339585725</v>
      </c>
    </row>
    <row r="1049" spans="1:26" x14ac:dyDescent="0.25">
      <c r="A1049">
        <v>96</v>
      </c>
      <c r="B1049">
        <v>2004</v>
      </c>
      <c r="C1049">
        <v>30003</v>
      </c>
      <c r="D1049" t="s">
        <v>102</v>
      </c>
      <c r="E1049" t="s">
        <v>103</v>
      </c>
      <c r="F1049">
        <v>16841</v>
      </c>
      <c r="G1049">
        <v>24</v>
      </c>
      <c r="H1049">
        <v>251.77</v>
      </c>
      <c r="I1049">
        <v>0</v>
      </c>
      <c r="J1049">
        <v>6</v>
      </c>
      <c r="K1049">
        <v>3</v>
      </c>
      <c r="L1049" t="s">
        <v>153</v>
      </c>
      <c r="M1049">
        <v>50.6</v>
      </c>
      <c r="N1049">
        <v>30263</v>
      </c>
      <c r="O1049">
        <f t="shared" si="60"/>
        <v>120.20097708225761</v>
      </c>
      <c r="P1049">
        <v>3.8</v>
      </c>
      <c r="Q1049">
        <v>15501</v>
      </c>
      <c r="R1049">
        <f t="shared" si="61"/>
        <v>512.20962891980309</v>
      </c>
      <c r="S1049" s="2">
        <v>50.100783134520697</v>
      </c>
      <c r="T1049" s="2">
        <v>14.258335260879623</v>
      </c>
      <c r="U1049">
        <v>4</v>
      </c>
      <c r="V1049">
        <v>2548</v>
      </c>
      <c r="W1049">
        <v>236</v>
      </c>
      <c r="X1049">
        <v>175</v>
      </c>
      <c r="Y1049">
        <v>123</v>
      </c>
      <c r="Z1049" s="2">
        <f t="shared" si="62"/>
        <v>1.7645309453788456</v>
      </c>
    </row>
    <row r="1050" spans="1:26" x14ac:dyDescent="0.25">
      <c r="A1050">
        <v>96</v>
      </c>
      <c r="B1050">
        <v>2005</v>
      </c>
      <c r="C1050">
        <v>30003</v>
      </c>
      <c r="D1050" t="s">
        <v>102</v>
      </c>
      <c r="E1050" t="s">
        <v>103</v>
      </c>
      <c r="F1050">
        <v>17874</v>
      </c>
      <c r="G1050">
        <v>24</v>
      </c>
      <c r="H1050">
        <v>251.77</v>
      </c>
      <c r="I1050">
        <v>0</v>
      </c>
      <c r="J1050">
        <v>6</v>
      </c>
      <c r="K1050">
        <v>3</v>
      </c>
      <c r="L1050" t="s">
        <v>153</v>
      </c>
      <c r="M1050">
        <v>50.6</v>
      </c>
      <c r="N1050">
        <v>31218</v>
      </c>
      <c r="O1050">
        <f t="shared" si="60"/>
        <v>123.99412161893791</v>
      </c>
      <c r="P1050">
        <v>4.5</v>
      </c>
      <c r="Q1050">
        <v>16636</v>
      </c>
      <c r="R1050">
        <f t="shared" si="61"/>
        <v>532.89768723172529</v>
      </c>
      <c r="S1050" s="2">
        <v>49.967967198411174</v>
      </c>
      <c r="T1050" s="2">
        <v>13.857389967326542</v>
      </c>
      <c r="U1050">
        <v>5</v>
      </c>
      <c r="V1050">
        <v>3258</v>
      </c>
      <c r="W1050">
        <v>281</v>
      </c>
      <c r="X1050">
        <v>191</v>
      </c>
      <c r="Y1050">
        <v>189</v>
      </c>
      <c r="Z1050" s="2">
        <f t="shared" si="62"/>
        <v>2.1173681850214621</v>
      </c>
    </row>
    <row r="1051" spans="1:26" x14ac:dyDescent="0.25">
      <c r="A1051">
        <v>96</v>
      </c>
      <c r="B1051">
        <v>2006</v>
      </c>
      <c r="C1051">
        <v>30003</v>
      </c>
      <c r="D1051" t="s">
        <v>102</v>
      </c>
      <c r="E1051" t="s">
        <v>103</v>
      </c>
      <c r="F1051">
        <v>18967</v>
      </c>
      <c r="G1051">
        <v>24</v>
      </c>
      <c r="H1051">
        <v>251.77</v>
      </c>
      <c r="I1051">
        <v>0</v>
      </c>
      <c r="J1051">
        <v>6</v>
      </c>
      <c r="K1051">
        <v>3</v>
      </c>
      <c r="L1051" t="s">
        <v>153</v>
      </c>
      <c r="M1051">
        <v>50.6</v>
      </c>
      <c r="N1051">
        <v>32450</v>
      </c>
      <c r="O1051">
        <f t="shared" si="60"/>
        <v>128.8874766652103</v>
      </c>
      <c r="P1051">
        <v>4.8</v>
      </c>
      <c r="Q1051">
        <v>17921</v>
      </c>
      <c r="R1051">
        <f t="shared" si="61"/>
        <v>552.26502311248066</v>
      </c>
      <c r="S1051" s="2">
        <v>49.694915254237287</v>
      </c>
      <c r="T1051" s="2">
        <v>13.602465331278889</v>
      </c>
      <c r="U1051">
        <v>4</v>
      </c>
      <c r="V1051">
        <v>4038</v>
      </c>
      <c r="W1051">
        <v>312</v>
      </c>
      <c r="X1051">
        <v>216</v>
      </c>
      <c r="Y1051">
        <v>250</v>
      </c>
      <c r="Z1051" s="2">
        <f t="shared" si="62"/>
        <v>2.3975346687211094</v>
      </c>
    </row>
    <row r="1052" spans="1:26" x14ac:dyDescent="0.25">
      <c r="A1052">
        <v>96</v>
      </c>
      <c r="B1052">
        <v>2007</v>
      </c>
      <c r="C1052">
        <v>30003</v>
      </c>
      <c r="D1052" t="s">
        <v>102</v>
      </c>
      <c r="E1052" t="s">
        <v>103</v>
      </c>
      <c r="F1052">
        <v>19923</v>
      </c>
      <c r="G1052">
        <v>24</v>
      </c>
      <c r="H1052">
        <v>251.77</v>
      </c>
      <c r="I1052">
        <v>0</v>
      </c>
      <c r="J1052">
        <v>6</v>
      </c>
      <c r="K1052">
        <v>3</v>
      </c>
      <c r="L1052" t="s">
        <v>153</v>
      </c>
      <c r="M1052">
        <v>50.6</v>
      </c>
      <c r="N1052">
        <v>33134</v>
      </c>
      <c r="O1052">
        <f t="shared" si="60"/>
        <v>131.60424196687453</v>
      </c>
      <c r="P1052">
        <v>5.3</v>
      </c>
      <c r="Q1052">
        <v>24671</v>
      </c>
      <c r="R1052">
        <f t="shared" si="61"/>
        <v>744.58260397175104</v>
      </c>
      <c r="S1052" s="2">
        <v>49.689141063560086</v>
      </c>
      <c r="T1052" s="2">
        <v>13.617432244824048</v>
      </c>
      <c r="U1052">
        <v>4</v>
      </c>
      <c r="V1052">
        <v>4431</v>
      </c>
      <c r="W1052">
        <v>356</v>
      </c>
      <c r="X1052">
        <v>263</v>
      </c>
      <c r="Y1052">
        <v>311</v>
      </c>
      <c r="Z1052" s="2">
        <f t="shared" si="62"/>
        <v>2.8067845717389992</v>
      </c>
    </row>
    <row r="1053" spans="1:26" x14ac:dyDescent="0.25">
      <c r="A1053">
        <v>96</v>
      </c>
      <c r="B1053">
        <v>2008</v>
      </c>
      <c r="C1053">
        <v>30003</v>
      </c>
      <c r="D1053" t="s">
        <v>102</v>
      </c>
      <c r="E1053" t="s">
        <v>103</v>
      </c>
      <c r="F1053">
        <v>20354</v>
      </c>
      <c r="G1053">
        <v>24</v>
      </c>
      <c r="H1053">
        <v>251.77</v>
      </c>
      <c r="I1053">
        <v>0</v>
      </c>
      <c r="J1053">
        <v>6</v>
      </c>
      <c r="K1053">
        <v>3</v>
      </c>
      <c r="L1053" t="s">
        <v>153</v>
      </c>
      <c r="M1053">
        <v>50.6</v>
      </c>
      <c r="N1053">
        <v>34101</v>
      </c>
      <c r="O1053">
        <f t="shared" si="60"/>
        <v>135.44504905270682</v>
      </c>
      <c r="P1053">
        <v>7.8</v>
      </c>
      <c r="Q1053">
        <v>26019</v>
      </c>
      <c r="R1053">
        <f t="shared" si="61"/>
        <v>762.99815254684609</v>
      </c>
      <c r="S1053" s="2">
        <v>49.640772997859301</v>
      </c>
      <c r="T1053" s="2">
        <v>13.360312014310431</v>
      </c>
      <c r="U1053">
        <v>5</v>
      </c>
      <c r="V1053">
        <v>5125</v>
      </c>
      <c r="W1053">
        <v>389</v>
      </c>
      <c r="X1053">
        <v>297</v>
      </c>
      <c r="Y1053">
        <v>364</v>
      </c>
      <c r="Z1053" s="2">
        <f t="shared" si="62"/>
        <v>3.0790885897774256</v>
      </c>
    </row>
    <row r="1054" spans="1:26" x14ac:dyDescent="0.25">
      <c r="A1054">
        <v>96</v>
      </c>
      <c r="B1054">
        <v>2009</v>
      </c>
      <c r="C1054">
        <v>30003</v>
      </c>
      <c r="D1054" t="s">
        <v>102</v>
      </c>
      <c r="E1054" t="s">
        <v>103</v>
      </c>
      <c r="F1054">
        <v>19190</v>
      </c>
      <c r="G1054">
        <v>24</v>
      </c>
      <c r="H1054">
        <v>251.77</v>
      </c>
      <c r="I1054">
        <v>0</v>
      </c>
      <c r="J1054">
        <v>6</v>
      </c>
      <c r="K1054">
        <v>3</v>
      </c>
      <c r="L1054" t="s">
        <v>153</v>
      </c>
      <c r="M1054">
        <v>50.6</v>
      </c>
      <c r="N1054">
        <v>34533</v>
      </c>
      <c r="O1054">
        <f t="shared" si="60"/>
        <v>137.16090082217897</v>
      </c>
      <c r="P1054">
        <v>12</v>
      </c>
      <c r="Q1054">
        <v>26261</v>
      </c>
      <c r="R1054">
        <f t="shared" si="61"/>
        <v>760.46100831089097</v>
      </c>
      <c r="S1054" s="2">
        <v>49.538122954854771</v>
      </c>
      <c r="T1054" s="2">
        <v>13.520400776069266</v>
      </c>
      <c r="U1054">
        <v>6</v>
      </c>
      <c r="V1054">
        <v>5409</v>
      </c>
      <c r="W1054">
        <v>404</v>
      </c>
      <c r="X1054">
        <v>306</v>
      </c>
      <c r="Y1054">
        <v>379</v>
      </c>
      <c r="Z1054" s="2">
        <f t="shared" si="62"/>
        <v>3.153505342715663</v>
      </c>
    </row>
    <row r="1055" spans="1:26" x14ac:dyDescent="0.25">
      <c r="A1055">
        <v>96</v>
      </c>
      <c r="B1055">
        <v>2010</v>
      </c>
      <c r="C1055">
        <v>30003</v>
      </c>
      <c r="D1055" t="s">
        <v>102</v>
      </c>
      <c r="E1055" t="s">
        <v>103</v>
      </c>
      <c r="F1055">
        <v>19213</v>
      </c>
      <c r="G1055">
        <v>24</v>
      </c>
      <c r="H1055">
        <v>251.77</v>
      </c>
      <c r="I1055">
        <v>0</v>
      </c>
      <c r="J1055">
        <v>6</v>
      </c>
      <c r="K1055">
        <v>3</v>
      </c>
      <c r="L1055" t="s">
        <v>153</v>
      </c>
      <c r="M1055">
        <v>50.6</v>
      </c>
      <c r="N1055">
        <v>34900</v>
      </c>
      <c r="O1055">
        <f t="shared" si="60"/>
        <v>138.61858045041109</v>
      </c>
      <c r="P1055">
        <v>12.7</v>
      </c>
      <c r="Q1055">
        <v>26335</v>
      </c>
      <c r="R1055">
        <f t="shared" si="61"/>
        <v>754.58452722063043</v>
      </c>
      <c r="S1055" s="2">
        <v>49.607449856733524</v>
      </c>
      <c r="T1055" s="2">
        <v>13.673352435530086</v>
      </c>
      <c r="U1055">
        <v>6</v>
      </c>
      <c r="V1055">
        <v>5549</v>
      </c>
      <c r="W1055">
        <v>415</v>
      </c>
      <c r="X1055">
        <v>315</v>
      </c>
      <c r="Y1055">
        <v>384</v>
      </c>
      <c r="Z1055" s="2">
        <f t="shared" si="62"/>
        <v>3.1919770773638967</v>
      </c>
    </row>
    <row r="1056" spans="1:26" x14ac:dyDescent="0.25">
      <c r="A1056">
        <v>96</v>
      </c>
      <c r="B1056">
        <v>2011</v>
      </c>
      <c r="C1056">
        <v>30003</v>
      </c>
      <c r="D1056" t="s">
        <v>102</v>
      </c>
      <c r="E1056" t="s">
        <v>103</v>
      </c>
      <c r="F1056">
        <v>18646</v>
      </c>
      <c r="G1056">
        <v>24</v>
      </c>
      <c r="H1056">
        <v>251.77</v>
      </c>
      <c r="I1056">
        <v>0</v>
      </c>
      <c r="J1056">
        <v>6</v>
      </c>
      <c r="K1056">
        <v>3</v>
      </c>
      <c r="L1056" t="s">
        <v>153</v>
      </c>
      <c r="M1056">
        <v>56.53</v>
      </c>
      <c r="N1056">
        <v>34990</v>
      </c>
      <c r="O1056">
        <f t="shared" si="60"/>
        <v>138.9760495690511</v>
      </c>
      <c r="P1056">
        <v>12.2</v>
      </c>
      <c r="Q1056">
        <v>26414</v>
      </c>
      <c r="R1056">
        <f t="shared" si="61"/>
        <v>754.90140040011431</v>
      </c>
      <c r="S1056" s="2">
        <v>49.691340382966565</v>
      </c>
      <c r="T1056" s="2">
        <v>14.112603601028864</v>
      </c>
      <c r="U1056">
        <v>4</v>
      </c>
      <c r="V1056">
        <v>5487</v>
      </c>
      <c r="W1056">
        <v>427</v>
      </c>
      <c r="X1056">
        <v>312</v>
      </c>
      <c r="Y1056">
        <v>393</v>
      </c>
      <c r="Z1056" s="2">
        <f t="shared" si="62"/>
        <v>3.2352100600171476</v>
      </c>
    </row>
    <row r="1057" spans="1:26" x14ac:dyDescent="0.25">
      <c r="A1057">
        <v>96</v>
      </c>
      <c r="B1057">
        <v>2012</v>
      </c>
      <c r="C1057">
        <v>30003</v>
      </c>
      <c r="D1057" t="s">
        <v>102</v>
      </c>
      <c r="E1057" t="s">
        <v>103</v>
      </c>
      <c r="F1057">
        <v>18168</v>
      </c>
      <c r="G1057">
        <v>24</v>
      </c>
      <c r="H1057">
        <v>251.77</v>
      </c>
      <c r="I1057">
        <v>0</v>
      </c>
      <c r="J1057">
        <v>6</v>
      </c>
      <c r="K1057">
        <v>3</v>
      </c>
      <c r="L1057" t="s">
        <v>153</v>
      </c>
      <c r="M1057">
        <v>56.53</v>
      </c>
      <c r="N1057">
        <v>34828</v>
      </c>
      <c r="O1057">
        <f t="shared" si="60"/>
        <v>138.33260515549907</v>
      </c>
      <c r="P1057">
        <v>14</v>
      </c>
      <c r="Q1057">
        <v>26404</v>
      </c>
      <c r="R1057">
        <f t="shared" si="61"/>
        <v>758.12564603192834</v>
      </c>
      <c r="S1057" s="2">
        <v>49.721488457562877</v>
      </c>
      <c r="T1057" s="2">
        <v>14.468243941656139</v>
      </c>
      <c r="U1057">
        <v>5</v>
      </c>
      <c r="V1057">
        <v>5176</v>
      </c>
      <c r="W1057">
        <v>351</v>
      </c>
      <c r="X1057">
        <v>257</v>
      </c>
      <c r="Y1057">
        <v>340</v>
      </c>
      <c r="Z1057" s="2">
        <f t="shared" si="62"/>
        <v>2.721947858045251</v>
      </c>
    </row>
    <row r="1058" spans="1:26" x14ac:dyDescent="0.25">
      <c r="A1058">
        <v>97</v>
      </c>
      <c r="B1058">
        <v>2002</v>
      </c>
      <c r="C1058">
        <v>30026</v>
      </c>
      <c r="D1058" t="s">
        <v>104</v>
      </c>
      <c r="E1058" t="s">
        <v>103</v>
      </c>
      <c r="F1058">
        <v>15190</v>
      </c>
      <c r="G1058">
        <v>19</v>
      </c>
      <c r="H1058">
        <v>318.87</v>
      </c>
      <c r="I1058">
        <v>1</v>
      </c>
      <c r="J1058">
        <v>3</v>
      </c>
      <c r="K1058">
        <v>4</v>
      </c>
      <c r="L1058" t="s">
        <v>154</v>
      </c>
      <c r="M1058">
        <v>30.31</v>
      </c>
      <c r="N1058">
        <v>23025</v>
      </c>
      <c r="O1058">
        <f t="shared" si="60"/>
        <v>72.208109888042145</v>
      </c>
      <c r="P1058">
        <v>2.2000000000000002</v>
      </c>
      <c r="Q1058">
        <v>12029</v>
      </c>
      <c r="R1058">
        <f t="shared" si="61"/>
        <v>522.43213897937028</v>
      </c>
      <c r="S1058" s="2">
        <v>45.537459283387619</v>
      </c>
      <c r="T1058" s="2">
        <v>11.730727470141151</v>
      </c>
      <c r="U1058">
        <v>3</v>
      </c>
      <c r="V1058">
        <v>5648</v>
      </c>
      <c r="W1058">
        <v>317</v>
      </c>
      <c r="X1058">
        <v>85</v>
      </c>
      <c r="Y1058">
        <v>723</v>
      </c>
      <c r="Z1058" s="2">
        <f t="shared" si="62"/>
        <v>4.8859934853420199</v>
      </c>
    </row>
    <row r="1059" spans="1:26" x14ac:dyDescent="0.25">
      <c r="A1059">
        <v>97</v>
      </c>
      <c r="B1059">
        <v>2003</v>
      </c>
      <c r="C1059">
        <v>30026</v>
      </c>
      <c r="D1059" t="s">
        <v>104</v>
      </c>
      <c r="E1059" t="s">
        <v>103</v>
      </c>
      <c r="F1059">
        <v>16055</v>
      </c>
      <c r="G1059">
        <v>19</v>
      </c>
      <c r="H1059">
        <v>318.87</v>
      </c>
      <c r="I1059">
        <v>1</v>
      </c>
      <c r="J1059">
        <v>3</v>
      </c>
      <c r="K1059">
        <v>4</v>
      </c>
      <c r="L1059" t="s">
        <v>154</v>
      </c>
      <c r="M1059">
        <v>30.31</v>
      </c>
      <c r="N1059">
        <v>24969</v>
      </c>
      <c r="O1059">
        <f t="shared" ref="O1059:O1110" si="63">+N1059/H1059</f>
        <v>78.304638253833843</v>
      </c>
      <c r="P1059">
        <v>2.2000000000000002</v>
      </c>
      <c r="Q1059">
        <v>13144</v>
      </c>
      <c r="R1059">
        <f t="shared" ref="R1059:R1110" si="64">+(Q1059/N1059)*1000</f>
        <v>526.41275181224728</v>
      </c>
      <c r="S1059" s="2">
        <v>45.760743321718934</v>
      </c>
      <c r="T1059" s="2">
        <v>11.958828947895391</v>
      </c>
      <c r="U1059">
        <v>3</v>
      </c>
      <c r="V1059">
        <v>7342</v>
      </c>
      <c r="W1059">
        <v>395</v>
      </c>
      <c r="X1059">
        <v>103</v>
      </c>
      <c r="Y1059">
        <v>1303</v>
      </c>
      <c r="Z1059" s="2">
        <f t="shared" ref="Z1059:Z1110" si="65">+((W1059+X1059+Y1059)/N1059)*100</f>
        <v>7.212944050622772</v>
      </c>
    </row>
    <row r="1060" spans="1:26" x14ac:dyDescent="0.25">
      <c r="A1060">
        <v>97</v>
      </c>
      <c r="B1060">
        <v>2004</v>
      </c>
      <c r="C1060">
        <v>30026</v>
      </c>
      <c r="D1060" t="s">
        <v>104</v>
      </c>
      <c r="E1060" t="s">
        <v>103</v>
      </c>
      <c r="F1060">
        <v>16841</v>
      </c>
      <c r="G1060">
        <v>19</v>
      </c>
      <c r="H1060">
        <v>318.87</v>
      </c>
      <c r="I1060">
        <v>1</v>
      </c>
      <c r="J1060">
        <v>3</v>
      </c>
      <c r="K1060">
        <v>4</v>
      </c>
      <c r="L1060" t="s">
        <v>154</v>
      </c>
      <c r="M1060">
        <v>30.31</v>
      </c>
      <c r="N1060">
        <v>26122</v>
      </c>
      <c r="O1060">
        <f t="shared" si="63"/>
        <v>81.920531878194879</v>
      </c>
      <c r="P1060">
        <v>2</v>
      </c>
      <c r="Q1060">
        <v>14297</v>
      </c>
      <c r="R1060">
        <f t="shared" si="64"/>
        <v>547.31643825128242</v>
      </c>
      <c r="S1060" s="2">
        <v>46.393844269198375</v>
      </c>
      <c r="T1060" s="2">
        <v>12.143021208177016</v>
      </c>
      <c r="U1060">
        <v>4</v>
      </c>
      <c r="V1060">
        <v>8357</v>
      </c>
      <c r="W1060">
        <v>343</v>
      </c>
      <c r="X1060">
        <v>94</v>
      </c>
      <c r="Y1060">
        <v>2072</v>
      </c>
      <c r="Z1060" s="2">
        <f t="shared" si="65"/>
        <v>9.6049307097465739</v>
      </c>
    </row>
    <row r="1061" spans="1:26" x14ac:dyDescent="0.25">
      <c r="A1061">
        <v>97</v>
      </c>
      <c r="B1061">
        <v>2005</v>
      </c>
      <c r="C1061">
        <v>30026</v>
      </c>
      <c r="D1061" t="s">
        <v>104</v>
      </c>
      <c r="E1061" t="s">
        <v>103</v>
      </c>
      <c r="F1061">
        <v>17874</v>
      </c>
      <c r="G1061">
        <v>19</v>
      </c>
      <c r="H1061">
        <v>318.87</v>
      </c>
      <c r="I1061">
        <v>1</v>
      </c>
      <c r="J1061">
        <v>3</v>
      </c>
      <c r="K1061">
        <v>4</v>
      </c>
      <c r="L1061" t="s">
        <v>154</v>
      </c>
      <c r="M1061">
        <v>30.31</v>
      </c>
      <c r="N1061">
        <v>28889</v>
      </c>
      <c r="O1061">
        <f t="shared" si="63"/>
        <v>90.59804936180889</v>
      </c>
      <c r="P1061">
        <v>3.7</v>
      </c>
      <c r="Q1061">
        <v>16026</v>
      </c>
      <c r="R1061">
        <f t="shared" si="64"/>
        <v>554.74402021530693</v>
      </c>
      <c r="S1061" s="2">
        <v>46.318668005123058</v>
      </c>
      <c r="T1061" s="2">
        <v>12.426875281248918</v>
      </c>
      <c r="U1061">
        <v>2</v>
      </c>
      <c r="V1061">
        <v>10772</v>
      </c>
      <c r="W1061">
        <v>405</v>
      </c>
      <c r="X1061">
        <v>111</v>
      </c>
      <c r="Y1061">
        <v>3568</v>
      </c>
      <c r="Z1061" s="2">
        <f t="shared" si="65"/>
        <v>14.136868704351139</v>
      </c>
    </row>
    <row r="1062" spans="1:26" x14ac:dyDescent="0.25">
      <c r="A1062">
        <v>97</v>
      </c>
      <c r="B1062">
        <v>2006</v>
      </c>
      <c r="C1062">
        <v>30026</v>
      </c>
      <c r="D1062" t="s">
        <v>104</v>
      </c>
      <c r="E1062" t="s">
        <v>103</v>
      </c>
      <c r="F1062">
        <v>18967</v>
      </c>
      <c r="G1062">
        <v>19</v>
      </c>
      <c r="H1062">
        <v>318.87</v>
      </c>
      <c r="I1062">
        <v>1</v>
      </c>
      <c r="J1062">
        <v>3</v>
      </c>
      <c r="K1062">
        <v>4</v>
      </c>
      <c r="L1062" t="s">
        <v>154</v>
      </c>
      <c r="M1062">
        <v>30.31</v>
      </c>
      <c r="N1062">
        <v>30841</v>
      </c>
      <c r="O1062">
        <f t="shared" si="63"/>
        <v>96.719666321698497</v>
      </c>
      <c r="P1062">
        <v>3.2</v>
      </c>
      <c r="Q1062">
        <v>17695</v>
      </c>
      <c r="R1062">
        <f t="shared" si="64"/>
        <v>573.74922992120878</v>
      </c>
      <c r="S1062" s="2">
        <v>46.632729159236078</v>
      </c>
      <c r="T1062" s="2">
        <v>13.141597224473914</v>
      </c>
      <c r="U1062">
        <v>4</v>
      </c>
      <c r="V1062">
        <v>12441</v>
      </c>
      <c r="W1062">
        <v>469</v>
      </c>
      <c r="X1062">
        <v>132</v>
      </c>
      <c r="Y1062">
        <v>4950</v>
      </c>
      <c r="Z1062" s="2">
        <f t="shared" si="65"/>
        <v>17.99876787393405</v>
      </c>
    </row>
    <row r="1063" spans="1:26" x14ac:dyDescent="0.25">
      <c r="A1063">
        <v>97</v>
      </c>
      <c r="B1063">
        <v>2007</v>
      </c>
      <c r="C1063">
        <v>30026</v>
      </c>
      <c r="D1063" t="s">
        <v>104</v>
      </c>
      <c r="E1063" t="s">
        <v>103</v>
      </c>
      <c r="F1063">
        <v>19923</v>
      </c>
      <c r="G1063">
        <v>19</v>
      </c>
      <c r="H1063">
        <v>318.87</v>
      </c>
      <c r="I1063">
        <v>1</v>
      </c>
      <c r="J1063">
        <v>3</v>
      </c>
      <c r="K1063">
        <v>4</v>
      </c>
      <c r="L1063" t="s">
        <v>154</v>
      </c>
      <c r="M1063">
        <v>30.31</v>
      </c>
      <c r="N1063">
        <v>32616</v>
      </c>
      <c r="O1063">
        <f t="shared" si="63"/>
        <v>102.28619813717188</v>
      </c>
      <c r="P1063">
        <v>3.6</v>
      </c>
      <c r="Q1063">
        <v>21174</v>
      </c>
      <c r="R1063">
        <f t="shared" si="64"/>
        <v>649.19058130978658</v>
      </c>
      <c r="S1063" s="2">
        <v>46.884964434633311</v>
      </c>
      <c r="T1063" s="2">
        <v>13.796909492273732</v>
      </c>
      <c r="U1063">
        <v>4</v>
      </c>
      <c r="V1063">
        <v>13925</v>
      </c>
      <c r="W1063">
        <v>523</v>
      </c>
      <c r="X1063">
        <v>152</v>
      </c>
      <c r="Y1063">
        <v>5947</v>
      </c>
      <c r="Z1063" s="2">
        <f t="shared" si="65"/>
        <v>20.302918812852589</v>
      </c>
    </row>
    <row r="1064" spans="1:26" x14ac:dyDescent="0.25">
      <c r="A1064">
        <v>97</v>
      </c>
      <c r="B1064">
        <v>2008</v>
      </c>
      <c r="C1064">
        <v>30026</v>
      </c>
      <c r="D1064" t="s">
        <v>104</v>
      </c>
      <c r="E1064" t="s">
        <v>103</v>
      </c>
      <c r="F1064">
        <v>20354</v>
      </c>
      <c r="G1064">
        <v>19</v>
      </c>
      <c r="H1064">
        <v>318.87</v>
      </c>
      <c r="I1064">
        <v>1</v>
      </c>
      <c r="J1064">
        <v>3</v>
      </c>
      <c r="K1064">
        <v>4</v>
      </c>
      <c r="L1064" t="s">
        <v>154</v>
      </c>
      <c r="M1064">
        <v>30.31</v>
      </c>
      <c r="N1064">
        <v>34351</v>
      </c>
      <c r="O1064">
        <f t="shared" si="63"/>
        <v>107.72728698215573</v>
      </c>
      <c r="P1064">
        <v>5.4</v>
      </c>
      <c r="Q1064">
        <v>22478</v>
      </c>
      <c r="R1064">
        <f t="shared" si="64"/>
        <v>654.36231841867777</v>
      </c>
      <c r="S1064" s="2">
        <v>47.06122092515502</v>
      </c>
      <c r="T1064" s="2">
        <v>14.348927251026172</v>
      </c>
      <c r="U1064">
        <v>2</v>
      </c>
      <c r="V1064">
        <v>15352</v>
      </c>
      <c r="W1064">
        <v>574</v>
      </c>
      <c r="X1064">
        <v>160</v>
      </c>
      <c r="Y1064">
        <v>6572</v>
      </c>
      <c r="Z1064" s="2">
        <f t="shared" si="65"/>
        <v>21.268667578818668</v>
      </c>
    </row>
    <row r="1065" spans="1:26" x14ac:dyDescent="0.25">
      <c r="A1065">
        <v>97</v>
      </c>
      <c r="B1065">
        <v>2009</v>
      </c>
      <c r="C1065">
        <v>30026</v>
      </c>
      <c r="D1065" t="s">
        <v>104</v>
      </c>
      <c r="E1065" t="s">
        <v>103</v>
      </c>
      <c r="F1065">
        <v>19190</v>
      </c>
      <c r="G1065">
        <v>19</v>
      </c>
      <c r="H1065">
        <v>318.87</v>
      </c>
      <c r="I1065">
        <v>1</v>
      </c>
      <c r="J1065">
        <v>3</v>
      </c>
      <c r="K1065">
        <v>4</v>
      </c>
      <c r="L1065" t="s">
        <v>154</v>
      </c>
      <c r="M1065">
        <v>30.31</v>
      </c>
      <c r="N1065">
        <v>35221</v>
      </c>
      <c r="O1065">
        <f t="shared" si="63"/>
        <v>110.45567159030325</v>
      </c>
      <c r="P1065">
        <v>8.5</v>
      </c>
      <c r="Q1065">
        <v>22881</v>
      </c>
      <c r="R1065">
        <f t="shared" si="64"/>
        <v>649.64083927202523</v>
      </c>
      <c r="S1065" s="2">
        <v>47.250220039181166</v>
      </c>
      <c r="T1065" s="2">
        <v>15.328923085659124</v>
      </c>
      <c r="U1065">
        <v>2</v>
      </c>
      <c r="V1065">
        <v>16130</v>
      </c>
      <c r="W1065">
        <v>628</v>
      </c>
      <c r="X1065">
        <v>168</v>
      </c>
      <c r="Y1065">
        <v>6950</v>
      </c>
      <c r="Z1065" s="2">
        <f t="shared" si="65"/>
        <v>21.992561256068825</v>
      </c>
    </row>
    <row r="1066" spans="1:26" x14ac:dyDescent="0.25">
      <c r="A1066">
        <v>97</v>
      </c>
      <c r="B1066">
        <v>2010</v>
      </c>
      <c r="C1066">
        <v>30026</v>
      </c>
      <c r="D1066" t="s">
        <v>104</v>
      </c>
      <c r="E1066" t="s">
        <v>103</v>
      </c>
      <c r="F1066">
        <v>19213</v>
      </c>
      <c r="G1066">
        <v>19</v>
      </c>
      <c r="H1066">
        <v>318.87</v>
      </c>
      <c r="I1066">
        <v>1</v>
      </c>
      <c r="J1066">
        <v>3</v>
      </c>
      <c r="K1066">
        <v>4</v>
      </c>
      <c r="L1066" t="s">
        <v>154</v>
      </c>
      <c r="M1066">
        <v>30.31</v>
      </c>
      <c r="N1066">
        <v>35464</v>
      </c>
      <c r="O1066">
        <f t="shared" si="63"/>
        <v>111.21773763602722</v>
      </c>
      <c r="P1066">
        <v>10.7</v>
      </c>
      <c r="Q1066">
        <v>22900</v>
      </c>
      <c r="R1066">
        <f t="shared" si="64"/>
        <v>645.72524249943604</v>
      </c>
      <c r="S1066" s="2">
        <v>47.512970900067671</v>
      </c>
      <c r="T1066" s="2">
        <v>16.583013760433115</v>
      </c>
      <c r="U1066">
        <v>2</v>
      </c>
      <c r="V1066">
        <v>16357</v>
      </c>
      <c r="W1066">
        <v>663</v>
      </c>
      <c r="X1066">
        <v>178</v>
      </c>
      <c r="Y1066">
        <v>7105</v>
      </c>
      <c r="Z1066" s="2">
        <f t="shared" si="65"/>
        <v>22.405819986465147</v>
      </c>
    </row>
    <row r="1067" spans="1:26" x14ac:dyDescent="0.25">
      <c r="A1067">
        <v>97</v>
      </c>
      <c r="B1067">
        <v>2011</v>
      </c>
      <c r="C1067">
        <v>30026</v>
      </c>
      <c r="D1067" t="s">
        <v>104</v>
      </c>
      <c r="E1067" t="s">
        <v>103</v>
      </c>
      <c r="F1067">
        <v>18646</v>
      </c>
      <c r="G1067">
        <v>19</v>
      </c>
      <c r="H1067">
        <v>318.87</v>
      </c>
      <c r="I1067">
        <v>1</v>
      </c>
      <c r="J1067">
        <v>3</v>
      </c>
      <c r="K1067">
        <v>4</v>
      </c>
      <c r="L1067" t="s">
        <v>154</v>
      </c>
      <c r="M1067">
        <v>45.68</v>
      </c>
      <c r="N1067">
        <v>35473</v>
      </c>
      <c r="O1067">
        <f t="shared" si="63"/>
        <v>111.24596230438736</v>
      </c>
      <c r="P1067">
        <v>10.3</v>
      </c>
      <c r="Q1067">
        <v>22850</v>
      </c>
      <c r="R1067">
        <f t="shared" si="64"/>
        <v>644.15189016998841</v>
      </c>
      <c r="S1067" s="2">
        <v>47.72080173653201</v>
      </c>
      <c r="T1067" s="2">
        <v>17.909395878555522</v>
      </c>
      <c r="U1067">
        <v>2</v>
      </c>
      <c r="V1067">
        <v>16254</v>
      </c>
      <c r="W1067">
        <v>672</v>
      </c>
      <c r="X1067">
        <v>200</v>
      </c>
      <c r="Y1067">
        <v>7297</v>
      </c>
      <c r="Z1067" s="2">
        <f t="shared" si="65"/>
        <v>23.028782454260988</v>
      </c>
    </row>
    <row r="1068" spans="1:26" x14ac:dyDescent="0.25">
      <c r="A1068">
        <v>97</v>
      </c>
      <c r="B1068">
        <v>2012</v>
      </c>
      <c r="C1068">
        <v>30026</v>
      </c>
      <c r="D1068" t="s">
        <v>104</v>
      </c>
      <c r="E1068" t="s">
        <v>103</v>
      </c>
      <c r="F1068">
        <v>18168</v>
      </c>
      <c r="G1068">
        <v>19</v>
      </c>
      <c r="H1068">
        <v>318.87</v>
      </c>
      <c r="I1068">
        <v>1</v>
      </c>
      <c r="J1068">
        <v>3</v>
      </c>
      <c r="K1068">
        <v>4</v>
      </c>
      <c r="L1068" t="s">
        <v>154</v>
      </c>
      <c r="M1068">
        <v>45.68</v>
      </c>
      <c r="N1068">
        <v>35408</v>
      </c>
      <c r="O1068">
        <f t="shared" si="63"/>
        <v>111.04211747734186</v>
      </c>
      <c r="P1068">
        <v>11</v>
      </c>
      <c r="Q1068">
        <v>22874</v>
      </c>
      <c r="R1068">
        <f t="shared" si="64"/>
        <v>646.01220063262542</v>
      </c>
      <c r="S1068" s="2">
        <v>47.932670582919116</v>
      </c>
      <c r="T1068" s="2">
        <v>19.249887031179394</v>
      </c>
      <c r="U1068">
        <v>5</v>
      </c>
      <c r="V1068">
        <v>16214</v>
      </c>
      <c r="W1068">
        <v>671</v>
      </c>
      <c r="X1068">
        <v>213</v>
      </c>
      <c r="Y1068">
        <v>7418</v>
      </c>
      <c r="Z1068" s="2">
        <f t="shared" si="65"/>
        <v>23.446678716674199</v>
      </c>
    </row>
    <row r="1069" spans="1:26" x14ac:dyDescent="0.25">
      <c r="A1069">
        <v>98</v>
      </c>
      <c r="B1069">
        <v>2002</v>
      </c>
      <c r="C1069">
        <v>30035</v>
      </c>
      <c r="D1069" t="s">
        <v>105</v>
      </c>
      <c r="E1069" t="s">
        <v>103</v>
      </c>
      <c r="F1069">
        <v>15190</v>
      </c>
      <c r="G1069">
        <v>45.5</v>
      </c>
      <c r="H1069">
        <v>75.099999999999994</v>
      </c>
      <c r="I1069">
        <v>1</v>
      </c>
      <c r="J1069">
        <v>4</v>
      </c>
      <c r="K1069">
        <v>8</v>
      </c>
      <c r="L1069" t="s">
        <v>154</v>
      </c>
      <c r="M1069">
        <v>22.57</v>
      </c>
      <c r="N1069">
        <v>21782</v>
      </c>
      <c r="O1069">
        <f t="shared" si="63"/>
        <v>290.03994673768312</v>
      </c>
      <c r="P1069">
        <v>2.4</v>
      </c>
      <c r="Q1069">
        <v>13829</v>
      </c>
      <c r="R1069">
        <f t="shared" si="64"/>
        <v>634.88201267101272</v>
      </c>
      <c r="S1069" s="2">
        <v>48.581397484161229</v>
      </c>
      <c r="T1069" s="2">
        <v>12.4965567900101</v>
      </c>
      <c r="U1069">
        <v>4</v>
      </c>
      <c r="V1069">
        <v>2710</v>
      </c>
      <c r="W1069">
        <v>80</v>
      </c>
      <c r="X1069">
        <v>34</v>
      </c>
      <c r="Y1069">
        <v>105</v>
      </c>
      <c r="Z1069" s="2">
        <f t="shared" si="65"/>
        <v>1.0054173170507759</v>
      </c>
    </row>
    <row r="1070" spans="1:26" x14ac:dyDescent="0.25">
      <c r="A1070">
        <v>98</v>
      </c>
      <c r="B1070">
        <v>2003</v>
      </c>
      <c r="C1070">
        <v>30035</v>
      </c>
      <c r="D1070" t="s">
        <v>105</v>
      </c>
      <c r="E1070" t="s">
        <v>103</v>
      </c>
      <c r="F1070">
        <v>16055</v>
      </c>
      <c r="G1070">
        <v>45.5</v>
      </c>
      <c r="H1070">
        <v>75.099999999999994</v>
      </c>
      <c r="I1070">
        <v>1</v>
      </c>
      <c r="J1070">
        <v>4</v>
      </c>
      <c r="K1070">
        <v>8</v>
      </c>
      <c r="L1070" t="s">
        <v>154</v>
      </c>
      <c r="M1070">
        <v>22.57</v>
      </c>
      <c r="N1070">
        <v>23481</v>
      </c>
      <c r="O1070">
        <f t="shared" si="63"/>
        <v>312.66311584553932</v>
      </c>
      <c r="P1070">
        <v>2</v>
      </c>
      <c r="Q1070">
        <v>14651</v>
      </c>
      <c r="R1070">
        <f t="shared" si="64"/>
        <v>623.95127975810226</v>
      </c>
      <c r="S1070" s="2">
        <v>48.060133725139472</v>
      </c>
      <c r="T1070" s="2">
        <v>12.226906860866233</v>
      </c>
      <c r="U1070">
        <v>2</v>
      </c>
      <c r="V1070">
        <v>4018</v>
      </c>
      <c r="W1070">
        <v>100</v>
      </c>
      <c r="X1070">
        <v>44</v>
      </c>
      <c r="Y1070">
        <v>215</v>
      </c>
      <c r="Z1070" s="2">
        <f t="shared" si="65"/>
        <v>1.5288957029087347</v>
      </c>
    </row>
    <row r="1071" spans="1:26" x14ac:dyDescent="0.25">
      <c r="A1071">
        <v>98</v>
      </c>
      <c r="B1071">
        <v>2004</v>
      </c>
      <c r="C1071">
        <v>30035</v>
      </c>
      <c r="D1071" t="s">
        <v>105</v>
      </c>
      <c r="E1071" t="s">
        <v>103</v>
      </c>
      <c r="F1071">
        <v>16841</v>
      </c>
      <c r="G1071">
        <v>45.5</v>
      </c>
      <c r="H1071">
        <v>75.099999999999994</v>
      </c>
      <c r="I1071">
        <v>1</v>
      </c>
      <c r="J1071">
        <v>4</v>
      </c>
      <c r="K1071">
        <v>8</v>
      </c>
      <c r="L1071" t="s">
        <v>154</v>
      </c>
      <c r="M1071">
        <v>22.57</v>
      </c>
      <c r="N1071">
        <v>24686</v>
      </c>
      <c r="O1071">
        <f t="shared" si="63"/>
        <v>328.70838881491346</v>
      </c>
      <c r="P1071">
        <v>2</v>
      </c>
      <c r="Q1071">
        <v>15363</v>
      </c>
      <c r="R1071">
        <f t="shared" si="64"/>
        <v>622.33654703070567</v>
      </c>
      <c r="S1071" s="2">
        <v>48.28647816576197</v>
      </c>
      <c r="T1071" s="2">
        <v>12.355181074293121</v>
      </c>
      <c r="U1071">
        <v>4</v>
      </c>
      <c r="V1071">
        <v>4864</v>
      </c>
      <c r="W1071">
        <v>103</v>
      </c>
      <c r="X1071">
        <v>51</v>
      </c>
      <c r="Y1071">
        <v>356</v>
      </c>
      <c r="Z1071" s="2">
        <f t="shared" si="65"/>
        <v>2.06594831078344</v>
      </c>
    </row>
    <row r="1072" spans="1:26" x14ac:dyDescent="0.25">
      <c r="A1072">
        <v>98</v>
      </c>
      <c r="B1072">
        <v>2005</v>
      </c>
      <c r="C1072">
        <v>30035</v>
      </c>
      <c r="D1072" t="s">
        <v>105</v>
      </c>
      <c r="E1072" t="s">
        <v>103</v>
      </c>
      <c r="F1072">
        <v>17874</v>
      </c>
      <c r="G1072">
        <v>45.5</v>
      </c>
      <c r="H1072">
        <v>75.099999999999994</v>
      </c>
      <c r="I1072">
        <v>1</v>
      </c>
      <c r="J1072">
        <v>4</v>
      </c>
      <c r="K1072">
        <v>8</v>
      </c>
      <c r="L1072" t="s">
        <v>154</v>
      </c>
      <c r="M1072">
        <v>22.57</v>
      </c>
      <c r="N1072">
        <v>26337</v>
      </c>
      <c r="O1072">
        <f t="shared" si="63"/>
        <v>350.69241011984025</v>
      </c>
      <c r="P1072">
        <v>2.4</v>
      </c>
      <c r="Q1072">
        <v>16641</v>
      </c>
      <c r="R1072">
        <f t="shared" si="64"/>
        <v>631.8487299236815</v>
      </c>
      <c r="S1072" s="2">
        <v>48.133804153851997</v>
      </c>
      <c r="T1072" s="2">
        <v>12.180582450544861</v>
      </c>
      <c r="U1072">
        <v>2</v>
      </c>
      <c r="V1072">
        <v>6322</v>
      </c>
      <c r="W1072">
        <v>144</v>
      </c>
      <c r="X1072">
        <v>68</v>
      </c>
      <c r="Y1072">
        <v>551</v>
      </c>
      <c r="Z1072" s="2">
        <f t="shared" si="65"/>
        <v>2.8970649656376959</v>
      </c>
    </row>
    <row r="1073" spans="1:26" x14ac:dyDescent="0.25">
      <c r="A1073">
        <v>98</v>
      </c>
      <c r="B1073">
        <v>2006</v>
      </c>
      <c r="C1073">
        <v>30035</v>
      </c>
      <c r="D1073" t="s">
        <v>105</v>
      </c>
      <c r="E1073" t="s">
        <v>103</v>
      </c>
      <c r="F1073">
        <v>18967</v>
      </c>
      <c r="G1073">
        <v>45.5</v>
      </c>
      <c r="H1073">
        <v>75.099999999999994</v>
      </c>
      <c r="I1073">
        <v>1</v>
      </c>
      <c r="J1073">
        <v>4</v>
      </c>
      <c r="K1073">
        <v>8</v>
      </c>
      <c r="L1073" t="s">
        <v>154</v>
      </c>
      <c r="M1073">
        <v>22.57</v>
      </c>
      <c r="N1073">
        <v>27622</v>
      </c>
      <c r="O1073">
        <f t="shared" si="63"/>
        <v>367.80292942743012</v>
      </c>
      <c r="P1073">
        <v>2.8</v>
      </c>
      <c r="Q1073">
        <v>17744</v>
      </c>
      <c r="R1073">
        <f t="shared" si="64"/>
        <v>642.3865035116936</v>
      </c>
      <c r="S1073" s="2">
        <v>48.302078053725289</v>
      </c>
      <c r="T1073" s="2">
        <v>12.316269640141916</v>
      </c>
      <c r="U1073">
        <v>2</v>
      </c>
      <c r="V1073">
        <v>7052</v>
      </c>
      <c r="W1073">
        <v>157</v>
      </c>
      <c r="X1073">
        <v>82</v>
      </c>
      <c r="Y1073">
        <v>784</v>
      </c>
      <c r="Z1073" s="2">
        <f t="shared" si="65"/>
        <v>3.7035696184201004</v>
      </c>
    </row>
    <row r="1074" spans="1:26" x14ac:dyDescent="0.25">
      <c r="A1074">
        <v>98</v>
      </c>
      <c r="B1074">
        <v>2007</v>
      </c>
      <c r="C1074">
        <v>30035</v>
      </c>
      <c r="D1074" t="s">
        <v>105</v>
      </c>
      <c r="E1074" t="s">
        <v>103</v>
      </c>
      <c r="F1074">
        <v>19923</v>
      </c>
      <c r="G1074">
        <v>45.5</v>
      </c>
      <c r="H1074">
        <v>75.099999999999994</v>
      </c>
      <c r="I1074">
        <v>1</v>
      </c>
      <c r="J1074">
        <v>4</v>
      </c>
      <c r="K1074">
        <v>8</v>
      </c>
      <c r="L1074" t="s">
        <v>154</v>
      </c>
      <c r="M1074">
        <v>22.57</v>
      </c>
      <c r="N1074">
        <v>29167</v>
      </c>
      <c r="O1074">
        <f t="shared" si="63"/>
        <v>388.37549933422105</v>
      </c>
      <c r="P1074">
        <v>2.8</v>
      </c>
      <c r="Q1074">
        <v>20244</v>
      </c>
      <c r="R1074">
        <f t="shared" si="64"/>
        <v>694.07206774779718</v>
      </c>
      <c r="S1074" s="2">
        <v>48.438303562245004</v>
      </c>
      <c r="T1074" s="2">
        <v>12.267288373847157</v>
      </c>
      <c r="U1074">
        <v>2</v>
      </c>
      <c r="V1074">
        <v>8052</v>
      </c>
      <c r="W1074">
        <v>193</v>
      </c>
      <c r="X1074">
        <v>97</v>
      </c>
      <c r="Y1074">
        <v>948</v>
      </c>
      <c r="Z1074" s="2">
        <f t="shared" si="65"/>
        <v>4.2445229197380598</v>
      </c>
    </row>
    <row r="1075" spans="1:26" x14ac:dyDescent="0.25">
      <c r="A1075">
        <v>98</v>
      </c>
      <c r="B1075">
        <v>2008</v>
      </c>
      <c r="C1075">
        <v>30035</v>
      </c>
      <c r="D1075" t="s">
        <v>105</v>
      </c>
      <c r="E1075" t="s">
        <v>103</v>
      </c>
      <c r="F1075">
        <v>20354</v>
      </c>
      <c r="G1075">
        <v>45.5</v>
      </c>
      <c r="H1075">
        <v>75.099999999999994</v>
      </c>
      <c r="I1075">
        <v>1</v>
      </c>
      <c r="J1075">
        <v>4</v>
      </c>
      <c r="K1075">
        <v>8</v>
      </c>
      <c r="L1075" t="s">
        <v>154</v>
      </c>
      <c r="M1075">
        <v>22.57</v>
      </c>
      <c r="N1075">
        <v>30653</v>
      </c>
      <c r="O1075">
        <f t="shared" si="63"/>
        <v>408.16245006657795</v>
      </c>
      <c r="P1075">
        <v>4.5999999999999996</v>
      </c>
      <c r="Q1075">
        <v>21419</v>
      </c>
      <c r="R1075">
        <f t="shared" si="64"/>
        <v>698.75705477441034</v>
      </c>
      <c r="S1075" s="2">
        <v>48.429191270022507</v>
      </c>
      <c r="T1075" s="2">
        <v>12.129318500636153</v>
      </c>
      <c r="U1075">
        <v>2</v>
      </c>
      <c r="V1075">
        <v>8989</v>
      </c>
      <c r="W1075">
        <v>215</v>
      </c>
      <c r="X1075">
        <v>106</v>
      </c>
      <c r="Y1075">
        <v>1104</v>
      </c>
      <c r="Z1075" s="2">
        <f t="shared" si="65"/>
        <v>4.6488108831109516</v>
      </c>
    </row>
    <row r="1076" spans="1:26" x14ac:dyDescent="0.25">
      <c r="A1076">
        <v>98</v>
      </c>
      <c r="B1076">
        <v>2009</v>
      </c>
      <c r="C1076">
        <v>30035</v>
      </c>
      <c r="D1076" t="s">
        <v>105</v>
      </c>
      <c r="E1076" t="s">
        <v>103</v>
      </c>
      <c r="F1076">
        <v>19190</v>
      </c>
      <c r="G1076">
        <v>45.5</v>
      </c>
      <c r="H1076">
        <v>75.099999999999994</v>
      </c>
      <c r="I1076">
        <v>1</v>
      </c>
      <c r="J1076">
        <v>4</v>
      </c>
      <c r="K1076">
        <v>8</v>
      </c>
      <c r="L1076" t="s">
        <v>154</v>
      </c>
      <c r="M1076">
        <v>22.57</v>
      </c>
      <c r="N1076">
        <v>31432</v>
      </c>
      <c r="O1076">
        <f t="shared" si="63"/>
        <v>418.53528628495343</v>
      </c>
      <c r="P1076">
        <v>8.6</v>
      </c>
      <c r="Q1076">
        <v>21835</v>
      </c>
      <c r="R1076">
        <f t="shared" si="64"/>
        <v>694.67421735810638</v>
      </c>
      <c r="S1076" s="2">
        <v>48.733774497327566</v>
      </c>
      <c r="T1076" s="2">
        <v>12.299567319928736</v>
      </c>
      <c r="U1076">
        <v>0</v>
      </c>
      <c r="V1076">
        <v>9403</v>
      </c>
      <c r="W1076">
        <v>226</v>
      </c>
      <c r="X1076">
        <v>114</v>
      </c>
      <c r="Y1076">
        <v>1200</v>
      </c>
      <c r="Z1076" s="2">
        <f t="shared" si="65"/>
        <v>4.8994655128531432</v>
      </c>
    </row>
    <row r="1077" spans="1:26" x14ac:dyDescent="0.25">
      <c r="A1077">
        <v>98</v>
      </c>
      <c r="B1077">
        <v>2010</v>
      </c>
      <c r="C1077">
        <v>30035</v>
      </c>
      <c r="D1077" t="s">
        <v>105</v>
      </c>
      <c r="E1077" t="s">
        <v>103</v>
      </c>
      <c r="F1077">
        <v>19213</v>
      </c>
      <c r="G1077">
        <v>45.5</v>
      </c>
      <c r="H1077">
        <v>75.099999999999994</v>
      </c>
      <c r="I1077">
        <v>1</v>
      </c>
      <c r="J1077">
        <v>4</v>
      </c>
      <c r="K1077">
        <v>8</v>
      </c>
      <c r="L1077" t="s">
        <v>154</v>
      </c>
      <c r="M1077">
        <v>22.57</v>
      </c>
      <c r="N1077">
        <v>31820</v>
      </c>
      <c r="O1077">
        <f t="shared" si="63"/>
        <v>423.70173102529964</v>
      </c>
      <c r="P1077">
        <v>10.9</v>
      </c>
      <c r="Q1077">
        <v>21880</v>
      </c>
      <c r="R1077">
        <f t="shared" si="64"/>
        <v>687.61785040854807</v>
      </c>
      <c r="S1077" s="2">
        <v>48.887492143306098</v>
      </c>
      <c r="T1077" s="2">
        <v>12.633563796354494</v>
      </c>
      <c r="U1077">
        <v>0</v>
      </c>
      <c r="V1077">
        <v>9558</v>
      </c>
      <c r="W1077">
        <v>249</v>
      </c>
      <c r="X1077">
        <v>109</v>
      </c>
      <c r="Y1077">
        <v>1249</v>
      </c>
      <c r="Z1077" s="2">
        <f t="shared" si="65"/>
        <v>5.0502828409805156</v>
      </c>
    </row>
    <row r="1078" spans="1:26" x14ac:dyDescent="0.25">
      <c r="A1078">
        <v>98</v>
      </c>
      <c r="B1078">
        <v>2011</v>
      </c>
      <c r="C1078">
        <v>30035</v>
      </c>
      <c r="D1078" t="s">
        <v>105</v>
      </c>
      <c r="E1078" t="s">
        <v>103</v>
      </c>
      <c r="F1078">
        <v>18646</v>
      </c>
      <c r="G1078">
        <v>45.5</v>
      </c>
      <c r="H1078">
        <v>75.099999999999994</v>
      </c>
      <c r="I1078">
        <v>1</v>
      </c>
      <c r="J1078">
        <v>4</v>
      </c>
      <c r="K1078">
        <v>8</v>
      </c>
      <c r="L1078" t="s">
        <v>154</v>
      </c>
      <c r="M1078">
        <v>28.01</v>
      </c>
      <c r="N1078">
        <v>32366</v>
      </c>
      <c r="O1078">
        <f t="shared" si="63"/>
        <v>430.97203728362189</v>
      </c>
      <c r="P1078">
        <v>11.9</v>
      </c>
      <c r="Q1078">
        <v>22068</v>
      </c>
      <c r="R1078">
        <f t="shared" si="64"/>
        <v>681.82660816906628</v>
      </c>
      <c r="S1078" s="2">
        <v>48.822838781437312</v>
      </c>
      <c r="T1078" s="2">
        <v>13.152691095594141</v>
      </c>
      <c r="U1078">
        <v>0</v>
      </c>
      <c r="V1078">
        <v>9740</v>
      </c>
      <c r="W1078">
        <v>266</v>
      </c>
      <c r="X1078">
        <v>108</v>
      </c>
      <c r="Y1078">
        <v>1299</v>
      </c>
      <c r="Z1078" s="2">
        <f t="shared" si="65"/>
        <v>5.1690045109065066</v>
      </c>
    </row>
    <row r="1079" spans="1:26" x14ac:dyDescent="0.25">
      <c r="A1079">
        <v>98</v>
      </c>
      <c r="B1079">
        <v>2012</v>
      </c>
      <c r="C1079">
        <v>30035</v>
      </c>
      <c r="D1079" t="s">
        <v>105</v>
      </c>
      <c r="E1079" t="s">
        <v>103</v>
      </c>
      <c r="F1079">
        <v>18168</v>
      </c>
      <c r="G1079">
        <v>45.5</v>
      </c>
      <c r="H1079">
        <v>75.099999999999994</v>
      </c>
      <c r="I1079">
        <v>1</v>
      </c>
      <c r="J1079">
        <v>4</v>
      </c>
      <c r="K1079">
        <v>8</v>
      </c>
      <c r="L1079" t="s">
        <v>154</v>
      </c>
      <c r="M1079">
        <v>28.01</v>
      </c>
      <c r="N1079">
        <v>32641</v>
      </c>
      <c r="O1079">
        <f t="shared" si="63"/>
        <v>434.6338215712384</v>
      </c>
      <c r="P1079">
        <v>13</v>
      </c>
      <c r="Q1079">
        <v>22399</v>
      </c>
      <c r="R1079">
        <f t="shared" si="64"/>
        <v>686.22284856468866</v>
      </c>
      <c r="S1079" s="2">
        <v>48.818970007046353</v>
      </c>
      <c r="T1079" s="2">
        <v>13.605588064091172</v>
      </c>
      <c r="U1079">
        <v>4</v>
      </c>
      <c r="V1079">
        <v>9834</v>
      </c>
      <c r="W1079">
        <v>275</v>
      </c>
      <c r="X1079">
        <v>117</v>
      </c>
      <c r="Y1079">
        <v>1337</v>
      </c>
      <c r="Z1079" s="2">
        <f t="shared" si="65"/>
        <v>5.2970190864250482</v>
      </c>
    </row>
    <row r="1080" spans="1:26" x14ac:dyDescent="0.25">
      <c r="A1080">
        <v>99</v>
      </c>
      <c r="B1080">
        <v>2002</v>
      </c>
      <c r="C1080">
        <v>30036</v>
      </c>
      <c r="D1080" t="s">
        <v>106</v>
      </c>
      <c r="E1080" t="s">
        <v>103</v>
      </c>
      <c r="F1080">
        <v>15190</v>
      </c>
      <c r="G1080">
        <v>12</v>
      </c>
      <c r="H1080">
        <v>22.32</v>
      </c>
      <c r="I1080">
        <v>1</v>
      </c>
      <c r="J1080">
        <v>0</v>
      </c>
      <c r="K1080">
        <v>0</v>
      </c>
      <c r="L1080" t="s">
        <v>153</v>
      </c>
      <c r="M1080">
        <v>33.130000000000003</v>
      </c>
      <c r="N1080">
        <v>17199</v>
      </c>
      <c r="O1080">
        <f t="shared" si="63"/>
        <v>770.5645161290322</v>
      </c>
      <c r="P1080">
        <v>2.6</v>
      </c>
      <c r="Q1080">
        <v>11099</v>
      </c>
      <c r="R1080">
        <f t="shared" si="64"/>
        <v>645.32821675678815</v>
      </c>
      <c r="S1080" s="2">
        <v>49.561020989592421</v>
      </c>
      <c r="T1080" s="2">
        <v>12.994941566370139</v>
      </c>
      <c r="U1080">
        <v>2</v>
      </c>
      <c r="V1080">
        <v>1634</v>
      </c>
      <c r="W1080">
        <v>34</v>
      </c>
      <c r="X1080">
        <v>29</v>
      </c>
      <c r="Y1080">
        <v>51</v>
      </c>
      <c r="Z1080" s="2">
        <f t="shared" si="65"/>
        <v>0.66282923425780571</v>
      </c>
    </row>
    <row r="1081" spans="1:26" x14ac:dyDescent="0.25">
      <c r="A1081">
        <v>99</v>
      </c>
      <c r="B1081">
        <v>2003</v>
      </c>
      <c r="C1081">
        <v>30036</v>
      </c>
      <c r="D1081" t="s">
        <v>106</v>
      </c>
      <c r="E1081" t="s">
        <v>103</v>
      </c>
      <c r="F1081">
        <v>16055</v>
      </c>
      <c r="G1081">
        <v>12</v>
      </c>
      <c r="H1081">
        <v>22.32</v>
      </c>
      <c r="I1081">
        <v>1</v>
      </c>
      <c r="J1081">
        <v>0</v>
      </c>
      <c r="K1081">
        <v>0</v>
      </c>
      <c r="L1081" t="s">
        <v>153</v>
      </c>
      <c r="M1081">
        <v>33.130000000000003</v>
      </c>
      <c r="N1081">
        <v>18279</v>
      </c>
      <c r="O1081">
        <f t="shared" si="63"/>
        <v>818.95161290322585</v>
      </c>
      <c r="P1081">
        <v>2.2999999999999998</v>
      </c>
      <c r="Q1081">
        <v>11827</v>
      </c>
      <c r="R1081">
        <f t="shared" si="64"/>
        <v>647.02664259532798</v>
      </c>
      <c r="S1081" s="2">
        <v>49.187592319054652</v>
      </c>
      <c r="T1081" s="2">
        <v>12.927403030800372</v>
      </c>
      <c r="U1081">
        <v>4</v>
      </c>
      <c r="V1081">
        <v>2465</v>
      </c>
      <c r="W1081">
        <v>34</v>
      </c>
      <c r="X1081">
        <v>44</v>
      </c>
      <c r="Y1081">
        <v>142</v>
      </c>
      <c r="Z1081" s="2">
        <f t="shared" si="65"/>
        <v>1.2035669347338476</v>
      </c>
    </row>
    <row r="1082" spans="1:26" x14ac:dyDescent="0.25">
      <c r="A1082">
        <v>99</v>
      </c>
      <c r="B1082">
        <v>2004</v>
      </c>
      <c r="C1082">
        <v>30036</v>
      </c>
      <c r="D1082" t="s">
        <v>106</v>
      </c>
      <c r="E1082" t="s">
        <v>103</v>
      </c>
      <c r="F1082">
        <v>16841</v>
      </c>
      <c r="G1082">
        <v>12</v>
      </c>
      <c r="H1082">
        <v>22.32</v>
      </c>
      <c r="I1082">
        <v>1</v>
      </c>
      <c r="J1082">
        <v>0</v>
      </c>
      <c r="K1082">
        <v>0</v>
      </c>
      <c r="L1082" t="s">
        <v>153</v>
      </c>
      <c r="M1082">
        <v>33.130000000000003</v>
      </c>
      <c r="N1082">
        <v>18746</v>
      </c>
      <c r="O1082">
        <f t="shared" si="63"/>
        <v>839.87455197132613</v>
      </c>
      <c r="P1082">
        <v>2.2000000000000002</v>
      </c>
      <c r="Q1082">
        <v>12224</v>
      </c>
      <c r="R1082">
        <f t="shared" si="64"/>
        <v>652.08577829937053</v>
      </c>
      <c r="S1082" s="2">
        <v>49.482556278672782</v>
      </c>
      <c r="T1082" s="2">
        <v>13.144137415982076</v>
      </c>
      <c r="U1082">
        <v>3</v>
      </c>
      <c r="V1082">
        <v>2689</v>
      </c>
      <c r="W1082">
        <v>36</v>
      </c>
      <c r="X1082">
        <v>60</v>
      </c>
      <c r="Y1082">
        <v>227</v>
      </c>
      <c r="Z1082" s="2">
        <f t="shared" si="65"/>
        <v>1.723034247306092</v>
      </c>
    </row>
    <row r="1083" spans="1:26" x14ac:dyDescent="0.25">
      <c r="A1083">
        <v>99</v>
      </c>
      <c r="B1083">
        <v>2005</v>
      </c>
      <c r="C1083">
        <v>30036</v>
      </c>
      <c r="D1083" t="s">
        <v>106</v>
      </c>
      <c r="E1083" t="s">
        <v>103</v>
      </c>
      <c r="F1083">
        <v>17874</v>
      </c>
      <c r="G1083">
        <v>12</v>
      </c>
      <c r="H1083">
        <v>22.32</v>
      </c>
      <c r="I1083">
        <v>1</v>
      </c>
      <c r="J1083">
        <v>0</v>
      </c>
      <c r="K1083">
        <v>0</v>
      </c>
      <c r="L1083" t="s">
        <v>153</v>
      </c>
      <c r="M1083">
        <v>33.130000000000003</v>
      </c>
      <c r="N1083">
        <v>19666</v>
      </c>
      <c r="O1083">
        <f t="shared" si="63"/>
        <v>881.09318996415766</v>
      </c>
      <c r="P1083">
        <v>3</v>
      </c>
      <c r="Q1083">
        <v>13159</v>
      </c>
      <c r="R1083">
        <f t="shared" si="64"/>
        <v>669.12437709752874</v>
      </c>
      <c r="S1083" s="2">
        <v>49.542357368046375</v>
      </c>
      <c r="T1083" s="2">
        <v>12.991965829350146</v>
      </c>
      <c r="U1083">
        <v>3</v>
      </c>
      <c r="V1083">
        <v>3293</v>
      </c>
      <c r="W1083">
        <v>43</v>
      </c>
      <c r="X1083">
        <v>70</v>
      </c>
      <c r="Y1083">
        <v>330</v>
      </c>
      <c r="Z1083" s="2">
        <f t="shared" si="65"/>
        <v>2.2526187328384015</v>
      </c>
    </row>
    <row r="1084" spans="1:26" x14ac:dyDescent="0.25">
      <c r="A1084">
        <v>99</v>
      </c>
      <c r="B1084">
        <v>2006</v>
      </c>
      <c r="C1084">
        <v>30036</v>
      </c>
      <c r="D1084" t="s">
        <v>106</v>
      </c>
      <c r="E1084" t="s">
        <v>103</v>
      </c>
      <c r="F1084">
        <v>18967</v>
      </c>
      <c r="G1084">
        <v>12</v>
      </c>
      <c r="H1084">
        <v>22.32</v>
      </c>
      <c r="I1084">
        <v>1</v>
      </c>
      <c r="J1084">
        <v>0</v>
      </c>
      <c r="K1084">
        <v>0</v>
      </c>
      <c r="L1084" t="s">
        <v>153</v>
      </c>
      <c r="M1084">
        <v>33.130000000000003</v>
      </c>
      <c r="N1084">
        <v>21234</v>
      </c>
      <c r="O1084">
        <f t="shared" si="63"/>
        <v>951.3440860215054</v>
      </c>
      <c r="P1084">
        <v>3.5</v>
      </c>
      <c r="Q1084">
        <v>14275</v>
      </c>
      <c r="R1084">
        <f t="shared" si="64"/>
        <v>672.27088631440142</v>
      </c>
      <c r="S1084" s="2">
        <v>48.978054064236602</v>
      </c>
      <c r="T1084" s="2">
        <v>12.856739191862108</v>
      </c>
      <c r="U1084">
        <v>3</v>
      </c>
      <c r="V1084">
        <v>4627</v>
      </c>
      <c r="W1084">
        <v>48</v>
      </c>
      <c r="X1084">
        <v>69</v>
      </c>
      <c r="Y1084">
        <v>456</v>
      </c>
      <c r="Z1084" s="2">
        <f t="shared" si="65"/>
        <v>2.6985024018084203</v>
      </c>
    </row>
    <row r="1085" spans="1:26" x14ac:dyDescent="0.25">
      <c r="A1085">
        <v>99</v>
      </c>
      <c r="B1085">
        <v>2007</v>
      </c>
      <c r="C1085">
        <v>30036</v>
      </c>
      <c r="D1085" t="s">
        <v>106</v>
      </c>
      <c r="E1085" t="s">
        <v>103</v>
      </c>
      <c r="F1085">
        <v>19923</v>
      </c>
      <c r="G1085">
        <v>12</v>
      </c>
      <c r="H1085">
        <v>22.32</v>
      </c>
      <c r="I1085">
        <v>1</v>
      </c>
      <c r="J1085">
        <v>0</v>
      </c>
      <c r="K1085">
        <v>0</v>
      </c>
      <c r="L1085" t="s">
        <v>153</v>
      </c>
      <c r="M1085">
        <v>33.130000000000003</v>
      </c>
      <c r="N1085">
        <v>22217</v>
      </c>
      <c r="O1085">
        <f t="shared" si="63"/>
        <v>995.38530465949816</v>
      </c>
      <c r="P1085">
        <v>3.8</v>
      </c>
      <c r="Q1085">
        <v>16758</v>
      </c>
      <c r="R1085">
        <f t="shared" si="64"/>
        <v>754.28725750551382</v>
      </c>
      <c r="S1085" s="2">
        <v>48.949003015708691</v>
      </c>
      <c r="T1085" s="2">
        <v>12.783004005941395</v>
      </c>
      <c r="U1085">
        <v>2</v>
      </c>
      <c r="V1085">
        <v>5287</v>
      </c>
      <c r="W1085">
        <v>45</v>
      </c>
      <c r="X1085">
        <v>73</v>
      </c>
      <c r="Y1085">
        <v>579</v>
      </c>
      <c r="Z1085" s="2">
        <f t="shared" si="65"/>
        <v>3.1372372507539268</v>
      </c>
    </row>
    <row r="1086" spans="1:26" x14ac:dyDescent="0.25">
      <c r="A1086">
        <v>99</v>
      </c>
      <c r="B1086">
        <v>2008</v>
      </c>
      <c r="C1086">
        <v>30036</v>
      </c>
      <c r="D1086" t="s">
        <v>106</v>
      </c>
      <c r="E1086" t="s">
        <v>103</v>
      </c>
      <c r="F1086">
        <v>20354</v>
      </c>
      <c r="G1086">
        <v>12</v>
      </c>
      <c r="H1086">
        <v>22.32</v>
      </c>
      <c r="I1086">
        <v>1</v>
      </c>
      <c r="J1086">
        <v>0</v>
      </c>
      <c r="K1086">
        <v>0</v>
      </c>
      <c r="L1086" t="s">
        <v>153</v>
      </c>
      <c r="M1086">
        <v>33.130000000000003</v>
      </c>
      <c r="N1086">
        <v>23272</v>
      </c>
      <c r="O1086">
        <f t="shared" si="63"/>
        <v>1042.652329749104</v>
      </c>
      <c r="P1086">
        <v>6.2</v>
      </c>
      <c r="Q1086">
        <v>17681</v>
      </c>
      <c r="R1086">
        <f t="shared" si="64"/>
        <v>759.75421106909596</v>
      </c>
      <c r="S1086" s="2">
        <v>48.917153661051913</v>
      </c>
      <c r="T1086" s="2">
        <v>12.577346167067722</v>
      </c>
      <c r="U1086">
        <v>1</v>
      </c>
      <c r="V1086">
        <v>6081</v>
      </c>
      <c r="W1086">
        <v>55</v>
      </c>
      <c r="X1086">
        <v>76</v>
      </c>
      <c r="Y1086">
        <v>656</v>
      </c>
      <c r="Z1086" s="2">
        <f t="shared" si="65"/>
        <v>3.3817463045720175</v>
      </c>
    </row>
    <row r="1087" spans="1:26" x14ac:dyDescent="0.25">
      <c r="A1087">
        <v>99</v>
      </c>
      <c r="B1087">
        <v>2009</v>
      </c>
      <c r="C1087">
        <v>30036</v>
      </c>
      <c r="D1087" t="s">
        <v>106</v>
      </c>
      <c r="E1087" t="s">
        <v>103</v>
      </c>
      <c r="F1087">
        <v>19190</v>
      </c>
      <c r="G1087">
        <v>12</v>
      </c>
      <c r="H1087">
        <v>22.32</v>
      </c>
      <c r="I1087">
        <v>1</v>
      </c>
      <c r="J1087">
        <v>0</v>
      </c>
      <c r="K1087">
        <v>0</v>
      </c>
      <c r="L1087" t="s">
        <v>153</v>
      </c>
      <c r="M1087">
        <v>33.130000000000003</v>
      </c>
      <c r="N1087">
        <v>23738</v>
      </c>
      <c r="O1087">
        <f t="shared" si="63"/>
        <v>1063.5304659498208</v>
      </c>
      <c r="P1087">
        <v>11.2</v>
      </c>
      <c r="Q1087">
        <v>17830</v>
      </c>
      <c r="R1087">
        <f t="shared" si="64"/>
        <v>751.11635352599205</v>
      </c>
      <c r="S1087" s="2">
        <v>49.224871514028138</v>
      </c>
      <c r="T1087" s="2">
        <v>12.793832673350746</v>
      </c>
      <c r="U1087">
        <v>0</v>
      </c>
      <c r="V1087">
        <v>6397</v>
      </c>
      <c r="W1087">
        <v>57</v>
      </c>
      <c r="X1087">
        <v>78</v>
      </c>
      <c r="Y1087">
        <v>682</v>
      </c>
      <c r="Z1087" s="2">
        <f t="shared" si="65"/>
        <v>3.4417389839076584</v>
      </c>
    </row>
    <row r="1088" spans="1:26" x14ac:dyDescent="0.25">
      <c r="A1088">
        <v>99</v>
      </c>
      <c r="B1088">
        <v>2010</v>
      </c>
      <c r="C1088">
        <v>30036</v>
      </c>
      <c r="D1088" t="s">
        <v>106</v>
      </c>
      <c r="E1088" t="s">
        <v>103</v>
      </c>
      <c r="F1088">
        <v>19213</v>
      </c>
      <c r="G1088">
        <v>12</v>
      </c>
      <c r="H1088">
        <v>22.32</v>
      </c>
      <c r="I1088">
        <v>1</v>
      </c>
      <c r="J1088">
        <v>0</v>
      </c>
      <c r="K1088">
        <v>0</v>
      </c>
      <c r="L1088" t="s">
        <v>153</v>
      </c>
      <c r="M1088">
        <v>33.130000000000003</v>
      </c>
      <c r="N1088">
        <v>23903</v>
      </c>
      <c r="O1088">
        <f t="shared" si="63"/>
        <v>1070.9229390681003</v>
      </c>
      <c r="P1088">
        <v>13.9</v>
      </c>
      <c r="Q1088">
        <v>17859</v>
      </c>
      <c r="R1088">
        <f t="shared" si="64"/>
        <v>747.14470986905417</v>
      </c>
      <c r="S1088" s="2">
        <v>49.261598962473329</v>
      </c>
      <c r="T1088" s="2">
        <v>13.102957787725389</v>
      </c>
      <c r="U1088">
        <v>0</v>
      </c>
      <c r="V1088">
        <v>6452</v>
      </c>
      <c r="W1088">
        <v>55</v>
      </c>
      <c r="X1088">
        <v>83</v>
      </c>
      <c r="Y1088">
        <v>687</v>
      </c>
      <c r="Z1088" s="2">
        <f t="shared" si="65"/>
        <v>3.4514496088357114</v>
      </c>
    </row>
    <row r="1089" spans="1:26" x14ac:dyDescent="0.25">
      <c r="A1089">
        <v>99</v>
      </c>
      <c r="B1089">
        <v>2011</v>
      </c>
      <c r="C1089">
        <v>30036</v>
      </c>
      <c r="D1089" t="s">
        <v>106</v>
      </c>
      <c r="E1089" t="s">
        <v>103</v>
      </c>
      <c r="F1089">
        <v>18646</v>
      </c>
      <c r="G1089">
        <v>12</v>
      </c>
      <c r="H1089">
        <v>22.32</v>
      </c>
      <c r="I1089">
        <v>1</v>
      </c>
      <c r="J1089">
        <v>0</v>
      </c>
      <c r="K1089">
        <v>0</v>
      </c>
      <c r="L1089" t="s">
        <v>153</v>
      </c>
      <c r="M1089">
        <v>42.49</v>
      </c>
      <c r="N1089">
        <v>24093</v>
      </c>
      <c r="O1089">
        <f t="shared" si="63"/>
        <v>1079.4354838709678</v>
      </c>
      <c r="P1089">
        <v>14.9</v>
      </c>
      <c r="Q1089">
        <v>18001</v>
      </c>
      <c r="R1089">
        <f t="shared" si="64"/>
        <v>747.1464740796082</v>
      </c>
      <c r="S1089" s="2">
        <v>49.499854729589508</v>
      </c>
      <c r="T1089" s="2">
        <v>13.60146100527124</v>
      </c>
      <c r="U1089">
        <v>0</v>
      </c>
      <c r="V1089">
        <v>6368</v>
      </c>
      <c r="W1089">
        <v>48</v>
      </c>
      <c r="X1089">
        <v>65</v>
      </c>
      <c r="Y1089">
        <v>673</v>
      </c>
      <c r="Z1089" s="2">
        <f t="shared" si="65"/>
        <v>3.2623583613497695</v>
      </c>
    </row>
    <row r="1090" spans="1:26" x14ac:dyDescent="0.25">
      <c r="A1090">
        <v>99</v>
      </c>
      <c r="B1090">
        <v>2012</v>
      </c>
      <c r="C1090">
        <v>30036</v>
      </c>
      <c r="D1090" t="s">
        <v>106</v>
      </c>
      <c r="E1090" t="s">
        <v>103</v>
      </c>
      <c r="F1090">
        <v>18168</v>
      </c>
      <c r="G1090">
        <v>12</v>
      </c>
      <c r="H1090">
        <v>22.32</v>
      </c>
      <c r="I1090">
        <v>1</v>
      </c>
      <c r="J1090">
        <v>0</v>
      </c>
      <c r="K1090">
        <v>0</v>
      </c>
      <c r="L1090" t="s">
        <v>153</v>
      </c>
      <c r="M1090">
        <v>42.49</v>
      </c>
      <c r="N1090">
        <v>24285</v>
      </c>
      <c r="O1090">
        <f t="shared" si="63"/>
        <v>1088.0376344086021</v>
      </c>
      <c r="P1090">
        <v>15.3</v>
      </c>
      <c r="Q1090">
        <v>18087</v>
      </c>
      <c r="R1090">
        <f t="shared" si="64"/>
        <v>744.78072884496601</v>
      </c>
      <c r="S1090" s="2">
        <v>49.363804817788761</v>
      </c>
      <c r="T1090" s="2">
        <v>13.955116326950792</v>
      </c>
      <c r="U1090">
        <v>1</v>
      </c>
      <c r="V1090">
        <v>6515</v>
      </c>
      <c r="W1090">
        <v>50</v>
      </c>
      <c r="X1090">
        <v>65</v>
      </c>
      <c r="Y1090">
        <v>665</v>
      </c>
      <c r="Z1090" s="2">
        <f t="shared" si="65"/>
        <v>3.2118591723285981</v>
      </c>
    </row>
    <row r="1091" spans="1:26" x14ac:dyDescent="0.25">
      <c r="A1091">
        <v>100</v>
      </c>
      <c r="B1091">
        <v>2002</v>
      </c>
      <c r="C1091">
        <v>35004</v>
      </c>
      <c r="D1091" t="s">
        <v>107</v>
      </c>
      <c r="E1091" t="s">
        <v>108</v>
      </c>
      <c r="F1091">
        <v>18003</v>
      </c>
      <c r="G1091">
        <v>8</v>
      </c>
      <c r="H1091">
        <v>22.72</v>
      </c>
      <c r="I1091">
        <v>1</v>
      </c>
      <c r="J1091">
        <v>0</v>
      </c>
      <c r="K1091">
        <v>0</v>
      </c>
      <c r="L1091" t="s">
        <v>153</v>
      </c>
      <c r="M1091">
        <v>68.849999999999994</v>
      </c>
      <c r="N1091">
        <v>48253</v>
      </c>
      <c r="O1091">
        <f t="shared" si="63"/>
        <v>2123.8116197183099</v>
      </c>
      <c r="P1091">
        <v>4.5</v>
      </c>
      <c r="Q1091">
        <v>28998</v>
      </c>
      <c r="R1091">
        <f t="shared" si="64"/>
        <v>600.9574534225851</v>
      </c>
      <c r="S1091" s="2">
        <v>49.045655192423268</v>
      </c>
      <c r="T1091" s="2">
        <v>7.2928108096905895</v>
      </c>
      <c r="U1091">
        <v>0</v>
      </c>
      <c r="V1091">
        <v>5437</v>
      </c>
      <c r="W1091">
        <v>91</v>
      </c>
      <c r="X1091">
        <v>46</v>
      </c>
      <c r="Y1091">
        <v>110</v>
      </c>
      <c r="Z1091" s="2">
        <f t="shared" si="65"/>
        <v>0.51188527138209028</v>
      </c>
    </row>
    <row r="1092" spans="1:26" x14ac:dyDescent="0.25">
      <c r="A1092">
        <v>100</v>
      </c>
      <c r="B1092">
        <v>2003</v>
      </c>
      <c r="C1092">
        <v>35004</v>
      </c>
      <c r="D1092" t="s">
        <v>107</v>
      </c>
      <c r="E1092" t="s">
        <v>108</v>
      </c>
      <c r="F1092">
        <v>18711</v>
      </c>
      <c r="G1092">
        <v>8</v>
      </c>
      <c r="H1092">
        <v>22.72</v>
      </c>
      <c r="I1092">
        <v>1</v>
      </c>
      <c r="J1092">
        <v>0</v>
      </c>
      <c r="K1092">
        <v>0</v>
      </c>
      <c r="L1092" t="s">
        <v>153</v>
      </c>
      <c r="M1092">
        <v>68.849999999999994</v>
      </c>
      <c r="N1092">
        <v>50785</v>
      </c>
      <c r="O1092">
        <f t="shared" si="63"/>
        <v>2235.2552816901411</v>
      </c>
      <c r="P1092">
        <v>4.5999999999999996</v>
      </c>
      <c r="Q1092">
        <v>30069</v>
      </c>
      <c r="R1092">
        <f t="shared" si="64"/>
        <v>592.08427685340155</v>
      </c>
      <c r="S1092" s="2">
        <v>48.955400216599386</v>
      </c>
      <c r="T1092" s="2">
        <v>7.2482032096091356</v>
      </c>
      <c r="U1092">
        <v>0</v>
      </c>
      <c r="V1092">
        <v>7846</v>
      </c>
      <c r="W1092">
        <v>100</v>
      </c>
      <c r="X1092">
        <v>45</v>
      </c>
      <c r="Y1092">
        <v>108</v>
      </c>
      <c r="Z1092" s="2">
        <f t="shared" si="65"/>
        <v>0.49817859604213849</v>
      </c>
    </row>
    <row r="1093" spans="1:26" x14ac:dyDescent="0.25">
      <c r="A1093">
        <v>100</v>
      </c>
      <c r="B1093">
        <v>2004</v>
      </c>
      <c r="C1093">
        <v>35004</v>
      </c>
      <c r="D1093" t="s">
        <v>107</v>
      </c>
      <c r="E1093" t="s">
        <v>108</v>
      </c>
      <c r="F1093">
        <v>19047</v>
      </c>
      <c r="G1093">
        <v>8</v>
      </c>
      <c r="H1093">
        <v>22.72</v>
      </c>
      <c r="I1093">
        <v>1</v>
      </c>
      <c r="J1093">
        <v>0</v>
      </c>
      <c r="K1093">
        <v>0</v>
      </c>
      <c r="L1093" t="s">
        <v>153</v>
      </c>
      <c r="M1093">
        <v>68.849999999999994</v>
      </c>
      <c r="N1093">
        <v>51633</v>
      </c>
      <c r="O1093">
        <f t="shared" si="63"/>
        <v>2272.5792253521126</v>
      </c>
      <c r="P1093">
        <v>5.2</v>
      </c>
      <c r="Q1093">
        <v>31122</v>
      </c>
      <c r="R1093">
        <f t="shared" si="64"/>
        <v>602.754052640753</v>
      </c>
      <c r="S1093" s="2">
        <v>48.864098541630355</v>
      </c>
      <c r="T1093" s="2">
        <v>7.2821645071950103</v>
      </c>
      <c r="U1093">
        <v>0</v>
      </c>
      <c r="V1093">
        <v>8946</v>
      </c>
      <c r="W1093">
        <v>90</v>
      </c>
      <c r="X1093">
        <v>39</v>
      </c>
      <c r="Y1093">
        <v>98</v>
      </c>
      <c r="Z1093" s="2">
        <f t="shared" si="65"/>
        <v>0.43964131466310302</v>
      </c>
    </row>
    <row r="1094" spans="1:26" x14ac:dyDescent="0.25">
      <c r="A1094">
        <v>100</v>
      </c>
      <c r="B1094">
        <v>2005</v>
      </c>
      <c r="C1094">
        <v>35004</v>
      </c>
      <c r="D1094" t="s">
        <v>107</v>
      </c>
      <c r="E1094" t="s">
        <v>108</v>
      </c>
      <c r="F1094">
        <v>19593</v>
      </c>
      <c r="G1094">
        <v>8</v>
      </c>
      <c r="H1094">
        <v>22.72</v>
      </c>
      <c r="I1094">
        <v>1</v>
      </c>
      <c r="J1094">
        <v>0</v>
      </c>
      <c r="K1094">
        <v>0</v>
      </c>
      <c r="L1094" t="s">
        <v>153</v>
      </c>
      <c r="M1094">
        <v>68.849999999999994</v>
      </c>
      <c r="N1094">
        <v>53920</v>
      </c>
      <c r="O1094">
        <f t="shared" si="63"/>
        <v>2373.2394366197186</v>
      </c>
      <c r="P1094">
        <v>7</v>
      </c>
      <c r="Q1094">
        <v>32977</v>
      </c>
      <c r="R1094">
        <f t="shared" si="64"/>
        <v>611.59124629080122</v>
      </c>
      <c r="S1094" s="2">
        <v>48.583086053412458</v>
      </c>
      <c r="T1094" s="2">
        <v>7.1402077151335313</v>
      </c>
      <c r="U1094">
        <v>0</v>
      </c>
      <c r="V1094">
        <v>10883</v>
      </c>
      <c r="W1094">
        <v>109</v>
      </c>
      <c r="X1094">
        <v>43</v>
      </c>
      <c r="Y1094">
        <v>119</v>
      </c>
      <c r="Z1094" s="2">
        <f t="shared" si="65"/>
        <v>0.50259643916913943</v>
      </c>
    </row>
    <row r="1095" spans="1:26" x14ac:dyDescent="0.25">
      <c r="A1095">
        <v>100</v>
      </c>
      <c r="B1095">
        <v>2006</v>
      </c>
      <c r="C1095">
        <v>35004</v>
      </c>
      <c r="D1095" t="s">
        <v>107</v>
      </c>
      <c r="E1095" t="s">
        <v>108</v>
      </c>
      <c r="F1095">
        <v>20503</v>
      </c>
      <c r="G1095">
        <v>8</v>
      </c>
      <c r="H1095">
        <v>22.72</v>
      </c>
      <c r="I1095">
        <v>1</v>
      </c>
      <c r="J1095">
        <v>0</v>
      </c>
      <c r="K1095">
        <v>0</v>
      </c>
      <c r="L1095" t="s">
        <v>153</v>
      </c>
      <c r="M1095">
        <v>68.849999999999994</v>
      </c>
      <c r="N1095">
        <v>55203</v>
      </c>
      <c r="O1095">
        <f t="shared" si="63"/>
        <v>2429.7095070422538</v>
      </c>
      <c r="P1095">
        <v>7.3</v>
      </c>
      <c r="Q1095">
        <v>35155</v>
      </c>
      <c r="R1095">
        <f t="shared" si="64"/>
        <v>636.8313316305273</v>
      </c>
      <c r="S1095" s="2">
        <v>48.424904443599083</v>
      </c>
      <c r="T1095" s="2">
        <v>7.2043186058728699</v>
      </c>
      <c r="U1095">
        <v>0</v>
      </c>
      <c r="V1095">
        <v>11882</v>
      </c>
      <c r="W1095">
        <v>129</v>
      </c>
      <c r="X1095">
        <v>49</v>
      </c>
      <c r="Y1095">
        <v>137</v>
      </c>
      <c r="Z1095" s="2">
        <f t="shared" si="65"/>
        <v>0.57062116189337531</v>
      </c>
    </row>
    <row r="1096" spans="1:26" x14ac:dyDescent="0.25">
      <c r="A1096">
        <v>100</v>
      </c>
      <c r="B1096">
        <v>2007</v>
      </c>
      <c r="C1096">
        <v>35004</v>
      </c>
      <c r="D1096" t="s">
        <v>107</v>
      </c>
      <c r="E1096" t="s">
        <v>108</v>
      </c>
      <c r="F1096">
        <v>21155</v>
      </c>
      <c r="G1096">
        <v>8</v>
      </c>
      <c r="H1096">
        <v>22.72</v>
      </c>
      <c r="I1096">
        <v>1</v>
      </c>
      <c r="J1096">
        <v>0</v>
      </c>
      <c r="K1096">
        <v>0</v>
      </c>
      <c r="L1096" t="s">
        <v>153</v>
      </c>
      <c r="M1096">
        <v>68.849999999999994</v>
      </c>
      <c r="N1096">
        <v>56834</v>
      </c>
      <c r="O1096">
        <f t="shared" si="63"/>
        <v>2501.4964788732395</v>
      </c>
      <c r="P1096">
        <v>8.3000000000000007</v>
      </c>
      <c r="Q1096">
        <v>38461</v>
      </c>
      <c r="R1096">
        <f t="shared" si="64"/>
        <v>676.72519970440226</v>
      </c>
      <c r="S1096" s="2">
        <v>48.340781926311713</v>
      </c>
      <c r="T1096" s="2">
        <v>7.1559277897033464</v>
      </c>
      <c r="U1096">
        <v>0</v>
      </c>
      <c r="V1096">
        <v>13032</v>
      </c>
      <c r="W1096">
        <v>150</v>
      </c>
      <c r="X1096">
        <v>53</v>
      </c>
      <c r="Y1096">
        <v>146</v>
      </c>
      <c r="Z1096" s="2">
        <f t="shared" si="65"/>
        <v>0.61406904317837918</v>
      </c>
    </row>
    <row r="1097" spans="1:26" x14ac:dyDescent="0.25">
      <c r="A1097">
        <v>100</v>
      </c>
      <c r="B1097">
        <v>2008</v>
      </c>
      <c r="C1097">
        <v>35004</v>
      </c>
      <c r="D1097" t="s">
        <v>107</v>
      </c>
      <c r="E1097" t="s">
        <v>108</v>
      </c>
      <c r="F1097">
        <v>21126</v>
      </c>
      <c r="G1097">
        <v>8</v>
      </c>
      <c r="H1097">
        <v>22.72</v>
      </c>
      <c r="I1097">
        <v>1</v>
      </c>
      <c r="J1097">
        <v>0</v>
      </c>
      <c r="K1097">
        <v>0</v>
      </c>
      <c r="L1097" t="s">
        <v>153</v>
      </c>
      <c r="M1097">
        <v>68.849999999999994</v>
      </c>
      <c r="N1097">
        <v>59040</v>
      </c>
      <c r="O1097">
        <f t="shared" si="63"/>
        <v>2598.5915492957747</v>
      </c>
      <c r="P1097">
        <v>12.9</v>
      </c>
      <c r="Q1097">
        <v>40766</v>
      </c>
      <c r="R1097">
        <f t="shared" si="64"/>
        <v>690.48102981029808</v>
      </c>
      <c r="S1097" s="2">
        <v>48.250338753387531</v>
      </c>
      <c r="T1097" s="2">
        <v>7.2357723577235769</v>
      </c>
      <c r="U1097">
        <v>0</v>
      </c>
      <c r="V1097">
        <v>14765</v>
      </c>
      <c r="W1097">
        <v>164</v>
      </c>
      <c r="X1097">
        <v>58</v>
      </c>
      <c r="Y1097">
        <v>156</v>
      </c>
      <c r="Z1097" s="2">
        <f t="shared" si="65"/>
        <v>0.6402439024390244</v>
      </c>
    </row>
    <row r="1098" spans="1:26" x14ac:dyDescent="0.25">
      <c r="A1098">
        <v>100</v>
      </c>
      <c r="B1098">
        <v>2009</v>
      </c>
      <c r="C1098">
        <v>35004</v>
      </c>
      <c r="D1098" t="s">
        <v>107</v>
      </c>
      <c r="E1098" t="s">
        <v>108</v>
      </c>
      <c r="F1098">
        <v>20104</v>
      </c>
      <c r="G1098">
        <v>8</v>
      </c>
      <c r="H1098">
        <v>22.72</v>
      </c>
      <c r="I1098">
        <v>1</v>
      </c>
      <c r="J1098">
        <v>0</v>
      </c>
      <c r="K1098">
        <v>0</v>
      </c>
      <c r="L1098" t="s">
        <v>153</v>
      </c>
      <c r="M1098">
        <v>68.849999999999994</v>
      </c>
      <c r="N1098">
        <v>59127</v>
      </c>
      <c r="O1098">
        <f t="shared" si="63"/>
        <v>2602.4207746478874</v>
      </c>
      <c r="P1098">
        <v>20.8</v>
      </c>
      <c r="Q1098">
        <v>40876</v>
      </c>
      <c r="R1098">
        <f t="shared" si="64"/>
        <v>691.32545199316723</v>
      </c>
      <c r="S1098" s="2">
        <v>48.512523889255334</v>
      </c>
      <c r="T1098" s="2">
        <v>7.5616892451840956</v>
      </c>
      <c r="U1098">
        <v>0</v>
      </c>
      <c r="V1098">
        <v>14758</v>
      </c>
      <c r="W1098">
        <v>175</v>
      </c>
      <c r="X1098">
        <v>71</v>
      </c>
      <c r="Y1098">
        <v>165</v>
      </c>
      <c r="Z1098" s="2">
        <f t="shared" si="65"/>
        <v>0.69511390735197109</v>
      </c>
    </row>
    <row r="1099" spans="1:26" x14ac:dyDescent="0.25">
      <c r="A1099">
        <v>100</v>
      </c>
      <c r="B1099">
        <v>2010</v>
      </c>
      <c r="C1099">
        <v>35004</v>
      </c>
      <c r="D1099" t="s">
        <v>107</v>
      </c>
      <c r="E1099" t="s">
        <v>108</v>
      </c>
      <c r="F1099">
        <v>19825</v>
      </c>
      <c r="G1099">
        <v>8</v>
      </c>
      <c r="H1099">
        <v>22.72</v>
      </c>
      <c r="I1099">
        <v>1</v>
      </c>
      <c r="J1099">
        <v>0</v>
      </c>
      <c r="K1099">
        <v>0</v>
      </c>
      <c r="L1099" t="s">
        <v>153</v>
      </c>
      <c r="M1099">
        <v>68.849999999999994</v>
      </c>
      <c r="N1099">
        <v>58156</v>
      </c>
      <c r="O1099">
        <f t="shared" si="63"/>
        <v>2559.6830985915494</v>
      </c>
      <c r="P1099">
        <v>21.5</v>
      </c>
      <c r="Q1099">
        <v>40298</v>
      </c>
      <c r="R1099">
        <f t="shared" si="64"/>
        <v>692.92936240456709</v>
      </c>
      <c r="S1099" s="2">
        <v>48.947658023247811</v>
      </c>
      <c r="T1099" s="2">
        <v>7.9751014512690013</v>
      </c>
      <c r="U1099">
        <v>0</v>
      </c>
      <c r="V1099">
        <v>13817</v>
      </c>
      <c r="W1099">
        <v>171</v>
      </c>
      <c r="X1099">
        <v>71</v>
      </c>
      <c r="Y1099">
        <v>161</v>
      </c>
      <c r="Z1099" s="2">
        <f t="shared" si="65"/>
        <v>0.69296375266524524</v>
      </c>
    </row>
    <row r="1100" spans="1:26" x14ac:dyDescent="0.25">
      <c r="A1100">
        <v>100</v>
      </c>
      <c r="B1100">
        <v>2011</v>
      </c>
      <c r="C1100">
        <v>35004</v>
      </c>
      <c r="D1100" t="s">
        <v>107</v>
      </c>
      <c r="E1100" t="s">
        <v>108</v>
      </c>
      <c r="F1100">
        <v>19583</v>
      </c>
      <c r="G1100">
        <v>8</v>
      </c>
      <c r="H1100">
        <v>22.72</v>
      </c>
      <c r="I1100">
        <v>1</v>
      </c>
      <c r="J1100">
        <v>0</v>
      </c>
      <c r="K1100">
        <v>0</v>
      </c>
      <c r="L1100" t="s">
        <v>153</v>
      </c>
      <c r="M1100">
        <v>86.94</v>
      </c>
      <c r="N1100">
        <v>57357</v>
      </c>
      <c r="O1100">
        <f t="shared" si="63"/>
        <v>2524.5158450704225</v>
      </c>
      <c r="P1100">
        <v>19.399999999999999</v>
      </c>
      <c r="Q1100">
        <v>40045</v>
      </c>
      <c r="R1100">
        <f t="shared" si="64"/>
        <v>698.17110378855239</v>
      </c>
      <c r="S1100" s="2">
        <v>49.028017504402257</v>
      </c>
      <c r="T1100" s="2">
        <v>8.3512038635214534</v>
      </c>
      <c r="U1100">
        <v>0</v>
      </c>
      <c r="V1100">
        <v>13158</v>
      </c>
      <c r="W1100">
        <v>176</v>
      </c>
      <c r="X1100">
        <v>69</v>
      </c>
      <c r="Y1100">
        <v>167</v>
      </c>
      <c r="Z1100" s="2">
        <f t="shared" si="65"/>
        <v>0.71830814024443401</v>
      </c>
    </row>
    <row r="1101" spans="1:26" x14ac:dyDescent="0.25">
      <c r="A1101">
        <v>100</v>
      </c>
      <c r="B1101">
        <v>2012</v>
      </c>
      <c r="C1101">
        <v>35004</v>
      </c>
      <c r="D1101" t="s">
        <v>107</v>
      </c>
      <c r="E1101" t="s">
        <v>108</v>
      </c>
      <c r="F1101">
        <v>18777</v>
      </c>
      <c r="G1101">
        <v>8</v>
      </c>
      <c r="H1101">
        <v>22.72</v>
      </c>
      <c r="I1101">
        <v>1</v>
      </c>
      <c r="J1101">
        <v>0</v>
      </c>
      <c r="K1101">
        <v>0</v>
      </c>
      <c r="L1101" t="s">
        <v>153</v>
      </c>
      <c r="M1101">
        <v>86.94</v>
      </c>
      <c r="N1101">
        <v>56284</v>
      </c>
      <c r="O1101">
        <f t="shared" si="63"/>
        <v>2477.2887323943664</v>
      </c>
      <c r="P1101">
        <v>22.7</v>
      </c>
      <c r="Q1101">
        <v>40028</v>
      </c>
      <c r="R1101">
        <f t="shared" si="64"/>
        <v>711.17902068083299</v>
      </c>
      <c r="S1101" s="2">
        <v>49.429678061260752</v>
      </c>
      <c r="T1101" s="2">
        <v>8.8266647715158832</v>
      </c>
      <c r="U1101">
        <v>0</v>
      </c>
      <c r="V1101">
        <v>12154</v>
      </c>
      <c r="W1101">
        <v>143</v>
      </c>
      <c r="X1101">
        <v>63</v>
      </c>
      <c r="Y1101">
        <v>136</v>
      </c>
      <c r="Z1101" s="2">
        <f t="shared" si="65"/>
        <v>0.60763271977826738</v>
      </c>
    </row>
    <row r="1102" spans="1:26" x14ac:dyDescent="0.25">
      <c r="A1102">
        <v>101</v>
      </c>
      <c r="B1102">
        <v>2002</v>
      </c>
      <c r="C1102">
        <v>35015</v>
      </c>
      <c r="D1102" t="s">
        <v>109</v>
      </c>
      <c r="E1102" t="s">
        <v>108</v>
      </c>
      <c r="F1102">
        <v>18003</v>
      </c>
      <c r="G1102">
        <v>108</v>
      </c>
      <c r="H1102">
        <v>383.52</v>
      </c>
      <c r="I1102">
        <v>1</v>
      </c>
      <c r="J1102">
        <v>0</v>
      </c>
      <c r="K1102">
        <v>0</v>
      </c>
      <c r="L1102" t="s">
        <v>153</v>
      </c>
      <c r="M1102">
        <v>47.5</v>
      </c>
      <c r="N1102">
        <v>15860</v>
      </c>
      <c r="O1102">
        <f t="shared" si="63"/>
        <v>41.353775552774302</v>
      </c>
      <c r="P1102">
        <v>2.2999999999999998</v>
      </c>
      <c r="Q1102">
        <v>7985</v>
      </c>
      <c r="R1102">
        <f t="shared" si="64"/>
        <v>503.46784363177812</v>
      </c>
      <c r="S1102" s="2">
        <v>42.295081967213115</v>
      </c>
      <c r="T1102" s="2">
        <v>3.4237074401008831</v>
      </c>
      <c r="U1102">
        <v>0</v>
      </c>
      <c r="V1102">
        <v>3373</v>
      </c>
      <c r="W1102">
        <v>1133</v>
      </c>
      <c r="X1102">
        <v>34</v>
      </c>
      <c r="Y1102">
        <v>12</v>
      </c>
      <c r="Z1102" s="2">
        <f t="shared" si="65"/>
        <v>7.4337957124842369</v>
      </c>
    </row>
    <row r="1103" spans="1:26" x14ac:dyDescent="0.25">
      <c r="A1103">
        <v>101</v>
      </c>
      <c r="B1103">
        <v>2003</v>
      </c>
      <c r="C1103">
        <v>35015</v>
      </c>
      <c r="D1103" t="s">
        <v>109</v>
      </c>
      <c r="E1103" t="s">
        <v>108</v>
      </c>
      <c r="F1103">
        <v>18711</v>
      </c>
      <c r="G1103">
        <v>108</v>
      </c>
      <c r="H1103">
        <v>383.52</v>
      </c>
      <c r="I1103">
        <v>1</v>
      </c>
      <c r="J1103">
        <v>0</v>
      </c>
      <c r="K1103">
        <v>0</v>
      </c>
      <c r="L1103" t="s">
        <v>153</v>
      </c>
      <c r="M1103">
        <v>47.5</v>
      </c>
      <c r="N1103">
        <v>16279</v>
      </c>
      <c r="O1103">
        <f t="shared" si="63"/>
        <v>42.446287025448477</v>
      </c>
      <c r="P1103">
        <v>2.2999999999999998</v>
      </c>
      <c r="Q1103">
        <v>8368</v>
      </c>
      <c r="R1103">
        <f t="shared" si="64"/>
        <v>514.03648872780877</v>
      </c>
      <c r="S1103" s="2">
        <v>42.754468947724064</v>
      </c>
      <c r="T1103" s="2">
        <v>3.8454450519073653</v>
      </c>
      <c r="U1103">
        <v>0</v>
      </c>
      <c r="V1103">
        <v>4291</v>
      </c>
      <c r="W1103">
        <v>1414</v>
      </c>
      <c r="X1103">
        <v>33</v>
      </c>
      <c r="Y1103">
        <v>23</v>
      </c>
      <c r="Z1103" s="2">
        <f t="shared" si="65"/>
        <v>9.0300387001658571</v>
      </c>
    </row>
    <row r="1104" spans="1:26" x14ac:dyDescent="0.25">
      <c r="A1104">
        <v>101</v>
      </c>
      <c r="B1104">
        <v>2004</v>
      </c>
      <c r="C1104">
        <v>35015</v>
      </c>
      <c r="D1104" t="s">
        <v>109</v>
      </c>
      <c r="E1104" t="s">
        <v>108</v>
      </c>
      <c r="F1104">
        <v>19047</v>
      </c>
      <c r="G1104">
        <v>108</v>
      </c>
      <c r="H1104">
        <v>383.52</v>
      </c>
      <c r="I1104">
        <v>1</v>
      </c>
      <c r="J1104">
        <v>0</v>
      </c>
      <c r="K1104">
        <v>0</v>
      </c>
      <c r="L1104" t="s">
        <v>153</v>
      </c>
      <c r="M1104">
        <v>47.5</v>
      </c>
      <c r="N1104">
        <v>16821</v>
      </c>
      <c r="O1104">
        <f t="shared" si="63"/>
        <v>43.859511889862333</v>
      </c>
      <c r="P1104">
        <v>3</v>
      </c>
      <c r="Q1104">
        <v>8296</v>
      </c>
      <c r="R1104">
        <f t="shared" si="64"/>
        <v>493.19303251887521</v>
      </c>
      <c r="S1104" s="2">
        <v>43.582426728494141</v>
      </c>
      <c r="T1104" s="2">
        <v>3.9593365436062067</v>
      </c>
      <c r="U1104">
        <v>3</v>
      </c>
      <c r="V1104">
        <v>4599</v>
      </c>
      <c r="W1104">
        <v>1449</v>
      </c>
      <c r="X1104">
        <v>30</v>
      </c>
      <c r="Y1104">
        <v>26</v>
      </c>
      <c r="Z1104" s="2">
        <f t="shared" si="65"/>
        <v>8.9471493965875997</v>
      </c>
    </row>
    <row r="1105" spans="1:26" x14ac:dyDescent="0.25">
      <c r="A1105">
        <v>101</v>
      </c>
      <c r="B1105">
        <v>2005</v>
      </c>
      <c r="C1105">
        <v>35015</v>
      </c>
      <c r="D1105" t="s">
        <v>109</v>
      </c>
      <c r="E1105" t="s">
        <v>108</v>
      </c>
      <c r="F1105">
        <v>19593</v>
      </c>
      <c r="G1105">
        <v>108</v>
      </c>
      <c r="H1105">
        <v>383.52</v>
      </c>
      <c r="I1105">
        <v>1</v>
      </c>
      <c r="J1105">
        <v>0</v>
      </c>
      <c r="K1105">
        <v>0</v>
      </c>
      <c r="L1105" t="s">
        <v>153</v>
      </c>
      <c r="M1105">
        <v>47.5</v>
      </c>
      <c r="N1105">
        <v>18173</v>
      </c>
      <c r="O1105">
        <f t="shared" si="63"/>
        <v>47.384751773049651</v>
      </c>
      <c r="P1105">
        <v>4.7</v>
      </c>
      <c r="Q1105">
        <v>9034</v>
      </c>
      <c r="R1105">
        <f t="shared" si="64"/>
        <v>497.11109888295823</v>
      </c>
      <c r="S1105" s="2">
        <v>43.812248940736261</v>
      </c>
      <c r="T1105" s="2">
        <v>4.3856270291091182</v>
      </c>
      <c r="U1105">
        <v>4</v>
      </c>
      <c r="V1105">
        <v>5778</v>
      </c>
      <c r="W1105">
        <v>1783</v>
      </c>
      <c r="X1105">
        <v>37</v>
      </c>
      <c r="Y1105">
        <v>32</v>
      </c>
      <c r="Z1105" s="2">
        <f t="shared" si="65"/>
        <v>10.190942607164475</v>
      </c>
    </row>
    <row r="1106" spans="1:26" x14ac:dyDescent="0.25">
      <c r="A1106">
        <v>101</v>
      </c>
      <c r="B1106">
        <v>2006</v>
      </c>
      <c r="C1106">
        <v>35015</v>
      </c>
      <c r="D1106" t="s">
        <v>109</v>
      </c>
      <c r="E1106" t="s">
        <v>108</v>
      </c>
      <c r="F1106">
        <v>20503</v>
      </c>
      <c r="G1106">
        <v>108</v>
      </c>
      <c r="H1106">
        <v>383.52</v>
      </c>
      <c r="I1106">
        <v>1</v>
      </c>
      <c r="J1106">
        <v>0</v>
      </c>
      <c r="K1106">
        <v>0</v>
      </c>
      <c r="L1106" t="s">
        <v>153</v>
      </c>
      <c r="M1106">
        <v>47.5</v>
      </c>
      <c r="N1106">
        <v>18494</v>
      </c>
      <c r="O1106">
        <f t="shared" si="63"/>
        <v>48.221735502711724</v>
      </c>
      <c r="P1106">
        <v>4.7</v>
      </c>
      <c r="Q1106">
        <v>9832</v>
      </c>
      <c r="R1106">
        <f t="shared" si="64"/>
        <v>531.63188060992752</v>
      </c>
      <c r="S1106" s="2">
        <v>44.392776035470966</v>
      </c>
      <c r="T1106" s="2">
        <v>4.7582999891856819</v>
      </c>
      <c r="U1106">
        <v>4</v>
      </c>
      <c r="V1106">
        <v>6173</v>
      </c>
      <c r="W1106">
        <v>1968</v>
      </c>
      <c r="X1106">
        <v>45</v>
      </c>
      <c r="Y1106">
        <v>43</v>
      </c>
      <c r="Z1106" s="2">
        <f t="shared" si="65"/>
        <v>11.11711906564291</v>
      </c>
    </row>
    <row r="1107" spans="1:26" x14ac:dyDescent="0.25">
      <c r="A1107">
        <v>101</v>
      </c>
      <c r="B1107">
        <v>2007</v>
      </c>
      <c r="C1107">
        <v>35015</v>
      </c>
      <c r="D1107" t="s">
        <v>109</v>
      </c>
      <c r="E1107" t="s">
        <v>108</v>
      </c>
      <c r="F1107">
        <v>21155</v>
      </c>
      <c r="G1107">
        <v>108</v>
      </c>
      <c r="H1107">
        <v>383.52</v>
      </c>
      <c r="I1107">
        <v>1</v>
      </c>
      <c r="J1107">
        <v>0</v>
      </c>
      <c r="K1107">
        <v>0</v>
      </c>
      <c r="L1107" t="s">
        <v>153</v>
      </c>
      <c r="M1107">
        <v>47.5</v>
      </c>
      <c r="N1107">
        <v>19424</v>
      </c>
      <c r="O1107">
        <f t="shared" si="63"/>
        <v>50.646641635377556</v>
      </c>
      <c r="P1107">
        <v>5.0999999999999996</v>
      </c>
      <c r="Q1107">
        <v>11109</v>
      </c>
      <c r="R1107">
        <f t="shared" si="64"/>
        <v>571.92133443163095</v>
      </c>
      <c r="S1107" s="2">
        <v>44.578871499176273</v>
      </c>
      <c r="T1107" s="2">
        <v>5.220345963756178</v>
      </c>
      <c r="U1107">
        <v>3</v>
      </c>
      <c r="V1107">
        <v>7130</v>
      </c>
      <c r="W1107">
        <v>2242</v>
      </c>
      <c r="X1107">
        <v>53</v>
      </c>
      <c r="Y1107">
        <v>50</v>
      </c>
      <c r="Z1107" s="2">
        <f t="shared" si="65"/>
        <v>12.072693574958814</v>
      </c>
    </row>
    <row r="1108" spans="1:26" x14ac:dyDescent="0.25">
      <c r="A1108">
        <v>101</v>
      </c>
      <c r="B1108">
        <v>2008</v>
      </c>
      <c r="C1108">
        <v>35015</v>
      </c>
      <c r="D1108" t="s">
        <v>109</v>
      </c>
      <c r="E1108" t="s">
        <v>108</v>
      </c>
      <c r="F1108">
        <v>21126</v>
      </c>
      <c r="G1108">
        <v>108</v>
      </c>
      <c r="H1108">
        <v>383.52</v>
      </c>
      <c r="I1108">
        <v>1</v>
      </c>
      <c r="J1108">
        <v>0</v>
      </c>
      <c r="K1108">
        <v>0</v>
      </c>
      <c r="L1108" t="s">
        <v>153</v>
      </c>
      <c r="M1108">
        <v>47.5</v>
      </c>
      <c r="N1108">
        <v>20283</v>
      </c>
      <c r="O1108">
        <f t="shared" si="63"/>
        <v>52.886420525657073</v>
      </c>
      <c r="P1108">
        <v>6.8</v>
      </c>
      <c r="Q1108">
        <v>11971</v>
      </c>
      <c r="R1108">
        <f t="shared" si="64"/>
        <v>590.19868855691959</v>
      </c>
      <c r="S1108" s="2">
        <v>44.958832519844208</v>
      </c>
      <c r="T1108" s="2">
        <v>5.6599122417788301</v>
      </c>
      <c r="U1108">
        <v>3</v>
      </c>
      <c r="V1108">
        <v>8122</v>
      </c>
      <c r="W1108">
        <v>2536</v>
      </c>
      <c r="X1108">
        <v>63</v>
      </c>
      <c r="Y1108">
        <v>63</v>
      </c>
      <c r="Z1108" s="2">
        <f t="shared" si="65"/>
        <v>13.124291278410491</v>
      </c>
    </row>
    <row r="1109" spans="1:26" x14ac:dyDescent="0.25">
      <c r="A1109">
        <v>101</v>
      </c>
      <c r="B1109">
        <v>2009</v>
      </c>
      <c r="C1109">
        <v>35015</v>
      </c>
      <c r="D1109" t="s">
        <v>109</v>
      </c>
      <c r="E1109" t="s">
        <v>108</v>
      </c>
      <c r="F1109">
        <v>20104</v>
      </c>
      <c r="G1109">
        <v>108</v>
      </c>
      <c r="H1109">
        <v>383.52</v>
      </c>
      <c r="I1109">
        <v>1</v>
      </c>
      <c r="J1109">
        <v>0</v>
      </c>
      <c r="K1109">
        <v>0</v>
      </c>
      <c r="L1109" t="s">
        <v>153</v>
      </c>
      <c r="M1109">
        <v>47.5</v>
      </c>
      <c r="N1109">
        <v>20821</v>
      </c>
      <c r="O1109">
        <f t="shared" si="63"/>
        <v>54.28921568627451</v>
      </c>
      <c r="P1109">
        <v>9.4</v>
      </c>
      <c r="Q1109">
        <v>12195</v>
      </c>
      <c r="R1109">
        <f t="shared" si="64"/>
        <v>585.70673838912637</v>
      </c>
      <c r="S1109" s="2">
        <v>45.127515489169589</v>
      </c>
      <c r="T1109" s="2">
        <v>6.1140194995437298</v>
      </c>
      <c r="U1109">
        <v>3</v>
      </c>
      <c r="V1109">
        <v>8726</v>
      </c>
      <c r="W1109">
        <v>2740</v>
      </c>
      <c r="X1109">
        <v>74</v>
      </c>
      <c r="Y1109">
        <v>62</v>
      </c>
      <c r="Z1109" s="2">
        <f t="shared" si="65"/>
        <v>13.81297728255127</v>
      </c>
    </row>
    <row r="1110" spans="1:26" x14ac:dyDescent="0.25">
      <c r="A1110">
        <v>101</v>
      </c>
      <c r="B1110">
        <v>2010</v>
      </c>
      <c r="C1110">
        <v>35015</v>
      </c>
      <c r="D1110" t="s">
        <v>109</v>
      </c>
      <c r="E1110" t="s">
        <v>108</v>
      </c>
      <c r="F1110">
        <v>19825</v>
      </c>
      <c r="G1110">
        <v>108</v>
      </c>
      <c r="H1110">
        <v>383.52</v>
      </c>
      <c r="I1110">
        <v>1</v>
      </c>
      <c r="J1110">
        <v>0</v>
      </c>
      <c r="K1110">
        <v>0</v>
      </c>
      <c r="L1110" t="s">
        <v>153</v>
      </c>
      <c r="M1110">
        <v>47.5</v>
      </c>
      <c r="N1110">
        <v>20622</v>
      </c>
      <c r="O1110">
        <f t="shared" si="63"/>
        <v>53.770337922403009</v>
      </c>
      <c r="P1110">
        <v>10</v>
      </c>
      <c r="Q1110">
        <v>12084</v>
      </c>
      <c r="R1110">
        <f t="shared" si="64"/>
        <v>585.97614198428857</v>
      </c>
      <c r="S1110" s="2">
        <v>45.645427213655324</v>
      </c>
      <c r="T1110" s="2">
        <v>6.6142954126660856</v>
      </c>
      <c r="U1110">
        <v>3</v>
      </c>
      <c r="V1110">
        <v>8824</v>
      </c>
      <c r="W1110">
        <v>2848</v>
      </c>
      <c r="X1110">
        <v>81</v>
      </c>
      <c r="Y1110">
        <v>67</v>
      </c>
      <c r="Z1110" s="2">
        <f t="shared" si="65"/>
        <v>14.52817379497624</v>
      </c>
    </row>
    <row r="1111" spans="1:26" x14ac:dyDescent="0.25">
      <c r="A1111">
        <v>101</v>
      </c>
      <c r="B1111">
        <v>2011</v>
      </c>
      <c r="C1111">
        <v>35015</v>
      </c>
      <c r="D1111" t="s">
        <v>109</v>
      </c>
      <c r="E1111" t="s">
        <v>108</v>
      </c>
      <c r="F1111">
        <v>19583</v>
      </c>
      <c r="G1111">
        <v>108</v>
      </c>
      <c r="H1111">
        <v>383.52</v>
      </c>
      <c r="I1111">
        <v>1</v>
      </c>
      <c r="J1111">
        <v>0</v>
      </c>
      <c r="K1111">
        <v>0</v>
      </c>
      <c r="L1111" t="s">
        <v>153</v>
      </c>
      <c r="M1111">
        <v>86.44</v>
      </c>
      <c r="N1111">
        <v>20565</v>
      </c>
      <c r="O1111">
        <f t="shared" ref="O1111:O1159" si="66">+N1111/H1111</f>
        <v>53.621714643304131</v>
      </c>
      <c r="P1111">
        <v>9.8000000000000007</v>
      </c>
      <c r="Q1111">
        <v>12395</v>
      </c>
      <c r="R1111">
        <f t="shared" ref="R1111:R1159" si="67">+(Q1111/N1111)*1000</f>
        <v>602.72307318259175</v>
      </c>
      <c r="S1111" s="2">
        <v>46.204716751762703</v>
      </c>
      <c r="T1111" s="2">
        <v>7.2015560418186242</v>
      </c>
      <c r="U1111">
        <v>3</v>
      </c>
      <c r="V1111">
        <v>9025</v>
      </c>
      <c r="W1111">
        <v>2987</v>
      </c>
      <c r="X1111">
        <v>91</v>
      </c>
      <c r="Y1111">
        <v>73</v>
      </c>
      <c r="Z1111" s="2">
        <f t="shared" ref="Z1111:Z1159" si="68">+((W1111+X1111+Y1111)/N1111)*100</f>
        <v>15.322149282761973</v>
      </c>
    </row>
    <row r="1112" spans="1:26" x14ac:dyDescent="0.25">
      <c r="A1112">
        <v>101</v>
      </c>
      <c r="B1112">
        <v>2012</v>
      </c>
      <c r="C1112">
        <v>35015</v>
      </c>
      <c r="D1112" t="s">
        <v>109</v>
      </c>
      <c r="E1112" t="s">
        <v>108</v>
      </c>
      <c r="F1112">
        <v>18777</v>
      </c>
      <c r="G1112">
        <v>108</v>
      </c>
      <c r="H1112">
        <v>383.52</v>
      </c>
      <c r="I1112">
        <v>1</v>
      </c>
      <c r="J1112">
        <v>0</v>
      </c>
      <c r="K1112">
        <v>0</v>
      </c>
      <c r="L1112" t="s">
        <v>153</v>
      </c>
      <c r="M1112">
        <v>86.44</v>
      </c>
      <c r="N1112">
        <v>20500</v>
      </c>
      <c r="O1112">
        <f t="shared" si="66"/>
        <v>53.452231956612437</v>
      </c>
      <c r="P1112">
        <v>12</v>
      </c>
      <c r="Q1112">
        <v>12657</v>
      </c>
      <c r="R1112">
        <f t="shared" si="67"/>
        <v>617.41463414634143</v>
      </c>
      <c r="S1112" s="2">
        <v>46.731707317073173</v>
      </c>
      <c r="T1112" s="2">
        <v>7.6195121951219509</v>
      </c>
      <c r="U1112">
        <v>0</v>
      </c>
      <c r="V1112">
        <v>9144</v>
      </c>
      <c r="W1112">
        <v>3086</v>
      </c>
      <c r="X1112">
        <v>91</v>
      </c>
      <c r="Y1112">
        <v>76</v>
      </c>
      <c r="Z1112" s="2">
        <f t="shared" si="68"/>
        <v>15.86829268292683</v>
      </c>
    </row>
    <row r="1113" spans="1:26" x14ac:dyDescent="0.25">
      <c r="A1113">
        <v>102</v>
      </c>
      <c r="B1113">
        <v>2002</v>
      </c>
      <c r="C1113">
        <v>35019</v>
      </c>
      <c r="D1113" t="s">
        <v>110</v>
      </c>
      <c r="E1113" t="s">
        <v>108</v>
      </c>
      <c r="F1113">
        <v>18003</v>
      </c>
      <c r="G1113">
        <v>30.5</v>
      </c>
      <c r="H1113">
        <v>333.13</v>
      </c>
      <c r="I1113">
        <v>1</v>
      </c>
      <c r="J1113">
        <v>0</v>
      </c>
      <c r="K1113">
        <v>0</v>
      </c>
      <c r="L1113" t="s">
        <v>153</v>
      </c>
      <c r="M1113">
        <v>68.48</v>
      </c>
      <c r="N1113">
        <v>42403</v>
      </c>
      <c r="O1113">
        <f t="shared" si="66"/>
        <v>127.28664485336056</v>
      </c>
      <c r="P1113">
        <v>6.3</v>
      </c>
      <c r="Q1113">
        <v>48365</v>
      </c>
      <c r="R1113">
        <f t="shared" si="67"/>
        <v>1140.6032592033582</v>
      </c>
      <c r="S1113" s="2">
        <v>47.961229158314275</v>
      </c>
      <c r="T1113" s="2">
        <v>7.7022852156687023</v>
      </c>
      <c r="U1113">
        <v>3</v>
      </c>
      <c r="V1113">
        <v>9379</v>
      </c>
      <c r="W1113">
        <v>2712</v>
      </c>
      <c r="X1113">
        <v>168</v>
      </c>
      <c r="Y1113">
        <v>443</v>
      </c>
      <c r="Z1113" s="2">
        <f t="shared" si="68"/>
        <v>7.8367096667688614</v>
      </c>
    </row>
    <row r="1114" spans="1:26" x14ac:dyDescent="0.25">
      <c r="A1114">
        <v>102</v>
      </c>
      <c r="B1114">
        <v>2003</v>
      </c>
      <c r="C1114">
        <v>35019</v>
      </c>
      <c r="D1114" t="s">
        <v>110</v>
      </c>
      <c r="E1114" t="s">
        <v>108</v>
      </c>
      <c r="F1114">
        <v>18711</v>
      </c>
      <c r="G1114">
        <v>30.5</v>
      </c>
      <c r="H1114">
        <v>333.13</v>
      </c>
      <c r="I1114">
        <v>1</v>
      </c>
      <c r="J1114">
        <v>0</v>
      </c>
      <c r="K1114">
        <v>0</v>
      </c>
      <c r="L1114" t="s">
        <v>153</v>
      </c>
      <c r="M1114">
        <v>68.48</v>
      </c>
      <c r="N1114">
        <v>45559</v>
      </c>
      <c r="O1114">
        <f t="shared" si="66"/>
        <v>136.76042385855371</v>
      </c>
      <c r="P1114">
        <v>6.3</v>
      </c>
      <c r="Q1114">
        <v>48533</v>
      </c>
      <c r="R1114">
        <f t="shared" si="67"/>
        <v>1065.2779911762768</v>
      </c>
      <c r="S1114" s="2">
        <v>47.926864066375465</v>
      </c>
      <c r="T1114" s="2">
        <v>7.9062314800588247</v>
      </c>
      <c r="U1114">
        <v>3</v>
      </c>
      <c r="V1114">
        <v>11414</v>
      </c>
      <c r="W1114">
        <v>3124</v>
      </c>
      <c r="X1114">
        <v>186</v>
      </c>
      <c r="Y1114">
        <v>557</v>
      </c>
      <c r="Z1114" s="2">
        <f t="shared" si="68"/>
        <v>8.487894817708904</v>
      </c>
    </row>
    <row r="1115" spans="1:26" x14ac:dyDescent="0.25">
      <c r="A1115">
        <v>102</v>
      </c>
      <c r="B1115">
        <v>2004</v>
      </c>
      <c r="C1115">
        <v>35019</v>
      </c>
      <c r="D1115" t="s">
        <v>110</v>
      </c>
      <c r="E1115" t="s">
        <v>108</v>
      </c>
      <c r="F1115">
        <v>19047</v>
      </c>
      <c r="G1115">
        <v>30.5</v>
      </c>
      <c r="H1115">
        <v>333.13</v>
      </c>
      <c r="I1115">
        <v>1</v>
      </c>
      <c r="J1115">
        <v>0</v>
      </c>
      <c r="K1115">
        <v>0</v>
      </c>
      <c r="L1115" t="s">
        <v>153</v>
      </c>
      <c r="M1115">
        <v>68.48</v>
      </c>
      <c r="N1115">
        <v>44155</v>
      </c>
      <c r="O1115">
        <f t="shared" si="66"/>
        <v>132.5458529703119</v>
      </c>
      <c r="P1115">
        <v>7.7</v>
      </c>
      <c r="Q1115">
        <v>46955</v>
      </c>
      <c r="R1115">
        <f t="shared" si="67"/>
        <v>1063.4129770127959</v>
      </c>
      <c r="S1115" s="2">
        <v>47.704676707054695</v>
      </c>
      <c r="T1115" s="2">
        <v>8.0217415921186728</v>
      </c>
      <c r="U1115">
        <v>3</v>
      </c>
      <c r="V1115">
        <v>9838</v>
      </c>
      <c r="W1115">
        <v>2544</v>
      </c>
      <c r="X1115">
        <v>144</v>
      </c>
      <c r="Y1115">
        <v>451</v>
      </c>
      <c r="Z1115" s="2">
        <f t="shared" si="68"/>
        <v>7.1090476729702186</v>
      </c>
    </row>
    <row r="1116" spans="1:26" x14ac:dyDescent="0.25">
      <c r="A1116">
        <v>102</v>
      </c>
      <c r="B1116">
        <v>2005</v>
      </c>
      <c r="C1116">
        <v>35019</v>
      </c>
      <c r="D1116" t="s">
        <v>110</v>
      </c>
      <c r="E1116" t="s">
        <v>108</v>
      </c>
      <c r="F1116">
        <v>19593</v>
      </c>
      <c r="G1116">
        <v>30.5</v>
      </c>
      <c r="H1116">
        <v>333.13</v>
      </c>
      <c r="I1116">
        <v>1</v>
      </c>
      <c r="J1116">
        <v>0</v>
      </c>
      <c r="K1116">
        <v>0</v>
      </c>
      <c r="L1116" t="s">
        <v>153</v>
      </c>
      <c r="M1116">
        <v>68.48</v>
      </c>
      <c r="N1116">
        <v>46428</v>
      </c>
      <c r="O1116">
        <f t="shared" si="66"/>
        <v>139.36901509921051</v>
      </c>
      <c r="P1116">
        <v>9.4</v>
      </c>
      <c r="Q1116">
        <v>49218</v>
      </c>
      <c r="R1116">
        <f t="shared" si="67"/>
        <v>1060.0930472990437</v>
      </c>
      <c r="S1116" s="2">
        <v>47.770741793745152</v>
      </c>
      <c r="T1116" s="2">
        <v>8.4625656931162219</v>
      </c>
      <c r="U1116">
        <v>3</v>
      </c>
      <c r="V1116">
        <v>11501</v>
      </c>
      <c r="W1116">
        <v>3017</v>
      </c>
      <c r="X1116">
        <v>167</v>
      </c>
      <c r="Y1116">
        <v>608</v>
      </c>
      <c r="Z1116" s="2">
        <f t="shared" si="68"/>
        <v>8.1674851382786251</v>
      </c>
    </row>
    <row r="1117" spans="1:26" x14ac:dyDescent="0.25">
      <c r="A1117">
        <v>102</v>
      </c>
      <c r="B1117">
        <v>2006</v>
      </c>
      <c r="C1117">
        <v>35019</v>
      </c>
      <c r="D1117" t="s">
        <v>110</v>
      </c>
      <c r="E1117" t="s">
        <v>108</v>
      </c>
      <c r="F1117">
        <v>20503</v>
      </c>
      <c r="G1117">
        <v>30.5</v>
      </c>
      <c r="H1117">
        <v>333.13</v>
      </c>
      <c r="I1117">
        <v>1</v>
      </c>
      <c r="J1117">
        <v>0</v>
      </c>
      <c r="K1117">
        <v>0</v>
      </c>
      <c r="L1117" t="s">
        <v>153</v>
      </c>
      <c r="M1117">
        <v>68.48</v>
      </c>
      <c r="N1117">
        <v>47922</v>
      </c>
      <c r="O1117">
        <f t="shared" si="66"/>
        <v>143.85375078798066</v>
      </c>
      <c r="P1117">
        <v>9</v>
      </c>
      <c r="Q1117">
        <v>49761</v>
      </c>
      <c r="R1117">
        <f t="shared" si="67"/>
        <v>1038.3748591461124</v>
      </c>
      <c r="S1117" s="2">
        <v>47.829806769333501</v>
      </c>
      <c r="T1117" s="2">
        <v>8.9854346646634102</v>
      </c>
      <c r="U1117">
        <v>3</v>
      </c>
      <c r="V1117">
        <v>12216</v>
      </c>
      <c r="W1117">
        <v>3536</v>
      </c>
      <c r="X1117">
        <v>213</v>
      </c>
      <c r="Y1117">
        <v>790</v>
      </c>
      <c r="Z1117" s="2">
        <f t="shared" si="68"/>
        <v>9.4716414173031165</v>
      </c>
    </row>
    <row r="1118" spans="1:26" x14ac:dyDescent="0.25">
      <c r="A1118">
        <v>102</v>
      </c>
      <c r="B1118">
        <v>2007</v>
      </c>
      <c r="C1118">
        <v>35019</v>
      </c>
      <c r="D1118" t="s">
        <v>110</v>
      </c>
      <c r="E1118" t="s">
        <v>108</v>
      </c>
      <c r="F1118">
        <v>21155</v>
      </c>
      <c r="G1118">
        <v>30.5</v>
      </c>
      <c r="H1118">
        <v>333.13</v>
      </c>
      <c r="I1118">
        <v>1</v>
      </c>
      <c r="J1118">
        <v>0</v>
      </c>
      <c r="K1118">
        <v>0</v>
      </c>
      <c r="L1118" t="s">
        <v>153</v>
      </c>
      <c r="M1118">
        <v>68.48</v>
      </c>
      <c r="N1118">
        <v>49601</v>
      </c>
      <c r="O1118">
        <f t="shared" si="66"/>
        <v>148.89382523339236</v>
      </c>
      <c r="P1118">
        <v>9.1</v>
      </c>
      <c r="Q1118">
        <v>43010</v>
      </c>
      <c r="R1118">
        <f t="shared" si="67"/>
        <v>867.11961452390074</v>
      </c>
      <c r="S1118" s="2">
        <v>47.696619019777827</v>
      </c>
      <c r="T1118" s="2">
        <v>9.3546501078607296</v>
      </c>
      <c r="U1118">
        <v>3</v>
      </c>
      <c r="V1118">
        <v>13438</v>
      </c>
      <c r="W1118">
        <v>3938</v>
      </c>
      <c r="X1118">
        <v>226</v>
      </c>
      <c r="Y1118">
        <v>942</v>
      </c>
      <c r="Z1118" s="2">
        <f t="shared" si="68"/>
        <v>10.294147295417432</v>
      </c>
    </row>
    <row r="1119" spans="1:26" x14ac:dyDescent="0.25">
      <c r="A1119">
        <v>102</v>
      </c>
      <c r="B1119">
        <v>2008</v>
      </c>
      <c r="C1119">
        <v>35019</v>
      </c>
      <c r="D1119" t="s">
        <v>110</v>
      </c>
      <c r="E1119" t="s">
        <v>108</v>
      </c>
      <c r="F1119">
        <v>21126</v>
      </c>
      <c r="G1119">
        <v>30.5</v>
      </c>
      <c r="H1119">
        <v>333.13</v>
      </c>
      <c r="I1119">
        <v>1</v>
      </c>
      <c r="J1119">
        <v>0</v>
      </c>
      <c r="K1119">
        <v>0</v>
      </c>
      <c r="L1119" t="s">
        <v>153</v>
      </c>
      <c r="M1119">
        <v>68.48</v>
      </c>
      <c r="N1119">
        <v>51260</v>
      </c>
      <c r="O1119">
        <f t="shared" si="66"/>
        <v>153.87386305646444</v>
      </c>
      <c r="P1119">
        <v>11.6</v>
      </c>
      <c r="Q1119">
        <v>48527</v>
      </c>
      <c r="R1119">
        <f t="shared" si="67"/>
        <v>946.68357393679275</v>
      </c>
      <c r="S1119" s="2">
        <v>47.657042528287164</v>
      </c>
      <c r="T1119" s="2">
        <v>9.8966055403823638</v>
      </c>
      <c r="U1119">
        <v>3</v>
      </c>
      <c r="V1119">
        <v>15012</v>
      </c>
      <c r="W1119">
        <v>4364</v>
      </c>
      <c r="X1119">
        <v>252</v>
      </c>
      <c r="Y1119">
        <v>1062</v>
      </c>
      <c r="Z1119" s="2">
        <f t="shared" si="68"/>
        <v>11.076863051111978</v>
      </c>
    </row>
    <row r="1120" spans="1:26" x14ac:dyDescent="0.25">
      <c r="A1120">
        <v>102</v>
      </c>
      <c r="B1120">
        <v>2009</v>
      </c>
      <c r="C1120">
        <v>35019</v>
      </c>
      <c r="D1120" t="s">
        <v>110</v>
      </c>
      <c r="E1120" t="s">
        <v>108</v>
      </c>
      <c r="F1120">
        <v>20104</v>
      </c>
      <c r="G1120">
        <v>30.5</v>
      </c>
      <c r="H1120">
        <v>333.13</v>
      </c>
      <c r="I1120">
        <v>1</v>
      </c>
      <c r="J1120">
        <v>0</v>
      </c>
      <c r="K1120">
        <v>0</v>
      </c>
      <c r="L1120" t="s">
        <v>153</v>
      </c>
      <c r="M1120">
        <v>68.48</v>
      </c>
      <c r="N1120">
        <v>52161</v>
      </c>
      <c r="O1120">
        <f t="shared" si="66"/>
        <v>156.57851289286464</v>
      </c>
      <c r="P1120">
        <v>16</v>
      </c>
      <c r="Q1120">
        <v>48282</v>
      </c>
      <c r="R1120">
        <f t="shared" si="67"/>
        <v>925.63409443837349</v>
      </c>
      <c r="S1120" s="2">
        <v>47.800080519928684</v>
      </c>
      <c r="T1120" s="2">
        <v>10.622879162592742</v>
      </c>
      <c r="U1120">
        <v>3</v>
      </c>
      <c r="V1120">
        <v>15787</v>
      </c>
      <c r="W1120">
        <v>4712</v>
      </c>
      <c r="X1120">
        <v>271</v>
      </c>
      <c r="Y1120">
        <v>1141</v>
      </c>
      <c r="Z1120" s="2">
        <f t="shared" si="68"/>
        <v>11.740572458350108</v>
      </c>
    </row>
    <row r="1121" spans="1:26" x14ac:dyDescent="0.25">
      <c r="A1121">
        <v>102</v>
      </c>
      <c r="B1121">
        <v>2010</v>
      </c>
      <c r="C1121">
        <v>35019</v>
      </c>
      <c r="D1121" t="s">
        <v>110</v>
      </c>
      <c r="E1121" t="s">
        <v>108</v>
      </c>
      <c r="F1121">
        <v>19825</v>
      </c>
      <c r="G1121">
        <v>30.5</v>
      </c>
      <c r="H1121">
        <v>333.13</v>
      </c>
      <c r="I1121">
        <v>1</v>
      </c>
      <c r="J1121">
        <v>0</v>
      </c>
      <c r="K1121">
        <v>0</v>
      </c>
      <c r="L1121" t="s">
        <v>153</v>
      </c>
      <c r="M1121">
        <v>68.48</v>
      </c>
      <c r="N1121">
        <v>53288</v>
      </c>
      <c r="O1121">
        <f t="shared" si="66"/>
        <v>159.96157656170263</v>
      </c>
      <c r="P1121">
        <v>16.399999999999999</v>
      </c>
      <c r="Q1121">
        <v>47332</v>
      </c>
      <c r="R1121">
        <f t="shared" si="67"/>
        <v>888.2299954961718</v>
      </c>
      <c r="S1121" s="2">
        <v>47.783741180003005</v>
      </c>
      <c r="T1121" s="2">
        <v>11.282089776309864</v>
      </c>
      <c r="U1121">
        <v>4</v>
      </c>
      <c r="V1121">
        <v>16664</v>
      </c>
      <c r="W1121">
        <v>5020</v>
      </c>
      <c r="X1121">
        <v>280</v>
      </c>
      <c r="Y1121">
        <v>1220</v>
      </c>
      <c r="Z1121" s="2">
        <f t="shared" si="68"/>
        <v>12.235400090076565</v>
      </c>
    </row>
    <row r="1122" spans="1:26" x14ac:dyDescent="0.25">
      <c r="A1122">
        <v>102</v>
      </c>
      <c r="B1122">
        <v>2011</v>
      </c>
      <c r="C1122">
        <v>35019</v>
      </c>
      <c r="D1122" t="s">
        <v>110</v>
      </c>
      <c r="E1122" t="s">
        <v>108</v>
      </c>
      <c r="F1122">
        <v>19583</v>
      </c>
      <c r="G1122">
        <v>30.5</v>
      </c>
      <c r="H1122">
        <v>333.13</v>
      </c>
      <c r="I1122">
        <v>1</v>
      </c>
      <c r="J1122">
        <v>0</v>
      </c>
      <c r="K1122">
        <v>0</v>
      </c>
      <c r="L1122" t="s">
        <v>153</v>
      </c>
      <c r="M1122">
        <v>75.39</v>
      </c>
      <c r="N1122">
        <v>54613</v>
      </c>
      <c r="O1122">
        <f t="shared" si="66"/>
        <v>163.93900279170293</v>
      </c>
      <c r="P1122">
        <v>14.6</v>
      </c>
      <c r="Q1122">
        <v>47717</v>
      </c>
      <c r="R1122">
        <f t="shared" si="67"/>
        <v>873.72969805723915</v>
      </c>
      <c r="S1122" s="2">
        <v>47.669968688773736</v>
      </c>
      <c r="T1122" s="2">
        <v>11.922069836852032</v>
      </c>
      <c r="U1122">
        <v>3</v>
      </c>
      <c r="V1122">
        <v>17479</v>
      </c>
      <c r="W1122">
        <v>5322</v>
      </c>
      <c r="X1122">
        <v>280</v>
      </c>
      <c r="Y1122">
        <v>1272</v>
      </c>
      <c r="Z1122" s="2">
        <f t="shared" si="68"/>
        <v>12.586746745280427</v>
      </c>
    </row>
    <row r="1123" spans="1:26" x14ac:dyDescent="0.25">
      <c r="A1123">
        <v>102</v>
      </c>
      <c r="B1123">
        <v>2012</v>
      </c>
      <c r="C1123">
        <v>35019</v>
      </c>
      <c r="D1123" t="s">
        <v>110</v>
      </c>
      <c r="E1123" t="s">
        <v>108</v>
      </c>
      <c r="F1123">
        <v>18777</v>
      </c>
      <c r="G1123">
        <v>30.5</v>
      </c>
      <c r="H1123">
        <v>333.13</v>
      </c>
      <c r="I1123">
        <v>1</v>
      </c>
      <c r="J1123">
        <v>0</v>
      </c>
      <c r="K1123">
        <v>0</v>
      </c>
      <c r="L1123" t="s">
        <v>153</v>
      </c>
      <c r="M1123">
        <v>75.39</v>
      </c>
      <c r="N1123">
        <v>55954</v>
      </c>
      <c r="O1123">
        <f t="shared" si="66"/>
        <v>167.96445831957493</v>
      </c>
      <c r="P1123">
        <v>15.3</v>
      </c>
      <c r="Q1123">
        <v>49654</v>
      </c>
      <c r="R1123">
        <f t="shared" si="67"/>
        <v>887.40751331450838</v>
      </c>
      <c r="S1123" s="2">
        <v>47.673088608499839</v>
      </c>
      <c r="T1123" s="2">
        <v>12.479894198806161</v>
      </c>
      <c r="U1123">
        <v>4</v>
      </c>
      <c r="V1123">
        <v>18774</v>
      </c>
      <c r="W1123">
        <v>5604</v>
      </c>
      <c r="X1123">
        <v>302</v>
      </c>
      <c r="Y1123">
        <v>1319</v>
      </c>
      <c r="Z1123" s="2">
        <f t="shared" si="68"/>
        <v>12.912392322264719</v>
      </c>
    </row>
    <row r="1124" spans="1:26" x14ac:dyDescent="0.25">
      <c r="A1124">
        <v>103</v>
      </c>
      <c r="B1124">
        <v>2002</v>
      </c>
      <c r="C1124">
        <v>35024</v>
      </c>
      <c r="D1124" t="s">
        <v>111</v>
      </c>
      <c r="E1124" t="s">
        <v>108</v>
      </c>
      <c r="F1124">
        <v>18003</v>
      </c>
      <c r="G1124">
        <v>74</v>
      </c>
      <c r="H1124">
        <v>263.98</v>
      </c>
      <c r="I1124">
        <v>1</v>
      </c>
      <c r="J1124">
        <v>0</v>
      </c>
      <c r="K1124">
        <v>0</v>
      </c>
      <c r="L1124" t="s">
        <v>153</v>
      </c>
      <c r="M1124">
        <v>42.15</v>
      </c>
      <c r="N1124">
        <v>13714</v>
      </c>
      <c r="O1124">
        <f t="shared" si="66"/>
        <v>51.950905371619058</v>
      </c>
      <c r="P1124">
        <v>3.6</v>
      </c>
      <c r="Q1124">
        <v>11982</v>
      </c>
      <c r="R1124">
        <f t="shared" si="67"/>
        <v>873.70570220212915</v>
      </c>
      <c r="S1124" s="2">
        <v>48.446842642555055</v>
      </c>
      <c r="T1124" s="2">
        <v>8.8595595741577959</v>
      </c>
      <c r="U1124">
        <v>2</v>
      </c>
      <c r="V1124">
        <v>2031</v>
      </c>
      <c r="W1124">
        <v>495</v>
      </c>
      <c r="X1124">
        <v>147</v>
      </c>
      <c r="Y1124">
        <v>560</v>
      </c>
      <c r="Z1124" s="2">
        <f t="shared" si="68"/>
        <v>8.7647659326235949</v>
      </c>
    </row>
    <row r="1125" spans="1:26" x14ac:dyDescent="0.25">
      <c r="A1125">
        <v>103</v>
      </c>
      <c r="B1125">
        <v>2003</v>
      </c>
      <c r="C1125">
        <v>35024</v>
      </c>
      <c r="D1125" t="s">
        <v>111</v>
      </c>
      <c r="E1125" t="s">
        <v>108</v>
      </c>
      <c r="F1125">
        <v>18711</v>
      </c>
      <c r="G1125">
        <v>74</v>
      </c>
      <c r="H1125">
        <v>263.98</v>
      </c>
      <c r="I1125">
        <v>1</v>
      </c>
      <c r="J1125">
        <v>0</v>
      </c>
      <c r="K1125">
        <v>0</v>
      </c>
      <c r="L1125" t="s">
        <v>153</v>
      </c>
      <c r="M1125">
        <v>42.15</v>
      </c>
      <c r="N1125">
        <v>14214</v>
      </c>
      <c r="O1125">
        <f t="shared" si="66"/>
        <v>53.844988256686108</v>
      </c>
      <c r="P1125">
        <v>3.8</v>
      </c>
      <c r="Q1125">
        <v>12410</v>
      </c>
      <c r="R1125">
        <f t="shared" si="67"/>
        <v>873.0828760377093</v>
      </c>
      <c r="S1125" s="2">
        <v>48.367806388068104</v>
      </c>
      <c r="T1125" s="2">
        <v>8.9278176445757715</v>
      </c>
      <c r="U1125">
        <v>1</v>
      </c>
      <c r="V1125">
        <v>2423</v>
      </c>
      <c r="W1125">
        <v>531</v>
      </c>
      <c r="X1125">
        <v>152</v>
      </c>
      <c r="Y1125">
        <v>715</v>
      </c>
      <c r="Z1125" s="2">
        <f t="shared" si="68"/>
        <v>9.8353735753482479</v>
      </c>
    </row>
    <row r="1126" spans="1:26" x14ac:dyDescent="0.25">
      <c r="A1126">
        <v>103</v>
      </c>
      <c r="B1126">
        <v>2004</v>
      </c>
      <c r="C1126">
        <v>35024</v>
      </c>
      <c r="D1126" t="s">
        <v>111</v>
      </c>
      <c r="E1126" t="s">
        <v>108</v>
      </c>
      <c r="F1126">
        <v>19047</v>
      </c>
      <c r="G1126">
        <v>74</v>
      </c>
      <c r="H1126">
        <v>263.98</v>
      </c>
      <c r="I1126">
        <v>1</v>
      </c>
      <c r="J1126">
        <v>0</v>
      </c>
      <c r="K1126">
        <v>0</v>
      </c>
      <c r="L1126" t="s">
        <v>153</v>
      </c>
      <c r="M1126">
        <v>42.15</v>
      </c>
      <c r="N1126">
        <v>14477</v>
      </c>
      <c r="O1126">
        <f t="shared" si="66"/>
        <v>54.841275854231377</v>
      </c>
      <c r="P1126">
        <v>4.4000000000000004</v>
      </c>
      <c r="Q1126">
        <v>12164</v>
      </c>
      <c r="R1126">
        <f t="shared" si="67"/>
        <v>840.22932928092837</v>
      </c>
      <c r="S1126" s="2">
        <v>48.456171858810528</v>
      </c>
      <c r="T1126" s="2">
        <v>8.8139807971264759</v>
      </c>
      <c r="U1126">
        <v>0</v>
      </c>
      <c r="V1126">
        <v>2345</v>
      </c>
      <c r="W1126">
        <v>444</v>
      </c>
      <c r="X1126">
        <v>124</v>
      </c>
      <c r="Y1126">
        <v>733</v>
      </c>
      <c r="Z1126" s="2">
        <f t="shared" si="68"/>
        <v>8.986668508668922</v>
      </c>
    </row>
    <row r="1127" spans="1:26" x14ac:dyDescent="0.25">
      <c r="A1127">
        <v>103</v>
      </c>
      <c r="B1127">
        <v>2005</v>
      </c>
      <c r="C1127">
        <v>35024</v>
      </c>
      <c r="D1127" t="s">
        <v>111</v>
      </c>
      <c r="E1127" t="s">
        <v>108</v>
      </c>
      <c r="F1127">
        <v>19593</v>
      </c>
      <c r="G1127">
        <v>74</v>
      </c>
      <c r="H1127">
        <v>263.98</v>
      </c>
      <c r="I1127">
        <v>1</v>
      </c>
      <c r="J1127">
        <v>0</v>
      </c>
      <c r="K1127">
        <v>0</v>
      </c>
      <c r="L1127" t="s">
        <v>153</v>
      </c>
      <c r="M1127">
        <v>42.15</v>
      </c>
      <c r="N1127">
        <v>15824</v>
      </c>
      <c r="O1127">
        <f t="shared" si="66"/>
        <v>59.943935146602009</v>
      </c>
      <c r="P1127">
        <v>5.0999999999999996</v>
      </c>
      <c r="Q1127">
        <v>12816</v>
      </c>
      <c r="R1127">
        <f t="shared" si="67"/>
        <v>809.90899898887767</v>
      </c>
      <c r="S1127" s="2">
        <v>48.887765419615775</v>
      </c>
      <c r="T1127" s="2">
        <v>8.7272497472194139</v>
      </c>
      <c r="U1127">
        <v>1</v>
      </c>
      <c r="V1127">
        <v>3063</v>
      </c>
      <c r="W1127">
        <v>557</v>
      </c>
      <c r="X1127">
        <v>164</v>
      </c>
      <c r="Y1127">
        <v>975</v>
      </c>
      <c r="Z1127" s="2">
        <f t="shared" si="68"/>
        <v>10.717896865520729</v>
      </c>
    </row>
    <row r="1128" spans="1:26" x14ac:dyDescent="0.25">
      <c r="A1128">
        <v>103</v>
      </c>
      <c r="B1128">
        <v>2006</v>
      </c>
      <c r="C1128">
        <v>35024</v>
      </c>
      <c r="D1128" t="s">
        <v>111</v>
      </c>
      <c r="E1128" t="s">
        <v>108</v>
      </c>
      <c r="F1128">
        <v>20503</v>
      </c>
      <c r="G1128">
        <v>74</v>
      </c>
      <c r="H1128">
        <v>263.98</v>
      </c>
      <c r="I1128">
        <v>1</v>
      </c>
      <c r="J1128">
        <v>0</v>
      </c>
      <c r="K1128">
        <v>0</v>
      </c>
      <c r="L1128" t="s">
        <v>153</v>
      </c>
      <c r="M1128">
        <v>42.15</v>
      </c>
      <c r="N1128">
        <v>16616</v>
      </c>
      <c r="O1128">
        <f t="shared" si="66"/>
        <v>62.944162436548218</v>
      </c>
      <c r="P1128">
        <v>5.7</v>
      </c>
      <c r="Q1128">
        <v>13236</v>
      </c>
      <c r="R1128">
        <f t="shared" si="67"/>
        <v>796.58160808858941</v>
      </c>
      <c r="S1128" s="2">
        <v>48.86856042368801</v>
      </c>
      <c r="T1128" s="2">
        <v>8.8830043331728454</v>
      </c>
      <c r="U1128">
        <v>1</v>
      </c>
      <c r="V1128">
        <v>3336</v>
      </c>
      <c r="W1128">
        <v>633</v>
      </c>
      <c r="X1128">
        <v>183</v>
      </c>
      <c r="Y1128">
        <v>1200</v>
      </c>
      <c r="Z1128" s="2">
        <f t="shared" si="68"/>
        <v>12.132883967260472</v>
      </c>
    </row>
    <row r="1129" spans="1:26" x14ac:dyDescent="0.25">
      <c r="A1129">
        <v>103</v>
      </c>
      <c r="B1129">
        <v>2007</v>
      </c>
      <c r="C1129">
        <v>35024</v>
      </c>
      <c r="D1129" t="s">
        <v>111</v>
      </c>
      <c r="E1129" t="s">
        <v>108</v>
      </c>
      <c r="F1129">
        <v>21155</v>
      </c>
      <c r="G1129">
        <v>74</v>
      </c>
      <c r="H1129">
        <v>263.98</v>
      </c>
      <c r="I1129">
        <v>1</v>
      </c>
      <c r="J1129">
        <v>0</v>
      </c>
      <c r="K1129">
        <v>0</v>
      </c>
      <c r="L1129" t="s">
        <v>153</v>
      </c>
      <c r="M1129">
        <v>42.15</v>
      </c>
      <c r="N1129">
        <v>17688</v>
      </c>
      <c r="O1129">
        <f t="shared" si="66"/>
        <v>67.005076142131969</v>
      </c>
      <c r="P1129">
        <v>4.9000000000000004</v>
      </c>
      <c r="Q1129">
        <v>13922</v>
      </c>
      <c r="R1129">
        <f t="shared" si="67"/>
        <v>787.08729081863419</v>
      </c>
      <c r="S1129" s="2">
        <v>49.038896426956128</v>
      </c>
      <c r="T1129" s="2">
        <v>9.0569877883310728</v>
      </c>
      <c r="U1129">
        <v>0</v>
      </c>
      <c r="V1129">
        <v>3837</v>
      </c>
      <c r="W1129">
        <v>726</v>
      </c>
      <c r="X1129">
        <v>199</v>
      </c>
      <c r="Y1129">
        <v>1404</v>
      </c>
      <c r="Z1129" s="2">
        <f t="shared" si="68"/>
        <v>13.16711895070104</v>
      </c>
    </row>
    <row r="1130" spans="1:26" x14ac:dyDescent="0.25">
      <c r="A1130">
        <v>103</v>
      </c>
      <c r="B1130">
        <v>2008</v>
      </c>
      <c r="C1130">
        <v>35024</v>
      </c>
      <c r="D1130" t="s">
        <v>111</v>
      </c>
      <c r="E1130" t="s">
        <v>108</v>
      </c>
      <c r="F1130">
        <v>21126</v>
      </c>
      <c r="G1130">
        <v>74</v>
      </c>
      <c r="H1130">
        <v>263.98</v>
      </c>
      <c r="I1130">
        <v>1</v>
      </c>
      <c r="J1130">
        <v>0</v>
      </c>
      <c r="K1130">
        <v>0</v>
      </c>
      <c r="L1130" t="s">
        <v>153</v>
      </c>
      <c r="M1130">
        <v>42.15</v>
      </c>
      <c r="N1130">
        <v>18798</v>
      </c>
      <c r="O1130">
        <f t="shared" si="66"/>
        <v>71.209940146980827</v>
      </c>
      <c r="P1130">
        <v>7.2</v>
      </c>
      <c r="Q1130">
        <v>14594</v>
      </c>
      <c r="R1130">
        <f t="shared" si="67"/>
        <v>776.35918714756895</v>
      </c>
      <c r="S1130" s="2">
        <v>48.904138738163631</v>
      </c>
      <c r="T1130" s="2">
        <v>9.1977869986168752</v>
      </c>
      <c r="U1130">
        <v>0</v>
      </c>
      <c r="V1130">
        <v>4395</v>
      </c>
      <c r="W1130">
        <v>773</v>
      </c>
      <c r="X1130">
        <v>213</v>
      </c>
      <c r="Y1130">
        <v>1629</v>
      </c>
      <c r="Z1130" s="2">
        <f t="shared" si="68"/>
        <v>13.911054367485903</v>
      </c>
    </row>
    <row r="1131" spans="1:26" x14ac:dyDescent="0.25">
      <c r="A1131">
        <v>103</v>
      </c>
      <c r="B1131">
        <v>2009</v>
      </c>
      <c r="C1131">
        <v>35024</v>
      </c>
      <c r="D1131" t="s">
        <v>111</v>
      </c>
      <c r="E1131" t="s">
        <v>108</v>
      </c>
      <c r="F1131">
        <v>20104</v>
      </c>
      <c r="G1131">
        <v>74</v>
      </c>
      <c r="H1131">
        <v>263.98</v>
      </c>
      <c r="I1131">
        <v>1</v>
      </c>
      <c r="J1131">
        <v>0</v>
      </c>
      <c r="K1131">
        <v>0</v>
      </c>
      <c r="L1131" t="s">
        <v>153</v>
      </c>
      <c r="M1131">
        <v>42.15</v>
      </c>
      <c r="N1131">
        <v>19418</v>
      </c>
      <c r="O1131">
        <f t="shared" si="66"/>
        <v>73.558602924463969</v>
      </c>
      <c r="P1131">
        <v>11.4</v>
      </c>
      <c r="Q1131">
        <v>14657</v>
      </c>
      <c r="R1131">
        <f t="shared" si="67"/>
        <v>754.81511999176018</v>
      </c>
      <c r="S1131" s="2">
        <v>48.86188072922031</v>
      </c>
      <c r="T1131" s="2">
        <v>9.5375424863528675</v>
      </c>
      <c r="U1131">
        <v>0</v>
      </c>
      <c r="V1131">
        <v>4708</v>
      </c>
      <c r="W1131">
        <v>821</v>
      </c>
      <c r="X1131">
        <v>229</v>
      </c>
      <c r="Y1131">
        <v>1785</v>
      </c>
      <c r="Z1131" s="2">
        <f t="shared" si="68"/>
        <v>14.599855803893295</v>
      </c>
    </row>
    <row r="1132" spans="1:26" x14ac:dyDescent="0.25">
      <c r="A1132">
        <v>103</v>
      </c>
      <c r="B1132">
        <v>2010</v>
      </c>
      <c r="C1132">
        <v>35024</v>
      </c>
      <c r="D1132" t="s">
        <v>111</v>
      </c>
      <c r="E1132" t="s">
        <v>108</v>
      </c>
      <c r="F1132">
        <v>19825</v>
      </c>
      <c r="G1132">
        <v>74</v>
      </c>
      <c r="H1132">
        <v>263.98</v>
      </c>
      <c r="I1132">
        <v>1</v>
      </c>
      <c r="J1132">
        <v>0</v>
      </c>
      <c r="K1132">
        <v>0</v>
      </c>
      <c r="L1132" t="s">
        <v>153</v>
      </c>
      <c r="M1132">
        <v>42.15</v>
      </c>
      <c r="N1132">
        <v>20105</v>
      </c>
      <c r="O1132">
        <f t="shared" si="66"/>
        <v>76.161072808546095</v>
      </c>
      <c r="P1132">
        <v>11.7</v>
      </c>
      <c r="Q1132">
        <v>14716</v>
      </c>
      <c r="R1132">
        <f t="shared" si="67"/>
        <v>731.95722457100226</v>
      </c>
      <c r="S1132" s="2">
        <v>49.072370057199699</v>
      </c>
      <c r="T1132" s="2">
        <v>9.8482964436707281</v>
      </c>
      <c r="U1132">
        <v>0</v>
      </c>
      <c r="V1132">
        <v>4976</v>
      </c>
      <c r="W1132">
        <v>868</v>
      </c>
      <c r="X1132">
        <v>235</v>
      </c>
      <c r="Y1132">
        <v>1892</v>
      </c>
      <c r="Z1132" s="2">
        <f t="shared" si="68"/>
        <v>14.896791842825168</v>
      </c>
    </row>
    <row r="1133" spans="1:26" x14ac:dyDescent="0.25">
      <c r="A1133">
        <v>103</v>
      </c>
      <c r="B1133">
        <v>2011</v>
      </c>
      <c r="C1133">
        <v>35024</v>
      </c>
      <c r="D1133" t="s">
        <v>111</v>
      </c>
      <c r="E1133" t="s">
        <v>108</v>
      </c>
      <c r="F1133">
        <v>19583</v>
      </c>
      <c r="G1133">
        <v>74</v>
      </c>
      <c r="H1133">
        <v>263.98</v>
      </c>
      <c r="I1133">
        <v>1</v>
      </c>
      <c r="J1133">
        <v>0</v>
      </c>
      <c r="K1133">
        <v>0</v>
      </c>
      <c r="L1133" t="s">
        <v>153</v>
      </c>
      <c r="M1133">
        <v>70.349999999999994</v>
      </c>
      <c r="N1133">
        <v>20788</v>
      </c>
      <c r="O1133">
        <f t="shared" si="66"/>
        <v>78.748390029547693</v>
      </c>
      <c r="P1133">
        <v>10.5</v>
      </c>
      <c r="Q1133">
        <v>15031</v>
      </c>
      <c r="R1133">
        <f t="shared" si="67"/>
        <v>723.06138156628833</v>
      </c>
      <c r="S1133" s="2">
        <v>49.365018279776798</v>
      </c>
      <c r="T1133" s="2">
        <v>10.077929574754666</v>
      </c>
      <c r="U1133">
        <v>0</v>
      </c>
      <c r="V1133">
        <v>5167</v>
      </c>
      <c r="W1133">
        <v>894</v>
      </c>
      <c r="X1133">
        <v>237</v>
      </c>
      <c r="Y1133">
        <v>1981</v>
      </c>
      <c r="Z1133" s="2">
        <f t="shared" si="68"/>
        <v>14.970175101019819</v>
      </c>
    </row>
    <row r="1134" spans="1:26" x14ac:dyDescent="0.25">
      <c r="A1134">
        <v>103</v>
      </c>
      <c r="B1134">
        <v>2012</v>
      </c>
      <c r="C1134">
        <v>35024</v>
      </c>
      <c r="D1134" t="s">
        <v>111</v>
      </c>
      <c r="E1134" t="s">
        <v>108</v>
      </c>
      <c r="F1134">
        <v>18777</v>
      </c>
      <c r="G1134">
        <v>74</v>
      </c>
      <c r="H1134">
        <v>263.98</v>
      </c>
      <c r="I1134">
        <v>1</v>
      </c>
      <c r="J1134">
        <v>0</v>
      </c>
      <c r="K1134">
        <v>0</v>
      </c>
      <c r="L1134" t="s">
        <v>153</v>
      </c>
      <c r="M1134">
        <v>70.349999999999994</v>
      </c>
      <c r="N1134">
        <v>21096</v>
      </c>
      <c r="O1134">
        <f t="shared" si="66"/>
        <v>79.915145086748993</v>
      </c>
      <c r="P1134">
        <v>12.4</v>
      </c>
      <c r="Q1134">
        <v>15527</v>
      </c>
      <c r="R1134">
        <f t="shared" si="67"/>
        <v>736.01630640879785</v>
      </c>
      <c r="S1134" s="2">
        <v>49.28896473265074</v>
      </c>
      <c r="T1134" s="2">
        <v>10.461698900265453</v>
      </c>
      <c r="U1134">
        <v>0</v>
      </c>
      <c r="V1134">
        <v>5070</v>
      </c>
      <c r="W1134">
        <v>877</v>
      </c>
      <c r="X1134">
        <v>232</v>
      </c>
      <c r="Y1134">
        <v>1907</v>
      </c>
      <c r="Z1134" s="2">
        <f t="shared" si="68"/>
        <v>14.296549108835798</v>
      </c>
    </row>
    <row r="1135" spans="1:26" x14ac:dyDescent="0.25">
      <c r="A1135">
        <v>104</v>
      </c>
      <c r="B1135">
        <v>2002</v>
      </c>
      <c r="C1135">
        <v>35026</v>
      </c>
      <c r="D1135" t="s">
        <v>112</v>
      </c>
      <c r="E1135" t="s">
        <v>108</v>
      </c>
      <c r="F1135">
        <v>18003</v>
      </c>
      <c r="G1135">
        <v>20</v>
      </c>
      <c r="H1135">
        <v>102.43</v>
      </c>
      <c r="I1135">
        <v>1</v>
      </c>
      <c r="J1135">
        <v>0</v>
      </c>
      <c r="K1135">
        <v>0</v>
      </c>
      <c r="L1135" t="s">
        <v>153</v>
      </c>
      <c r="M1135">
        <v>78.3</v>
      </c>
      <c r="N1135">
        <v>91160</v>
      </c>
      <c r="O1135">
        <f t="shared" si="66"/>
        <v>889.9736405349995</v>
      </c>
      <c r="P1135">
        <v>10.9</v>
      </c>
      <c r="Q1135">
        <v>50646</v>
      </c>
      <c r="R1135">
        <f t="shared" si="67"/>
        <v>555.57261956998684</v>
      </c>
      <c r="S1135" s="2">
        <v>49.758666081614741</v>
      </c>
      <c r="T1135" s="2">
        <v>9.2079859587538397</v>
      </c>
      <c r="U1135">
        <v>1</v>
      </c>
      <c r="V1135">
        <v>1791</v>
      </c>
      <c r="W1135">
        <v>176</v>
      </c>
      <c r="X1135">
        <v>117</v>
      </c>
      <c r="Y1135">
        <v>102</v>
      </c>
      <c r="Z1135" s="2">
        <f t="shared" si="68"/>
        <v>0.43330408073716548</v>
      </c>
    </row>
    <row r="1136" spans="1:26" x14ac:dyDescent="0.25">
      <c r="A1136">
        <v>104</v>
      </c>
      <c r="B1136">
        <v>2003</v>
      </c>
      <c r="C1136">
        <v>35026</v>
      </c>
      <c r="D1136" t="s">
        <v>112</v>
      </c>
      <c r="E1136" t="s">
        <v>108</v>
      </c>
      <c r="F1136">
        <v>18711</v>
      </c>
      <c r="G1136">
        <v>20</v>
      </c>
      <c r="H1136">
        <v>102.43</v>
      </c>
      <c r="I1136">
        <v>1</v>
      </c>
      <c r="J1136">
        <v>0</v>
      </c>
      <c r="K1136">
        <v>0</v>
      </c>
      <c r="L1136" t="s">
        <v>153</v>
      </c>
      <c r="M1136">
        <v>78.3</v>
      </c>
      <c r="N1136">
        <v>93942</v>
      </c>
      <c r="O1136">
        <f t="shared" si="66"/>
        <v>917.13365225031725</v>
      </c>
      <c r="P1136">
        <v>11.1</v>
      </c>
      <c r="Q1136">
        <v>52371</v>
      </c>
      <c r="R1136">
        <f t="shared" si="67"/>
        <v>557.48227629814141</v>
      </c>
      <c r="S1136" s="2">
        <v>49.766877435013093</v>
      </c>
      <c r="T1136" s="2">
        <v>9.4505120180536935</v>
      </c>
      <c r="U1136">
        <v>1</v>
      </c>
      <c r="V1136">
        <v>2343</v>
      </c>
      <c r="W1136">
        <v>195</v>
      </c>
      <c r="X1136">
        <v>139</v>
      </c>
      <c r="Y1136">
        <v>117</v>
      </c>
      <c r="Z1136" s="2">
        <f t="shared" si="68"/>
        <v>0.48008345574929212</v>
      </c>
    </row>
    <row r="1137" spans="1:26" x14ac:dyDescent="0.25">
      <c r="A1137">
        <v>104</v>
      </c>
      <c r="B1137">
        <v>2004</v>
      </c>
      <c r="C1137">
        <v>35026</v>
      </c>
      <c r="D1137" t="s">
        <v>112</v>
      </c>
      <c r="E1137" t="s">
        <v>108</v>
      </c>
      <c r="F1137">
        <v>19047</v>
      </c>
      <c r="G1137">
        <v>20</v>
      </c>
      <c r="H1137">
        <v>102.43</v>
      </c>
      <c r="I1137">
        <v>1</v>
      </c>
      <c r="J1137">
        <v>0</v>
      </c>
      <c r="K1137">
        <v>0</v>
      </c>
      <c r="L1137" t="s">
        <v>153</v>
      </c>
      <c r="M1137">
        <v>78.3</v>
      </c>
      <c r="N1137">
        <v>94862</v>
      </c>
      <c r="O1137">
        <f t="shared" si="66"/>
        <v>926.11539588011317</v>
      </c>
      <c r="P1137">
        <v>12.6</v>
      </c>
      <c r="Q1137">
        <v>53559</v>
      </c>
      <c r="R1137">
        <f t="shared" si="67"/>
        <v>564.59910185321837</v>
      </c>
      <c r="S1137" s="2">
        <v>49.753325883915586</v>
      </c>
      <c r="T1137" s="2">
        <v>9.4980076321393181</v>
      </c>
      <c r="U1137">
        <v>1</v>
      </c>
      <c r="V1137">
        <v>2355</v>
      </c>
      <c r="W1137">
        <v>167</v>
      </c>
      <c r="X1137">
        <v>105</v>
      </c>
      <c r="Y1137">
        <v>106</v>
      </c>
      <c r="Z1137" s="2">
        <f t="shared" si="68"/>
        <v>0.39847357213636653</v>
      </c>
    </row>
    <row r="1138" spans="1:26" x14ac:dyDescent="0.25">
      <c r="A1138">
        <v>104</v>
      </c>
      <c r="B1138">
        <v>2005</v>
      </c>
      <c r="C1138">
        <v>35026</v>
      </c>
      <c r="D1138" t="s">
        <v>112</v>
      </c>
      <c r="E1138" t="s">
        <v>108</v>
      </c>
      <c r="F1138">
        <v>19593</v>
      </c>
      <c r="G1138">
        <v>20</v>
      </c>
      <c r="H1138">
        <v>102.43</v>
      </c>
      <c r="I1138">
        <v>1</v>
      </c>
      <c r="J1138">
        <v>0</v>
      </c>
      <c r="K1138">
        <v>0</v>
      </c>
      <c r="L1138" t="s">
        <v>153</v>
      </c>
      <c r="M1138">
        <v>78.3</v>
      </c>
      <c r="N1138">
        <v>96547</v>
      </c>
      <c r="O1138">
        <f t="shared" si="66"/>
        <v>942.56565459338083</v>
      </c>
      <c r="P1138">
        <v>13.3</v>
      </c>
      <c r="Q1138">
        <v>57186</v>
      </c>
      <c r="R1138">
        <f t="shared" si="67"/>
        <v>592.31255243560133</v>
      </c>
      <c r="S1138" s="2">
        <v>49.872083026919533</v>
      </c>
      <c r="T1138" s="2">
        <v>9.5746113291971788</v>
      </c>
      <c r="U1138">
        <v>1</v>
      </c>
      <c r="V1138">
        <v>2762</v>
      </c>
      <c r="W1138">
        <v>198</v>
      </c>
      <c r="X1138">
        <v>145</v>
      </c>
      <c r="Y1138">
        <v>113</v>
      </c>
      <c r="Z1138" s="2">
        <f t="shared" si="68"/>
        <v>0.47230882368173011</v>
      </c>
    </row>
    <row r="1139" spans="1:26" x14ac:dyDescent="0.25">
      <c r="A1139">
        <v>104</v>
      </c>
      <c r="B1139">
        <v>2006</v>
      </c>
      <c r="C1139">
        <v>35026</v>
      </c>
      <c r="D1139" t="s">
        <v>112</v>
      </c>
      <c r="E1139" t="s">
        <v>108</v>
      </c>
      <c r="F1139">
        <v>20503</v>
      </c>
      <c r="G1139">
        <v>20</v>
      </c>
      <c r="H1139">
        <v>102.43</v>
      </c>
      <c r="I1139">
        <v>1</v>
      </c>
      <c r="J1139">
        <v>0</v>
      </c>
      <c r="K1139">
        <v>0</v>
      </c>
      <c r="L1139" t="s">
        <v>153</v>
      </c>
      <c r="M1139">
        <v>78.3</v>
      </c>
      <c r="N1139">
        <v>97525</v>
      </c>
      <c r="O1139">
        <f t="shared" si="66"/>
        <v>952.11363858244647</v>
      </c>
      <c r="P1139">
        <v>11.7</v>
      </c>
      <c r="Q1139">
        <v>58897</v>
      </c>
      <c r="R1139">
        <f t="shared" si="67"/>
        <v>603.91694437323758</v>
      </c>
      <c r="S1139" s="2">
        <v>50.017944116893112</v>
      </c>
      <c r="T1139" s="2">
        <v>9.800563957959497</v>
      </c>
      <c r="U1139">
        <v>1</v>
      </c>
      <c r="V1139">
        <v>2755</v>
      </c>
      <c r="W1139">
        <v>203</v>
      </c>
      <c r="X1139">
        <v>151</v>
      </c>
      <c r="Y1139">
        <v>130</v>
      </c>
      <c r="Z1139" s="2">
        <f t="shared" si="68"/>
        <v>0.49628300435785694</v>
      </c>
    </row>
    <row r="1140" spans="1:26" x14ac:dyDescent="0.25">
      <c r="A1140">
        <v>104</v>
      </c>
      <c r="B1140">
        <v>2007</v>
      </c>
      <c r="C1140">
        <v>35026</v>
      </c>
      <c r="D1140" t="s">
        <v>112</v>
      </c>
      <c r="E1140" t="s">
        <v>108</v>
      </c>
      <c r="F1140">
        <v>21155</v>
      </c>
      <c r="G1140">
        <v>20</v>
      </c>
      <c r="H1140">
        <v>102.43</v>
      </c>
      <c r="I1140">
        <v>1</v>
      </c>
      <c r="J1140">
        <v>0</v>
      </c>
      <c r="K1140">
        <v>0</v>
      </c>
      <c r="L1140" t="s">
        <v>153</v>
      </c>
      <c r="M1140">
        <v>78.3</v>
      </c>
      <c r="N1140">
        <v>98399</v>
      </c>
      <c r="O1140">
        <f t="shared" si="66"/>
        <v>960.64629503075264</v>
      </c>
      <c r="P1140">
        <v>11.8</v>
      </c>
      <c r="Q1140">
        <v>64349</v>
      </c>
      <c r="R1140">
        <f t="shared" si="67"/>
        <v>653.95989796644267</v>
      </c>
      <c r="S1140" s="2">
        <v>50.103151454791202</v>
      </c>
      <c r="T1140" s="2">
        <v>9.8883118730881421</v>
      </c>
      <c r="U1140">
        <v>1</v>
      </c>
      <c r="V1140">
        <v>2977</v>
      </c>
      <c r="W1140">
        <v>228</v>
      </c>
      <c r="X1140">
        <v>156</v>
      </c>
      <c r="Y1140">
        <v>137</v>
      </c>
      <c r="Z1140" s="2">
        <f t="shared" si="68"/>
        <v>0.529476925578512</v>
      </c>
    </row>
    <row r="1141" spans="1:26" x14ac:dyDescent="0.25">
      <c r="A1141">
        <v>104</v>
      </c>
      <c r="B1141">
        <v>2008</v>
      </c>
      <c r="C1141">
        <v>35026</v>
      </c>
      <c r="D1141" t="s">
        <v>112</v>
      </c>
      <c r="E1141" t="s">
        <v>108</v>
      </c>
      <c r="F1141">
        <v>21126</v>
      </c>
      <c r="G1141">
        <v>20</v>
      </c>
      <c r="H1141">
        <v>102.43</v>
      </c>
      <c r="I1141">
        <v>1</v>
      </c>
      <c r="J1141">
        <v>0</v>
      </c>
      <c r="K1141">
        <v>0</v>
      </c>
      <c r="L1141" t="s">
        <v>153</v>
      </c>
      <c r="M1141">
        <v>78.3</v>
      </c>
      <c r="N1141">
        <v>99201</v>
      </c>
      <c r="O1141">
        <f t="shared" si="66"/>
        <v>968.47603241237914</v>
      </c>
      <c r="P1141">
        <v>14.6</v>
      </c>
      <c r="Q1141">
        <v>68376</v>
      </c>
      <c r="R1141">
        <f t="shared" si="67"/>
        <v>689.26724528986608</v>
      </c>
      <c r="S1141" s="2">
        <v>50.166832995635126</v>
      </c>
      <c r="T1141" s="2">
        <v>10.176308706565457</v>
      </c>
      <c r="U1141">
        <v>1</v>
      </c>
      <c r="V1141">
        <v>3270</v>
      </c>
      <c r="W1141">
        <v>234</v>
      </c>
      <c r="X1141">
        <v>154</v>
      </c>
      <c r="Y1141">
        <v>142</v>
      </c>
      <c r="Z1141" s="2">
        <f t="shared" si="68"/>
        <v>0.53426880777411523</v>
      </c>
    </row>
    <row r="1142" spans="1:26" x14ac:dyDescent="0.25">
      <c r="A1142">
        <v>104</v>
      </c>
      <c r="B1142">
        <v>2009</v>
      </c>
      <c r="C1142">
        <v>35026</v>
      </c>
      <c r="D1142" t="s">
        <v>112</v>
      </c>
      <c r="E1142" t="s">
        <v>108</v>
      </c>
      <c r="F1142">
        <v>20104</v>
      </c>
      <c r="G1142">
        <v>20</v>
      </c>
      <c r="H1142">
        <v>102.43</v>
      </c>
      <c r="I1142">
        <v>1</v>
      </c>
      <c r="J1142">
        <v>0</v>
      </c>
      <c r="K1142">
        <v>0</v>
      </c>
      <c r="L1142" t="s">
        <v>153</v>
      </c>
      <c r="M1142">
        <v>78.3</v>
      </c>
      <c r="N1142">
        <v>100015</v>
      </c>
      <c r="O1142">
        <f t="shared" si="66"/>
        <v>976.42292297178551</v>
      </c>
      <c r="P1142">
        <v>20.399999999999999</v>
      </c>
      <c r="Q1142">
        <v>69537</v>
      </c>
      <c r="R1142">
        <f t="shared" si="67"/>
        <v>695.26571014347849</v>
      </c>
      <c r="S1142" s="2">
        <v>50.242463630455433</v>
      </c>
      <c r="T1142" s="2">
        <v>10.33444983252512</v>
      </c>
      <c r="U1142">
        <v>1</v>
      </c>
      <c r="V1142">
        <v>3350</v>
      </c>
      <c r="W1142">
        <v>247</v>
      </c>
      <c r="X1142">
        <v>152</v>
      </c>
      <c r="Y1142">
        <v>142</v>
      </c>
      <c r="Z1142" s="2">
        <f t="shared" si="68"/>
        <v>0.54091886217067442</v>
      </c>
    </row>
    <row r="1143" spans="1:26" x14ac:dyDescent="0.25">
      <c r="A1143">
        <v>104</v>
      </c>
      <c r="B1143">
        <v>2010</v>
      </c>
      <c r="C1143">
        <v>35026</v>
      </c>
      <c r="D1143" t="s">
        <v>112</v>
      </c>
      <c r="E1143" t="s">
        <v>108</v>
      </c>
      <c r="F1143">
        <v>19825</v>
      </c>
      <c r="G1143">
        <v>20</v>
      </c>
      <c r="H1143">
        <v>102.43</v>
      </c>
      <c r="I1143">
        <v>1</v>
      </c>
      <c r="J1143">
        <v>0</v>
      </c>
      <c r="K1143">
        <v>0</v>
      </c>
      <c r="L1143" t="s">
        <v>153</v>
      </c>
      <c r="M1143">
        <v>78.3</v>
      </c>
      <c r="N1143">
        <v>100900</v>
      </c>
      <c r="O1143">
        <f t="shared" si="66"/>
        <v>985.06296983305663</v>
      </c>
      <c r="P1143">
        <v>21.4</v>
      </c>
      <c r="Q1143">
        <v>69455</v>
      </c>
      <c r="R1143">
        <f t="shared" si="67"/>
        <v>688.35480673934592</v>
      </c>
      <c r="S1143" s="2">
        <v>50.222993062438057</v>
      </c>
      <c r="T1143" s="2">
        <v>10.553022794846383</v>
      </c>
      <c r="U1143">
        <v>1</v>
      </c>
      <c r="V1143">
        <v>3457</v>
      </c>
      <c r="W1143">
        <v>269</v>
      </c>
      <c r="X1143">
        <v>162</v>
      </c>
      <c r="Y1143">
        <v>140</v>
      </c>
      <c r="Z1143" s="2">
        <f t="shared" si="68"/>
        <v>0.56590683845391476</v>
      </c>
    </row>
    <row r="1144" spans="1:26" x14ac:dyDescent="0.25">
      <c r="A1144">
        <v>104</v>
      </c>
      <c r="B1144">
        <v>2011</v>
      </c>
      <c r="C1144">
        <v>35026</v>
      </c>
      <c r="D1144" t="s">
        <v>112</v>
      </c>
      <c r="E1144" t="s">
        <v>108</v>
      </c>
      <c r="F1144">
        <v>19583</v>
      </c>
      <c r="G1144">
        <v>20</v>
      </c>
      <c r="H1144">
        <v>102.43</v>
      </c>
      <c r="I1144">
        <v>1</v>
      </c>
      <c r="J1144">
        <v>0</v>
      </c>
      <c r="K1144">
        <v>0</v>
      </c>
      <c r="L1144" t="s">
        <v>153</v>
      </c>
      <c r="M1144">
        <v>79.33</v>
      </c>
      <c r="N1144">
        <v>101375</v>
      </c>
      <c r="O1144">
        <f t="shared" si="66"/>
        <v>989.70028312017962</v>
      </c>
      <c r="P1144">
        <v>19.7</v>
      </c>
      <c r="Q1144">
        <v>69781</v>
      </c>
      <c r="R1144">
        <f t="shared" si="67"/>
        <v>688.34525277435262</v>
      </c>
      <c r="S1144" s="2">
        <v>50.281627620221947</v>
      </c>
      <c r="T1144" s="2">
        <v>10.864611590628853</v>
      </c>
      <c r="U1144">
        <v>3</v>
      </c>
      <c r="V1144">
        <v>3446</v>
      </c>
      <c r="W1144">
        <v>280</v>
      </c>
      <c r="X1144">
        <v>177</v>
      </c>
      <c r="Y1144">
        <v>145</v>
      </c>
      <c r="Z1144" s="2">
        <f t="shared" si="68"/>
        <v>0.59383477188655986</v>
      </c>
    </row>
    <row r="1145" spans="1:26" x14ac:dyDescent="0.25">
      <c r="A1145">
        <v>104</v>
      </c>
      <c r="B1145">
        <v>2012</v>
      </c>
      <c r="C1145">
        <v>35026</v>
      </c>
      <c r="D1145" t="s">
        <v>112</v>
      </c>
      <c r="E1145" t="s">
        <v>108</v>
      </c>
      <c r="F1145">
        <v>18777</v>
      </c>
      <c r="G1145">
        <v>20</v>
      </c>
      <c r="H1145">
        <v>102.43</v>
      </c>
      <c r="I1145">
        <v>1</v>
      </c>
      <c r="J1145">
        <v>0</v>
      </c>
      <c r="K1145">
        <v>0</v>
      </c>
      <c r="L1145" t="s">
        <v>153</v>
      </c>
      <c r="M1145">
        <v>79.33</v>
      </c>
      <c r="N1145">
        <v>101300</v>
      </c>
      <c r="O1145">
        <f t="shared" si="66"/>
        <v>988.96807575905495</v>
      </c>
      <c r="P1145">
        <v>22.8</v>
      </c>
      <c r="Q1145">
        <v>70103</v>
      </c>
      <c r="R1145">
        <f t="shared" si="67"/>
        <v>692.0335636722607</v>
      </c>
      <c r="S1145" s="2">
        <v>50.360315893385987</v>
      </c>
      <c r="T1145" s="2">
        <v>11.25172754195459</v>
      </c>
      <c r="U1145">
        <v>3</v>
      </c>
      <c r="V1145">
        <v>3410</v>
      </c>
      <c r="W1145">
        <v>294</v>
      </c>
      <c r="X1145">
        <v>180</v>
      </c>
      <c r="Y1145">
        <v>152</v>
      </c>
      <c r="Z1145" s="2">
        <f t="shared" si="68"/>
        <v>0.6179664363277394</v>
      </c>
    </row>
    <row r="1146" spans="1:26" x14ac:dyDescent="0.25">
      <c r="A1146">
        <v>105</v>
      </c>
      <c r="B1146">
        <v>2002</v>
      </c>
      <c r="C1146">
        <v>38001</v>
      </c>
      <c r="D1146" t="s">
        <v>113</v>
      </c>
      <c r="E1146" t="s">
        <v>108</v>
      </c>
      <c r="F1146">
        <v>16897</v>
      </c>
      <c r="G1146">
        <v>13.5</v>
      </c>
      <c r="H1146">
        <v>105.95</v>
      </c>
      <c r="I1146">
        <v>1</v>
      </c>
      <c r="J1146">
        <v>9</v>
      </c>
      <c r="K1146">
        <v>0</v>
      </c>
      <c r="L1146" t="s">
        <v>153</v>
      </c>
      <c r="M1146">
        <v>38.770000000000003</v>
      </c>
      <c r="N1146">
        <v>25341</v>
      </c>
      <c r="O1146">
        <f t="shared" si="66"/>
        <v>239.17885795186407</v>
      </c>
      <c r="P1146">
        <v>3.6</v>
      </c>
      <c r="Q1146">
        <v>19360</v>
      </c>
      <c r="R1146">
        <f t="shared" si="67"/>
        <v>763.9793220472751</v>
      </c>
      <c r="S1146" s="2">
        <v>47.630322402430842</v>
      </c>
      <c r="T1146" s="2">
        <v>6.590110887494574</v>
      </c>
      <c r="U1146">
        <v>2</v>
      </c>
      <c r="V1146">
        <v>7773</v>
      </c>
      <c r="W1146">
        <v>742</v>
      </c>
      <c r="X1146">
        <v>678</v>
      </c>
      <c r="Y1146">
        <v>1673</v>
      </c>
      <c r="Z1146" s="2">
        <f t="shared" si="68"/>
        <v>12.205516751509411</v>
      </c>
    </row>
    <row r="1147" spans="1:26" x14ac:dyDescent="0.25">
      <c r="A1147">
        <v>105</v>
      </c>
      <c r="B1147">
        <v>2003</v>
      </c>
      <c r="C1147">
        <v>38001</v>
      </c>
      <c r="D1147" t="s">
        <v>113</v>
      </c>
      <c r="E1147" t="s">
        <v>108</v>
      </c>
      <c r="F1147">
        <v>17696</v>
      </c>
      <c r="G1147">
        <v>13.5</v>
      </c>
      <c r="H1147">
        <v>105.95</v>
      </c>
      <c r="I1147">
        <v>1</v>
      </c>
      <c r="J1147">
        <v>9</v>
      </c>
      <c r="K1147">
        <v>0</v>
      </c>
      <c r="L1147" t="s">
        <v>153</v>
      </c>
      <c r="M1147">
        <v>38.770000000000003</v>
      </c>
      <c r="N1147">
        <v>27640</v>
      </c>
      <c r="O1147">
        <f t="shared" si="66"/>
        <v>260.87777253421427</v>
      </c>
      <c r="P1147">
        <v>3.4</v>
      </c>
      <c r="Q1147">
        <v>20124</v>
      </c>
      <c r="R1147">
        <f t="shared" si="67"/>
        <v>728.07525325615052</v>
      </c>
      <c r="S1147" s="2">
        <v>47.452966714905934</v>
      </c>
      <c r="T1147" s="2">
        <v>6.7474674384949349</v>
      </c>
      <c r="U1147">
        <v>3</v>
      </c>
      <c r="V1147">
        <v>9867</v>
      </c>
      <c r="W1147">
        <v>851</v>
      </c>
      <c r="X1147">
        <v>747</v>
      </c>
      <c r="Y1147">
        <v>2120</v>
      </c>
      <c r="Z1147" s="2">
        <f t="shared" si="68"/>
        <v>13.451519536903039</v>
      </c>
    </row>
    <row r="1148" spans="1:26" x14ac:dyDescent="0.25">
      <c r="A1148">
        <v>105</v>
      </c>
      <c r="B1148">
        <v>2004</v>
      </c>
      <c r="C1148">
        <v>38001</v>
      </c>
      <c r="D1148" t="s">
        <v>113</v>
      </c>
      <c r="E1148" t="s">
        <v>108</v>
      </c>
      <c r="F1148">
        <v>18484</v>
      </c>
      <c r="G1148">
        <v>13.5</v>
      </c>
      <c r="H1148">
        <v>105.95</v>
      </c>
      <c r="I1148">
        <v>1</v>
      </c>
      <c r="J1148">
        <v>9</v>
      </c>
      <c r="K1148">
        <v>0</v>
      </c>
      <c r="L1148" t="s">
        <v>153</v>
      </c>
      <c r="M1148">
        <v>38.770000000000003</v>
      </c>
      <c r="N1148">
        <v>30304</v>
      </c>
      <c r="O1148">
        <f t="shared" si="66"/>
        <v>286.02170835299671</v>
      </c>
      <c r="P1148">
        <v>3.8</v>
      </c>
      <c r="Q1148">
        <v>20517</v>
      </c>
      <c r="R1148">
        <f t="shared" si="67"/>
        <v>677.03933474128826</v>
      </c>
      <c r="S1148" s="2">
        <v>47.614176346356921</v>
      </c>
      <c r="T1148" s="2">
        <v>6.7086853220696936</v>
      </c>
      <c r="U1148">
        <v>2</v>
      </c>
      <c r="V1148">
        <v>11472</v>
      </c>
      <c r="W1148">
        <v>917</v>
      </c>
      <c r="X1148">
        <v>796</v>
      </c>
      <c r="Y1148">
        <v>2485</v>
      </c>
      <c r="Z1148" s="2">
        <f t="shared" si="68"/>
        <v>13.852956705385427</v>
      </c>
    </row>
    <row r="1149" spans="1:26" x14ac:dyDescent="0.25">
      <c r="A1149">
        <v>105</v>
      </c>
      <c r="B1149">
        <v>2005</v>
      </c>
      <c r="C1149">
        <v>38001</v>
      </c>
      <c r="D1149" t="s">
        <v>113</v>
      </c>
      <c r="E1149" t="s">
        <v>108</v>
      </c>
      <c r="F1149">
        <v>19597</v>
      </c>
      <c r="G1149">
        <v>13.5</v>
      </c>
      <c r="H1149">
        <v>105.95</v>
      </c>
      <c r="I1149">
        <v>1</v>
      </c>
      <c r="J1149">
        <v>9</v>
      </c>
      <c r="K1149">
        <v>0</v>
      </c>
      <c r="L1149" t="s">
        <v>153</v>
      </c>
      <c r="M1149">
        <v>38.770000000000003</v>
      </c>
      <c r="N1149">
        <v>33722</v>
      </c>
      <c r="O1149">
        <f t="shared" si="66"/>
        <v>318.28220858895702</v>
      </c>
      <c r="P1149">
        <v>4.8</v>
      </c>
      <c r="Q1149">
        <v>21949</v>
      </c>
      <c r="R1149">
        <f t="shared" si="67"/>
        <v>650.88073068026813</v>
      </c>
      <c r="S1149" s="2">
        <v>47.479390308997097</v>
      </c>
      <c r="T1149" s="2">
        <v>6.8916434375185336</v>
      </c>
      <c r="U1149">
        <v>2</v>
      </c>
      <c r="V1149">
        <v>14285</v>
      </c>
      <c r="W1149">
        <v>1059</v>
      </c>
      <c r="X1149">
        <v>915</v>
      </c>
      <c r="Y1149">
        <v>3208</v>
      </c>
      <c r="Z1149" s="2">
        <f t="shared" si="68"/>
        <v>15.366822845620071</v>
      </c>
    </row>
    <row r="1150" spans="1:26" x14ac:dyDescent="0.25">
      <c r="A1150">
        <v>105</v>
      </c>
      <c r="B1150">
        <v>2006</v>
      </c>
      <c r="C1150">
        <v>38001</v>
      </c>
      <c r="D1150" t="s">
        <v>113</v>
      </c>
      <c r="E1150" t="s">
        <v>108</v>
      </c>
      <c r="F1150">
        <v>20334</v>
      </c>
      <c r="G1150">
        <v>13.5</v>
      </c>
      <c r="H1150">
        <v>105.95</v>
      </c>
      <c r="I1150">
        <v>1</v>
      </c>
      <c r="J1150">
        <v>9</v>
      </c>
      <c r="K1150">
        <v>0</v>
      </c>
      <c r="L1150" t="s">
        <v>153</v>
      </c>
      <c r="M1150">
        <v>38.770000000000003</v>
      </c>
      <c r="N1150">
        <v>36764</v>
      </c>
      <c r="O1150">
        <f t="shared" si="66"/>
        <v>346.99386503067484</v>
      </c>
      <c r="P1150">
        <v>4.8</v>
      </c>
      <c r="Q1150">
        <v>23559</v>
      </c>
      <c r="R1150">
        <f t="shared" si="67"/>
        <v>640.81710368839083</v>
      </c>
      <c r="S1150" s="2">
        <v>47.600913937547602</v>
      </c>
      <c r="T1150" s="2">
        <v>7.1047764117071051</v>
      </c>
      <c r="U1150">
        <v>2</v>
      </c>
      <c r="V1150">
        <v>16650</v>
      </c>
      <c r="W1150">
        <v>1225</v>
      </c>
      <c r="X1150">
        <v>1043</v>
      </c>
      <c r="Y1150">
        <v>3856</v>
      </c>
      <c r="Z1150" s="2">
        <f t="shared" si="68"/>
        <v>16.657599825916659</v>
      </c>
    </row>
    <row r="1151" spans="1:26" x14ac:dyDescent="0.25">
      <c r="A1151">
        <v>105</v>
      </c>
      <c r="B1151">
        <v>2007</v>
      </c>
      <c r="C1151">
        <v>38001</v>
      </c>
      <c r="D1151" t="s">
        <v>113</v>
      </c>
      <c r="E1151" t="s">
        <v>108</v>
      </c>
      <c r="F1151">
        <v>21180</v>
      </c>
      <c r="G1151">
        <v>13.5</v>
      </c>
      <c r="H1151">
        <v>105.95</v>
      </c>
      <c r="I1151">
        <v>1</v>
      </c>
      <c r="J1151">
        <v>9</v>
      </c>
      <c r="K1151">
        <v>0</v>
      </c>
      <c r="L1151" t="s">
        <v>153</v>
      </c>
      <c r="M1151">
        <v>38.770000000000003</v>
      </c>
      <c r="N1151">
        <v>38245</v>
      </c>
      <c r="O1151">
        <f t="shared" si="66"/>
        <v>360.97215667767813</v>
      </c>
      <c r="P1151">
        <v>5.5</v>
      </c>
      <c r="Q1151">
        <v>26517</v>
      </c>
      <c r="R1151">
        <f t="shared" si="67"/>
        <v>693.34553536409987</v>
      </c>
      <c r="S1151" s="2">
        <v>48.155314420185647</v>
      </c>
      <c r="T1151" s="2">
        <v>7.6715910576545951</v>
      </c>
      <c r="U1151">
        <v>2</v>
      </c>
      <c r="V1151">
        <v>17702</v>
      </c>
      <c r="W1151">
        <v>1383</v>
      </c>
      <c r="X1151">
        <v>1140</v>
      </c>
      <c r="Y1151">
        <v>4437</v>
      </c>
      <c r="Z1151" s="2">
        <f t="shared" si="68"/>
        <v>18.198457314681658</v>
      </c>
    </row>
    <row r="1152" spans="1:26" x14ac:dyDescent="0.25">
      <c r="A1152">
        <v>105</v>
      </c>
      <c r="B1152">
        <v>2008</v>
      </c>
      <c r="C1152">
        <v>38001</v>
      </c>
      <c r="D1152" t="s">
        <v>113</v>
      </c>
      <c r="E1152" t="s">
        <v>108</v>
      </c>
      <c r="F1152">
        <v>21251</v>
      </c>
      <c r="G1152">
        <v>13.5</v>
      </c>
      <c r="H1152">
        <v>105.95</v>
      </c>
      <c r="I1152">
        <v>1</v>
      </c>
      <c r="J1152">
        <v>9</v>
      </c>
      <c r="K1152">
        <v>0</v>
      </c>
      <c r="L1152" t="s">
        <v>153</v>
      </c>
      <c r="M1152">
        <v>38.770000000000003</v>
      </c>
      <c r="N1152">
        <v>41002</v>
      </c>
      <c r="O1152">
        <f t="shared" si="66"/>
        <v>386.99386503067484</v>
      </c>
      <c r="P1152">
        <v>6.7</v>
      </c>
      <c r="Q1152">
        <v>28720</v>
      </c>
      <c r="R1152">
        <f t="shared" si="67"/>
        <v>700.45363640798007</v>
      </c>
      <c r="S1152" s="2">
        <v>48.209843422272087</v>
      </c>
      <c r="T1152" s="2">
        <v>8.2215501682844732</v>
      </c>
      <c r="U1152">
        <v>0</v>
      </c>
      <c r="V1152">
        <v>20093</v>
      </c>
      <c r="W1152">
        <v>1551</v>
      </c>
      <c r="X1152">
        <v>1210</v>
      </c>
      <c r="Y1152">
        <v>5022</v>
      </c>
      <c r="Z1152" s="2">
        <f t="shared" si="68"/>
        <v>18.982000878005952</v>
      </c>
    </row>
    <row r="1153" spans="1:26" x14ac:dyDescent="0.25">
      <c r="A1153">
        <v>105</v>
      </c>
      <c r="B1153">
        <v>2009</v>
      </c>
      <c r="C1153">
        <v>38001</v>
      </c>
      <c r="D1153" t="s">
        <v>113</v>
      </c>
      <c r="E1153" t="s">
        <v>108</v>
      </c>
      <c r="F1153">
        <v>19898</v>
      </c>
      <c r="G1153">
        <v>13.5</v>
      </c>
      <c r="H1153">
        <v>105.95</v>
      </c>
      <c r="I1153">
        <v>1</v>
      </c>
      <c r="J1153">
        <v>9</v>
      </c>
      <c r="K1153">
        <v>0</v>
      </c>
      <c r="L1153" t="s">
        <v>153</v>
      </c>
      <c r="M1153">
        <v>38.770000000000003</v>
      </c>
      <c r="N1153">
        <v>43204</v>
      </c>
      <c r="O1153">
        <f t="shared" si="66"/>
        <v>407.7772534214252</v>
      </c>
      <c r="P1153">
        <v>11.1</v>
      </c>
      <c r="Q1153">
        <v>29358</v>
      </c>
      <c r="R1153">
        <f t="shared" si="67"/>
        <v>679.52041477640955</v>
      </c>
      <c r="S1153" s="2">
        <v>48.437644662531248</v>
      </c>
      <c r="T1153" s="2">
        <v>8.6218868623275622</v>
      </c>
      <c r="U1153">
        <v>2</v>
      </c>
      <c r="V1153">
        <v>21766</v>
      </c>
      <c r="W1153">
        <v>1623</v>
      </c>
      <c r="X1153">
        <v>1294</v>
      </c>
      <c r="Y1153">
        <v>5403</v>
      </c>
      <c r="Z1153" s="2">
        <f t="shared" si="68"/>
        <v>19.25747615961485</v>
      </c>
    </row>
    <row r="1154" spans="1:26" x14ac:dyDescent="0.25">
      <c r="A1154">
        <v>105</v>
      </c>
      <c r="B1154">
        <v>2010</v>
      </c>
      <c r="C1154">
        <v>38001</v>
      </c>
      <c r="D1154" t="s">
        <v>113</v>
      </c>
      <c r="E1154" t="s">
        <v>108</v>
      </c>
      <c r="F1154">
        <v>20381</v>
      </c>
      <c r="G1154">
        <v>13.5</v>
      </c>
      <c r="H1154">
        <v>105.95</v>
      </c>
      <c r="I1154">
        <v>1</v>
      </c>
      <c r="J1154">
        <v>9</v>
      </c>
      <c r="K1154">
        <v>0</v>
      </c>
      <c r="L1154" t="s">
        <v>153</v>
      </c>
      <c r="M1154">
        <v>38.770000000000003</v>
      </c>
      <c r="N1154">
        <v>43801</v>
      </c>
      <c r="O1154">
        <f t="shared" si="66"/>
        <v>413.41198678621993</v>
      </c>
      <c r="P1154">
        <v>11.3</v>
      </c>
      <c r="Q1154">
        <v>29240</v>
      </c>
      <c r="R1154">
        <f t="shared" si="67"/>
        <v>667.56466747334525</v>
      </c>
      <c r="S1154" s="2">
        <v>48.453231661377593</v>
      </c>
      <c r="T1154" s="2">
        <v>9.0705691650875551</v>
      </c>
      <c r="U1154">
        <v>1</v>
      </c>
      <c r="V1154">
        <v>22251</v>
      </c>
      <c r="W1154">
        <v>1672</v>
      </c>
      <c r="X1154">
        <v>1330</v>
      </c>
      <c r="Y1154">
        <v>5536</v>
      </c>
      <c r="Z1154" s="2">
        <f t="shared" si="68"/>
        <v>19.492705645989815</v>
      </c>
    </row>
    <row r="1155" spans="1:26" x14ac:dyDescent="0.25">
      <c r="A1155">
        <v>105</v>
      </c>
      <c r="B1155">
        <v>2011</v>
      </c>
      <c r="C1155">
        <v>38001</v>
      </c>
      <c r="D1155" t="s">
        <v>113</v>
      </c>
      <c r="E1155" t="s">
        <v>108</v>
      </c>
      <c r="F1155">
        <v>20020</v>
      </c>
      <c r="G1155">
        <v>13.5</v>
      </c>
      <c r="H1155">
        <v>105.95</v>
      </c>
      <c r="I1155">
        <v>1</v>
      </c>
      <c r="J1155">
        <v>9</v>
      </c>
      <c r="K1155">
        <v>0</v>
      </c>
      <c r="L1155" t="s">
        <v>153</v>
      </c>
      <c r="M1155">
        <v>77.86</v>
      </c>
      <c r="N1155">
        <v>45134</v>
      </c>
      <c r="O1155">
        <f t="shared" si="66"/>
        <v>425.99339310995754</v>
      </c>
      <c r="P1155">
        <v>10.8</v>
      </c>
      <c r="Q1155">
        <v>29478</v>
      </c>
      <c r="R1155">
        <f t="shared" si="67"/>
        <v>653.12181503965974</v>
      </c>
      <c r="S1155" s="2">
        <v>48.522178402091548</v>
      </c>
      <c r="T1155" s="2">
        <v>9.4873044711304111</v>
      </c>
      <c r="U1155">
        <v>1</v>
      </c>
      <c r="V1155">
        <v>23031</v>
      </c>
      <c r="W1155">
        <v>1698</v>
      </c>
      <c r="X1155">
        <v>1371</v>
      </c>
      <c r="Y1155">
        <v>5674</v>
      </c>
      <c r="Z1155" s="2">
        <f t="shared" si="68"/>
        <v>19.371205742898923</v>
      </c>
    </row>
    <row r="1156" spans="1:26" x14ac:dyDescent="0.25">
      <c r="A1156">
        <v>105</v>
      </c>
      <c r="B1156">
        <v>2012</v>
      </c>
      <c r="C1156">
        <v>38001</v>
      </c>
      <c r="D1156" t="s">
        <v>113</v>
      </c>
      <c r="E1156" t="s">
        <v>108</v>
      </c>
      <c r="F1156">
        <v>19279</v>
      </c>
      <c r="G1156">
        <v>13.5</v>
      </c>
      <c r="H1156">
        <v>105.95</v>
      </c>
      <c r="I1156">
        <v>1</v>
      </c>
      <c r="J1156">
        <v>9</v>
      </c>
      <c r="K1156">
        <v>0</v>
      </c>
      <c r="L1156" t="s">
        <v>153</v>
      </c>
      <c r="M1156">
        <v>77.86</v>
      </c>
      <c r="N1156">
        <v>46894</v>
      </c>
      <c r="O1156">
        <f t="shared" si="66"/>
        <v>442.60500235960359</v>
      </c>
      <c r="P1156">
        <v>11.2</v>
      </c>
      <c r="Q1156">
        <v>30145</v>
      </c>
      <c r="R1156">
        <f t="shared" si="67"/>
        <v>642.83277178317053</v>
      </c>
      <c r="S1156" s="2">
        <v>48.682134174947755</v>
      </c>
      <c r="T1156" s="2">
        <v>10.09510811617691</v>
      </c>
      <c r="U1156">
        <v>3</v>
      </c>
      <c r="V1156">
        <v>24104</v>
      </c>
      <c r="W1156">
        <v>1767</v>
      </c>
      <c r="X1156">
        <v>1418</v>
      </c>
      <c r="Y1156">
        <v>5847</v>
      </c>
      <c r="Z1156" s="2">
        <f t="shared" si="68"/>
        <v>19.260459760310489</v>
      </c>
    </row>
    <row r="1157" spans="1:26" x14ac:dyDescent="0.25">
      <c r="A1157">
        <v>106</v>
      </c>
      <c r="B1157">
        <v>2002</v>
      </c>
      <c r="C1157">
        <v>38006</v>
      </c>
      <c r="D1157" t="s">
        <v>114</v>
      </c>
      <c r="E1157" t="s">
        <v>108</v>
      </c>
      <c r="F1157">
        <v>16897</v>
      </c>
      <c r="G1157">
        <v>18</v>
      </c>
      <c r="H1157">
        <v>81.790000000000006</v>
      </c>
      <c r="I1157">
        <v>1</v>
      </c>
      <c r="J1157">
        <v>4</v>
      </c>
      <c r="K1157">
        <v>1</v>
      </c>
      <c r="L1157" t="s">
        <v>153</v>
      </c>
      <c r="M1157">
        <v>41.24</v>
      </c>
      <c r="N1157">
        <v>52572</v>
      </c>
      <c r="O1157">
        <f t="shared" si="66"/>
        <v>642.76806455556914</v>
      </c>
      <c r="P1157">
        <v>4.8</v>
      </c>
      <c r="Q1157">
        <v>42559</v>
      </c>
      <c r="R1157">
        <f t="shared" si="67"/>
        <v>809.53739633264854</v>
      </c>
      <c r="S1157" s="2">
        <v>48.240508255345048</v>
      </c>
      <c r="T1157" s="2">
        <v>6.9219356311344447</v>
      </c>
      <c r="U1157">
        <v>1</v>
      </c>
      <c r="V1157">
        <v>13890</v>
      </c>
      <c r="W1157">
        <v>1406</v>
      </c>
      <c r="X1157">
        <v>598</v>
      </c>
      <c r="Y1157">
        <v>2773</v>
      </c>
      <c r="Z1157" s="2">
        <f t="shared" si="68"/>
        <v>9.0865860153693987</v>
      </c>
    </row>
    <row r="1158" spans="1:26" x14ac:dyDescent="0.25">
      <c r="A1158">
        <v>106</v>
      </c>
      <c r="B1158">
        <v>2003</v>
      </c>
      <c r="C1158">
        <v>38006</v>
      </c>
      <c r="D1158" t="s">
        <v>114</v>
      </c>
      <c r="E1158" t="s">
        <v>108</v>
      </c>
      <c r="F1158">
        <v>17696</v>
      </c>
      <c r="G1158">
        <v>18</v>
      </c>
      <c r="H1158">
        <v>81.790000000000006</v>
      </c>
      <c r="I1158">
        <v>1</v>
      </c>
      <c r="J1158">
        <v>4</v>
      </c>
      <c r="K1158">
        <v>1</v>
      </c>
      <c r="L1158" t="s">
        <v>153</v>
      </c>
      <c r="M1158">
        <v>41.24</v>
      </c>
      <c r="N1158">
        <v>57445</v>
      </c>
      <c r="O1158">
        <f t="shared" si="66"/>
        <v>702.34747524147201</v>
      </c>
      <c r="P1158">
        <v>4.4000000000000004</v>
      </c>
      <c r="Q1158">
        <v>44278</v>
      </c>
      <c r="R1158">
        <f t="shared" si="67"/>
        <v>770.78945077900596</v>
      </c>
      <c r="S1158" s="2">
        <v>48.072068935503523</v>
      </c>
      <c r="T1158" s="2">
        <v>7.2330054835059627</v>
      </c>
      <c r="U1158">
        <v>1</v>
      </c>
      <c r="V1158">
        <v>18038</v>
      </c>
      <c r="W1158">
        <v>1593</v>
      </c>
      <c r="X1158">
        <v>708</v>
      </c>
      <c r="Y1158">
        <v>3477</v>
      </c>
      <c r="Z1158" s="2">
        <f t="shared" si="68"/>
        <v>10.058316650709374</v>
      </c>
    </row>
    <row r="1159" spans="1:26" x14ac:dyDescent="0.25">
      <c r="A1159">
        <v>106</v>
      </c>
      <c r="B1159">
        <v>2004</v>
      </c>
      <c r="C1159">
        <v>38006</v>
      </c>
      <c r="D1159" t="s">
        <v>114</v>
      </c>
      <c r="E1159" t="s">
        <v>108</v>
      </c>
      <c r="F1159">
        <v>18484</v>
      </c>
      <c r="G1159">
        <v>18</v>
      </c>
      <c r="H1159">
        <v>81.790000000000006</v>
      </c>
      <c r="I1159">
        <v>1</v>
      </c>
      <c r="J1159">
        <v>4</v>
      </c>
      <c r="K1159">
        <v>1</v>
      </c>
      <c r="L1159" t="s">
        <v>153</v>
      </c>
      <c r="M1159">
        <v>41.24</v>
      </c>
      <c r="N1159">
        <v>59395</v>
      </c>
      <c r="O1159">
        <f t="shared" si="66"/>
        <v>726.18902066267265</v>
      </c>
      <c r="P1159">
        <v>4.8</v>
      </c>
      <c r="Q1159">
        <v>42591</v>
      </c>
      <c r="R1159">
        <f t="shared" si="67"/>
        <v>717.08056233689706</v>
      </c>
      <c r="S1159" s="2">
        <v>48.017509891405005</v>
      </c>
      <c r="T1159" s="2">
        <v>7.3457361730785413</v>
      </c>
      <c r="U1159">
        <v>1</v>
      </c>
      <c r="V1159">
        <v>19112</v>
      </c>
      <c r="W1159">
        <v>1440</v>
      </c>
      <c r="X1159">
        <v>682</v>
      </c>
      <c r="Y1159">
        <v>3591</v>
      </c>
      <c r="Z1159" s="2">
        <f t="shared" si="68"/>
        <v>9.6186547689199422</v>
      </c>
    </row>
    <row r="1160" spans="1:26" x14ac:dyDescent="0.25">
      <c r="A1160">
        <v>106</v>
      </c>
      <c r="B1160">
        <v>2005</v>
      </c>
      <c r="C1160">
        <v>38006</v>
      </c>
      <c r="D1160" t="s">
        <v>114</v>
      </c>
      <c r="E1160" t="s">
        <v>108</v>
      </c>
      <c r="F1160">
        <v>19597</v>
      </c>
      <c r="G1160">
        <v>18</v>
      </c>
      <c r="H1160">
        <v>81.790000000000006</v>
      </c>
      <c r="I1160">
        <v>1</v>
      </c>
      <c r="J1160">
        <v>4</v>
      </c>
      <c r="K1160">
        <v>1</v>
      </c>
      <c r="L1160" t="s">
        <v>153</v>
      </c>
      <c r="M1160">
        <v>41.24</v>
      </c>
      <c r="N1160">
        <v>65550</v>
      </c>
      <c r="O1160">
        <f t="shared" ref="O1160:O1211" si="69">+N1160/H1160</f>
        <v>801.44271915882132</v>
      </c>
      <c r="P1160">
        <v>6</v>
      </c>
      <c r="Q1160">
        <v>44914</v>
      </c>
      <c r="R1160">
        <f t="shared" ref="R1160:R1211" si="70">+(Q1160/N1160)*1000</f>
        <v>685.18688024408846</v>
      </c>
      <c r="S1160" s="2">
        <v>47.66590389016018</v>
      </c>
      <c r="T1160" s="2">
        <v>7.8062547673531659</v>
      </c>
      <c r="U1160">
        <v>1</v>
      </c>
      <c r="V1160">
        <v>24248</v>
      </c>
      <c r="W1160">
        <v>1709</v>
      </c>
      <c r="X1160">
        <v>789</v>
      </c>
      <c r="Y1160">
        <v>4567</v>
      </c>
      <c r="Z1160" s="2">
        <f t="shared" ref="Z1160:Z1211" si="71">+((W1160+X1160+Y1160)/N1160)*100</f>
        <v>10.778032036613272</v>
      </c>
    </row>
    <row r="1161" spans="1:26" x14ac:dyDescent="0.25">
      <c r="A1161">
        <v>106</v>
      </c>
      <c r="B1161">
        <v>2006</v>
      </c>
      <c r="C1161">
        <v>38006</v>
      </c>
      <c r="D1161" t="s">
        <v>114</v>
      </c>
      <c r="E1161" t="s">
        <v>108</v>
      </c>
      <c r="F1161">
        <v>20334</v>
      </c>
      <c r="G1161">
        <v>18</v>
      </c>
      <c r="H1161">
        <v>81.790000000000006</v>
      </c>
      <c r="I1161">
        <v>1</v>
      </c>
      <c r="J1161">
        <v>4</v>
      </c>
      <c r="K1161">
        <v>1</v>
      </c>
      <c r="L1161" t="s">
        <v>153</v>
      </c>
      <c r="M1161">
        <v>41.24</v>
      </c>
      <c r="N1161">
        <v>69100</v>
      </c>
      <c r="O1161">
        <f t="shared" si="69"/>
        <v>844.84655825895584</v>
      </c>
      <c r="P1161">
        <v>6.1</v>
      </c>
      <c r="Q1161">
        <v>47216</v>
      </c>
      <c r="R1161">
        <f t="shared" si="70"/>
        <v>683.29956584659908</v>
      </c>
      <c r="S1161" s="2">
        <v>47.797395079594793</v>
      </c>
      <c r="T1161" s="2">
        <v>8.4240231548480473</v>
      </c>
      <c r="U1161">
        <v>0</v>
      </c>
      <c r="V1161">
        <v>27234</v>
      </c>
      <c r="W1161">
        <v>2013</v>
      </c>
      <c r="X1161">
        <v>881</v>
      </c>
      <c r="Y1161">
        <v>5580</v>
      </c>
      <c r="Z1161" s="2">
        <f t="shared" si="71"/>
        <v>12.263386396526773</v>
      </c>
    </row>
    <row r="1162" spans="1:26" x14ac:dyDescent="0.25">
      <c r="A1162">
        <v>106</v>
      </c>
      <c r="B1162">
        <v>2007</v>
      </c>
      <c r="C1162">
        <v>38006</v>
      </c>
      <c r="D1162" t="s">
        <v>114</v>
      </c>
      <c r="E1162" t="s">
        <v>108</v>
      </c>
      <c r="F1162">
        <v>21180</v>
      </c>
      <c r="G1162">
        <v>18</v>
      </c>
      <c r="H1162">
        <v>81.790000000000006</v>
      </c>
      <c r="I1162">
        <v>1</v>
      </c>
      <c r="J1162">
        <v>4</v>
      </c>
      <c r="K1162">
        <v>1</v>
      </c>
      <c r="L1162" t="s">
        <v>153</v>
      </c>
      <c r="M1162">
        <v>41.24</v>
      </c>
      <c r="N1162">
        <v>72328</v>
      </c>
      <c r="O1162">
        <f t="shared" si="69"/>
        <v>884.31348575620484</v>
      </c>
      <c r="P1162">
        <v>6.5</v>
      </c>
      <c r="Q1162">
        <v>50785</v>
      </c>
      <c r="R1162">
        <f t="shared" si="70"/>
        <v>702.14854551487667</v>
      </c>
      <c r="S1162" s="2">
        <v>47.98556575600044</v>
      </c>
      <c r="T1162" s="2">
        <v>8.88452604800354</v>
      </c>
      <c r="U1162">
        <v>1</v>
      </c>
      <c r="V1162">
        <v>29150</v>
      </c>
      <c r="W1162">
        <v>2152</v>
      </c>
      <c r="X1162">
        <v>922</v>
      </c>
      <c r="Y1162">
        <v>6460</v>
      </c>
      <c r="Z1162" s="2">
        <f t="shared" si="71"/>
        <v>13.181617077756885</v>
      </c>
    </row>
    <row r="1163" spans="1:26" x14ac:dyDescent="0.25">
      <c r="A1163">
        <v>106</v>
      </c>
      <c r="B1163">
        <v>2008</v>
      </c>
      <c r="C1163">
        <v>38006</v>
      </c>
      <c r="D1163" t="s">
        <v>114</v>
      </c>
      <c r="E1163" t="s">
        <v>108</v>
      </c>
      <c r="F1163">
        <v>21251</v>
      </c>
      <c r="G1163">
        <v>18</v>
      </c>
      <c r="H1163">
        <v>81.790000000000006</v>
      </c>
      <c r="I1163">
        <v>1</v>
      </c>
      <c r="J1163">
        <v>4</v>
      </c>
      <c r="K1163">
        <v>1</v>
      </c>
      <c r="L1163" t="s">
        <v>153</v>
      </c>
      <c r="M1163">
        <v>41.24</v>
      </c>
      <c r="N1163">
        <v>75903</v>
      </c>
      <c r="O1163">
        <f t="shared" si="69"/>
        <v>928.02298569507263</v>
      </c>
      <c r="P1163">
        <v>8.4</v>
      </c>
      <c r="Q1163">
        <v>53773</v>
      </c>
      <c r="R1163">
        <f t="shared" si="70"/>
        <v>708.44367152813459</v>
      </c>
      <c r="S1163" s="2">
        <v>47.987563073923297</v>
      </c>
      <c r="T1163" s="2">
        <v>9.5714266893271667</v>
      </c>
      <c r="U1163">
        <v>1</v>
      </c>
      <c r="V1163">
        <v>32437</v>
      </c>
      <c r="W1163">
        <v>2361</v>
      </c>
      <c r="X1163">
        <v>1015</v>
      </c>
      <c r="Y1163">
        <v>7282</v>
      </c>
      <c r="Z1163" s="2">
        <f t="shared" si="71"/>
        <v>14.041605733633716</v>
      </c>
    </row>
    <row r="1164" spans="1:26" x14ac:dyDescent="0.25">
      <c r="A1164">
        <v>106</v>
      </c>
      <c r="B1164">
        <v>2009</v>
      </c>
      <c r="C1164">
        <v>38006</v>
      </c>
      <c r="D1164" t="s">
        <v>114</v>
      </c>
      <c r="E1164" t="s">
        <v>108</v>
      </c>
      <c r="F1164">
        <v>19898</v>
      </c>
      <c r="G1164">
        <v>18</v>
      </c>
      <c r="H1164">
        <v>81.790000000000006</v>
      </c>
      <c r="I1164">
        <v>1</v>
      </c>
      <c r="J1164">
        <v>4</v>
      </c>
      <c r="K1164">
        <v>1</v>
      </c>
      <c r="L1164" t="s">
        <v>153</v>
      </c>
      <c r="M1164">
        <v>41.24</v>
      </c>
      <c r="N1164">
        <v>78614</v>
      </c>
      <c r="O1164">
        <f t="shared" si="69"/>
        <v>961.16884704731626</v>
      </c>
      <c r="P1164">
        <v>14.6</v>
      </c>
      <c r="Q1164">
        <v>54495</v>
      </c>
      <c r="R1164">
        <f t="shared" si="70"/>
        <v>693.1971404584425</v>
      </c>
      <c r="S1164" s="2">
        <v>48.00035617065663</v>
      </c>
      <c r="T1164" s="2">
        <v>10.255170834711375</v>
      </c>
      <c r="U1164">
        <v>1</v>
      </c>
      <c r="V1164">
        <v>34818</v>
      </c>
      <c r="W1164">
        <v>2535</v>
      </c>
      <c r="X1164">
        <v>1081</v>
      </c>
      <c r="Y1164">
        <v>7902</v>
      </c>
      <c r="Z1164" s="2">
        <f t="shared" si="71"/>
        <v>14.651334367924287</v>
      </c>
    </row>
    <row r="1165" spans="1:26" x14ac:dyDescent="0.25">
      <c r="A1165">
        <v>106</v>
      </c>
      <c r="B1165">
        <v>2010</v>
      </c>
      <c r="C1165">
        <v>38006</v>
      </c>
      <c r="D1165" t="s">
        <v>114</v>
      </c>
      <c r="E1165" t="s">
        <v>108</v>
      </c>
      <c r="F1165">
        <v>20381</v>
      </c>
      <c r="G1165">
        <v>18</v>
      </c>
      <c r="H1165">
        <v>81.790000000000006</v>
      </c>
      <c r="I1165">
        <v>1</v>
      </c>
      <c r="J1165">
        <v>4</v>
      </c>
      <c r="K1165">
        <v>1</v>
      </c>
      <c r="L1165" t="s">
        <v>153</v>
      </c>
      <c r="M1165">
        <v>41.24</v>
      </c>
      <c r="N1165">
        <v>79377</v>
      </c>
      <c r="O1165">
        <f t="shared" si="69"/>
        <v>970.49761584545786</v>
      </c>
      <c r="P1165">
        <v>15.2</v>
      </c>
      <c r="Q1165">
        <v>53628</v>
      </c>
      <c r="R1165">
        <f t="shared" si="70"/>
        <v>675.61132317925842</v>
      </c>
      <c r="S1165" s="2">
        <v>48.225556521410482</v>
      </c>
      <c r="T1165" s="2">
        <v>11.129168398906485</v>
      </c>
      <c r="U1165">
        <v>2</v>
      </c>
      <c r="V1165">
        <v>35526</v>
      </c>
      <c r="W1165">
        <v>2623</v>
      </c>
      <c r="X1165">
        <v>1126</v>
      </c>
      <c r="Y1165">
        <v>8234</v>
      </c>
      <c r="Z1165" s="2">
        <f t="shared" si="71"/>
        <v>15.096312533857414</v>
      </c>
    </row>
    <row r="1166" spans="1:26" x14ac:dyDescent="0.25">
      <c r="A1166">
        <v>106</v>
      </c>
      <c r="B1166">
        <v>2011</v>
      </c>
      <c r="C1166">
        <v>38006</v>
      </c>
      <c r="D1166" t="s">
        <v>114</v>
      </c>
      <c r="E1166" t="s">
        <v>108</v>
      </c>
      <c r="F1166">
        <v>20020</v>
      </c>
      <c r="G1166">
        <v>18</v>
      </c>
      <c r="H1166">
        <v>81.790000000000006</v>
      </c>
      <c r="I1166">
        <v>1</v>
      </c>
      <c r="J1166">
        <v>4</v>
      </c>
      <c r="K1166">
        <v>1</v>
      </c>
      <c r="L1166" t="s">
        <v>153</v>
      </c>
      <c r="M1166">
        <v>70.55</v>
      </c>
      <c r="N1166">
        <v>75339</v>
      </c>
      <c r="O1166">
        <f t="shared" si="69"/>
        <v>921.12727717324844</v>
      </c>
      <c r="P1166">
        <v>15</v>
      </c>
      <c r="Q1166">
        <v>53687</v>
      </c>
      <c r="R1166">
        <f t="shared" si="70"/>
        <v>712.60568895260087</v>
      </c>
      <c r="S1166" s="2">
        <v>48.451665140232812</v>
      </c>
      <c r="T1166" s="2">
        <v>11.061999761079919</v>
      </c>
      <c r="U1166">
        <v>2</v>
      </c>
      <c r="V1166">
        <v>30922</v>
      </c>
      <c r="W1166">
        <v>1993</v>
      </c>
      <c r="X1166">
        <v>878</v>
      </c>
      <c r="Y1166">
        <v>6455</v>
      </c>
      <c r="Z1166" s="2">
        <f t="shared" si="71"/>
        <v>12.378714875429726</v>
      </c>
    </row>
    <row r="1167" spans="1:26" x14ac:dyDescent="0.25">
      <c r="A1167">
        <v>106</v>
      </c>
      <c r="B1167">
        <v>2012</v>
      </c>
      <c r="C1167">
        <v>38006</v>
      </c>
      <c r="D1167" t="s">
        <v>114</v>
      </c>
      <c r="E1167" t="s">
        <v>108</v>
      </c>
      <c r="F1167">
        <v>19279</v>
      </c>
      <c r="G1167">
        <v>18</v>
      </c>
      <c r="H1167">
        <v>81.790000000000006</v>
      </c>
      <c r="I1167">
        <v>1</v>
      </c>
      <c r="J1167">
        <v>4</v>
      </c>
      <c r="K1167">
        <v>1</v>
      </c>
      <c r="L1167" t="s">
        <v>153</v>
      </c>
      <c r="M1167">
        <v>70.55</v>
      </c>
      <c r="N1167">
        <v>77718</v>
      </c>
      <c r="O1167">
        <f t="shared" si="69"/>
        <v>950.21396258711331</v>
      </c>
      <c r="P1167">
        <v>15.8</v>
      </c>
      <c r="Q1167">
        <v>54151</v>
      </c>
      <c r="R1167">
        <f t="shared" si="70"/>
        <v>696.76265472606087</v>
      </c>
      <c r="S1167" s="2">
        <v>48.453382742736565</v>
      </c>
      <c r="T1167" s="2">
        <v>11.676831622018065</v>
      </c>
      <c r="U1167">
        <v>3</v>
      </c>
      <c r="V1167">
        <v>32584</v>
      </c>
      <c r="W1167">
        <v>2096</v>
      </c>
      <c r="X1167">
        <v>920</v>
      </c>
      <c r="Y1167">
        <v>6738</v>
      </c>
      <c r="Z1167" s="2">
        <f t="shared" si="71"/>
        <v>12.550503100954732</v>
      </c>
    </row>
    <row r="1168" spans="1:26" x14ac:dyDescent="0.25">
      <c r="A1168">
        <v>107</v>
      </c>
      <c r="B1168">
        <v>2002</v>
      </c>
      <c r="C1168">
        <v>38017</v>
      </c>
      <c r="D1168" t="s">
        <v>115</v>
      </c>
      <c r="E1168" t="s">
        <v>108</v>
      </c>
      <c r="F1168">
        <v>16897</v>
      </c>
      <c r="G1168">
        <v>17</v>
      </c>
      <c r="H1168">
        <v>162.44</v>
      </c>
      <c r="I1168">
        <v>1</v>
      </c>
      <c r="J1168">
        <v>1</v>
      </c>
      <c r="K1168">
        <v>0</v>
      </c>
      <c r="L1168" t="s">
        <v>153</v>
      </c>
      <c r="M1168">
        <v>54.31</v>
      </c>
      <c r="N1168">
        <v>27244</v>
      </c>
      <c r="O1168">
        <f t="shared" si="69"/>
        <v>167.71731100714109</v>
      </c>
      <c r="P1168">
        <v>5.3</v>
      </c>
      <c r="Q1168">
        <v>18809</v>
      </c>
      <c r="R1168">
        <f t="shared" si="70"/>
        <v>690.39054470709152</v>
      </c>
      <c r="S1168" s="2">
        <v>48.557480546175299</v>
      </c>
      <c r="T1168" s="2">
        <v>8.6184113933343109</v>
      </c>
      <c r="U1168">
        <v>0</v>
      </c>
      <c r="V1168">
        <v>4743</v>
      </c>
      <c r="W1168">
        <v>496</v>
      </c>
      <c r="X1168">
        <v>235</v>
      </c>
      <c r="Y1168">
        <v>468</v>
      </c>
      <c r="Z1168" s="2">
        <f t="shared" si="71"/>
        <v>4.4009690207018064</v>
      </c>
    </row>
    <row r="1169" spans="1:26" x14ac:dyDescent="0.25">
      <c r="A1169">
        <v>107</v>
      </c>
      <c r="B1169">
        <v>2003</v>
      </c>
      <c r="C1169">
        <v>38017</v>
      </c>
      <c r="D1169" t="s">
        <v>115</v>
      </c>
      <c r="E1169" t="s">
        <v>108</v>
      </c>
      <c r="F1169">
        <v>17696</v>
      </c>
      <c r="G1169">
        <v>17</v>
      </c>
      <c r="H1169">
        <v>162.44</v>
      </c>
      <c r="I1169">
        <v>1</v>
      </c>
      <c r="J1169">
        <v>1</v>
      </c>
      <c r="K1169">
        <v>0</v>
      </c>
      <c r="L1169" t="s">
        <v>153</v>
      </c>
      <c r="M1169">
        <v>54.31</v>
      </c>
      <c r="N1169">
        <v>28927</v>
      </c>
      <c r="O1169">
        <f t="shared" si="69"/>
        <v>178.07805959123368</v>
      </c>
      <c r="P1169">
        <v>5.5</v>
      </c>
      <c r="Q1169">
        <v>20386</v>
      </c>
      <c r="R1169">
        <f t="shared" si="70"/>
        <v>704.73951671448822</v>
      </c>
      <c r="S1169" s="2">
        <v>48.255954644449822</v>
      </c>
      <c r="T1169" s="2">
        <v>8.4108272548138423</v>
      </c>
      <c r="U1169">
        <v>0</v>
      </c>
      <c r="V1169">
        <v>5847</v>
      </c>
      <c r="W1169">
        <v>581</v>
      </c>
      <c r="X1169">
        <v>289</v>
      </c>
      <c r="Y1169">
        <v>570</v>
      </c>
      <c r="Z1169" s="2">
        <f t="shared" si="71"/>
        <v>4.9780481902720641</v>
      </c>
    </row>
    <row r="1170" spans="1:26" x14ac:dyDescent="0.25">
      <c r="A1170">
        <v>107</v>
      </c>
      <c r="B1170">
        <v>2004</v>
      </c>
      <c r="C1170">
        <v>38017</v>
      </c>
      <c r="D1170" t="s">
        <v>115</v>
      </c>
      <c r="E1170" t="s">
        <v>108</v>
      </c>
      <c r="F1170">
        <v>18484</v>
      </c>
      <c r="G1170">
        <v>17</v>
      </c>
      <c r="H1170">
        <v>162.44</v>
      </c>
      <c r="I1170">
        <v>1</v>
      </c>
      <c r="J1170">
        <v>1</v>
      </c>
      <c r="K1170">
        <v>0</v>
      </c>
      <c r="L1170" t="s">
        <v>153</v>
      </c>
      <c r="M1170">
        <v>54.31</v>
      </c>
      <c r="N1170">
        <v>30769</v>
      </c>
      <c r="O1170">
        <f t="shared" si="69"/>
        <v>189.4176311253386</v>
      </c>
      <c r="P1170">
        <v>6.1</v>
      </c>
      <c r="Q1170">
        <v>21184</v>
      </c>
      <c r="R1170">
        <f t="shared" si="70"/>
        <v>688.48516363872727</v>
      </c>
      <c r="S1170" s="2">
        <v>48.126360947707106</v>
      </c>
      <c r="T1170" s="2">
        <v>8.2518118885891631</v>
      </c>
      <c r="U1170">
        <v>0</v>
      </c>
      <c r="V1170">
        <v>6610</v>
      </c>
      <c r="W1170">
        <v>651</v>
      </c>
      <c r="X1170">
        <v>322</v>
      </c>
      <c r="Y1170">
        <v>709</v>
      </c>
      <c r="Z1170" s="2">
        <f t="shared" si="71"/>
        <v>5.4665409990574929</v>
      </c>
    </row>
    <row r="1171" spans="1:26" x14ac:dyDescent="0.25">
      <c r="A1171">
        <v>107</v>
      </c>
      <c r="B1171">
        <v>2005</v>
      </c>
      <c r="C1171">
        <v>38017</v>
      </c>
      <c r="D1171" t="s">
        <v>115</v>
      </c>
      <c r="E1171" t="s">
        <v>108</v>
      </c>
      <c r="F1171">
        <v>19597</v>
      </c>
      <c r="G1171">
        <v>17</v>
      </c>
      <c r="H1171">
        <v>162.44</v>
      </c>
      <c r="I1171">
        <v>1</v>
      </c>
      <c r="J1171">
        <v>1</v>
      </c>
      <c r="K1171">
        <v>0</v>
      </c>
      <c r="L1171" t="s">
        <v>153</v>
      </c>
      <c r="M1171">
        <v>54.31</v>
      </c>
      <c r="N1171">
        <v>33207</v>
      </c>
      <c r="O1171">
        <f t="shared" si="69"/>
        <v>204.42624969219403</v>
      </c>
      <c r="P1171">
        <v>7.7</v>
      </c>
      <c r="Q1171">
        <v>22689</v>
      </c>
      <c r="R1171">
        <f t="shared" si="70"/>
        <v>683.25955370855536</v>
      </c>
      <c r="S1171" s="2">
        <v>48.146475140783565</v>
      </c>
      <c r="T1171" s="2">
        <v>8.0826331797512569</v>
      </c>
      <c r="U1171">
        <v>1</v>
      </c>
      <c r="V1171">
        <v>7989</v>
      </c>
      <c r="W1171">
        <v>712</v>
      </c>
      <c r="X1171">
        <v>329</v>
      </c>
      <c r="Y1171">
        <v>879</v>
      </c>
      <c r="Z1171" s="2">
        <f t="shared" si="71"/>
        <v>5.7819134519830158</v>
      </c>
    </row>
    <row r="1172" spans="1:26" x14ac:dyDescent="0.25">
      <c r="A1172">
        <v>107</v>
      </c>
      <c r="B1172">
        <v>2006</v>
      </c>
      <c r="C1172">
        <v>38017</v>
      </c>
      <c r="D1172" t="s">
        <v>115</v>
      </c>
      <c r="E1172" t="s">
        <v>108</v>
      </c>
      <c r="F1172">
        <v>20334</v>
      </c>
      <c r="G1172">
        <v>17</v>
      </c>
      <c r="H1172">
        <v>162.44</v>
      </c>
      <c r="I1172">
        <v>1</v>
      </c>
      <c r="J1172">
        <v>1</v>
      </c>
      <c r="K1172">
        <v>0</v>
      </c>
      <c r="L1172" t="s">
        <v>153</v>
      </c>
      <c r="M1172">
        <v>54.31</v>
      </c>
      <c r="N1172">
        <v>34595</v>
      </c>
      <c r="O1172">
        <f t="shared" si="69"/>
        <v>212.97094311745875</v>
      </c>
      <c r="P1172">
        <v>7.6</v>
      </c>
      <c r="Q1172">
        <v>24311</v>
      </c>
      <c r="R1172">
        <f t="shared" si="70"/>
        <v>702.73160861396161</v>
      </c>
      <c r="S1172" s="2">
        <v>48.278652984535334</v>
      </c>
      <c r="T1172" s="2">
        <v>8.1601387483740417</v>
      </c>
      <c r="U1172">
        <v>2</v>
      </c>
      <c r="V1172">
        <v>8665</v>
      </c>
      <c r="W1172">
        <v>778</v>
      </c>
      <c r="X1172">
        <v>356</v>
      </c>
      <c r="Y1172">
        <v>1000</v>
      </c>
      <c r="Z1172" s="2">
        <f t="shared" si="71"/>
        <v>6.1685214626391094</v>
      </c>
    </row>
    <row r="1173" spans="1:26" x14ac:dyDescent="0.25">
      <c r="A1173">
        <v>107</v>
      </c>
      <c r="B1173">
        <v>2007</v>
      </c>
      <c r="C1173">
        <v>38017</v>
      </c>
      <c r="D1173" t="s">
        <v>115</v>
      </c>
      <c r="E1173" t="s">
        <v>108</v>
      </c>
      <c r="F1173">
        <v>21180</v>
      </c>
      <c r="G1173">
        <v>17</v>
      </c>
      <c r="H1173">
        <v>162.44</v>
      </c>
      <c r="I1173">
        <v>1</v>
      </c>
      <c r="J1173">
        <v>1</v>
      </c>
      <c r="K1173">
        <v>0</v>
      </c>
      <c r="L1173" t="s">
        <v>153</v>
      </c>
      <c r="M1173">
        <v>54.31</v>
      </c>
      <c r="N1173">
        <v>36224</v>
      </c>
      <c r="O1173">
        <f t="shared" si="69"/>
        <v>222.9992612656981</v>
      </c>
      <c r="P1173">
        <v>7.9</v>
      </c>
      <c r="Q1173">
        <v>27061</v>
      </c>
      <c r="R1173">
        <f t="shared" si="70"/>
        <v>747.04615724381631</v>
      </c>
      <c r="S1173" s="2">
        <v>48.398851590106005</v>
      </c>
      <c r="T1173" s="2">
        <v>8.2321113074204941</v>
      </c>
      <c r="U1173">
        <v>2</v>
      </c>
      <c r="V1173">
        <v>9379</v>
      </c>
      <c r="W1173">
        <v>841</v>
      </c>
      <c r="X1173">
        <v>355</v>
      </c>
      <c r="Y1173">
        <v>1104</v>
      </c>
      <c r="Z1173" s="2">
        <f t="shared" si="71"/>
        <v>6.349381625441695</v>
      </c>
    </row>
    <row r="1174" spans="1:26" x14ac:dyDescent="0.25">
      <c r="A1174">
        <v>107</v>
      </c>
      <c r="B1174">
        <v>2008</v>
      </c>
      <c r="C1174">
        <v>38017</v>
      </c>
      <c r="D1174" t="s">
        <v>115</v>
      </c>
      <c r="E1174" t="s">
        <v>108</v>
      </c>
      <c r="F1174">
        <v>21251</v>
      </c>
      <c r="G1174">
        <v>17</v>
      </c>
      <c r="H1174">
        <v>162.44</v>
      </c>
      <c r="I1174">
        <v>1</v>
      </c>
      <c r="J1174">
        <v>1</v>
      </c>
      <c r="K1174">
        <v>0</v>
      </c>
      <c r="L1174" t="s">
        <v>153</v>
      </c>
      <c r="M1174">
        <v>54.31</v>
      </c>
      <c r="N1174">
        <v>38866</v>
      </c>
      <c r="O1174">
        <f t="shared" si="69"/>
        <v>239.26372814577689</v>
      </c>
      <c r="P1174">
        <v>11.5</v>
      </c>
      <c r="Q1174">
        <v>29283</v>
      </c>
      <c r="R1174">
        <f t="shared" si="70"/>
        <v>753.43487881438784</v>
      </c>
      <c r="S1174" s="2">
        <v>48.484536612977926</v>
      </c>
      <c r="T1174" s="2">
        <v>8.158802037770803</v>
      </c>
      <c r="U1174">
        <v>2</v>
      </c>
      <c r="V1174">
        <v>10802</v>
      </c>
      <c r="W1174">
        <v>917</v>
      </c>
      <c r="X1174">
        <v>372</v>
      </c>
      <c r="Y1174">
        <v>1237</v>
      </c>
      <c r="Z1174" s="2">
        <f t="shared" si="71"/>
        <v>6.4992538465496841</v>
      </c>
    </row>
    <row r="1175" spans="1:26" x14ac:dyDescent="0.25">
      <c r="A1175">
        <v>107</v>
      </c>
      <c r="B1175">
        <v>2009</v>
      </c>
      <c r="C1175">
        <v>38017</v>
      </c>
      <c r="D1175" t="s">
        <v>115</v>
      </c>
      <c r="E1175" t="s">
        <v>108</v>
      </c>
      <c r="F1175">
        <v>19898</v>
      </c>
      <c r="G1175">
        <v>17</v>
      </c>
      <c r="H1175">
        <v>162.44</v>
      </c>
      <c r="I1175">
        <v>1</v>
      </c>
      <c r="J1175">
        <v>1</v>
      </c>
      <c r="K1175">
        <v>0</v>
      </c>
      <c r="L1175" t="s">
        <v>153</v>
      </c>
      <c r="M1175">
        <v>54.31</v>
      </c>
      <c r="N1175">
        <v>39993</v>
      </c>
      <c r="O1175">
        <f t="shared" si="69"/>
        <v>246.20167446441764</v>
      </c>
      <c r="P1175">
        <v>18.7</v>
      </c>
      <c r="Q1175">
        <v>30342</v>
      </c>
      <c r="R1175">
        <f t="shared" si="70"/>
        <v>758.68276948465984</v>
      </c>
      <c r="S1175" s="2">
        <v>48.641012177130996</v>
      </c>
      <c r="T1175" s="2">
        <v>8.4289750706373603</v>
      </c>
      <c r="U1175">
        <v>3</v>
      </c>
      <c r="V1175">
        <v>11211</v>
      </c>
      <c r="W1175">
        <v>950</v>
      </c>
      <c r="X1175">
        <v>393</v>
      </c>
      <c r="Y1175">
        <v>1304</v>
      </c>
      <c r="Z1175" s="2">
        <f t="shared" si="71"/>
        <v>6.6186582651964088</v>
      </c>
    </row>
    <row r="1176" spans="1:26" x14ac:dyDescent="0.25">
      <c r="A1176">
        <v>107</v>
      </c>
      <c r="B1176">
        <v>2010</v>
      </c>
      <c r="C1176">
        <v>38017</v>
      </c>
      <c r="D1176" t="s">
        <v>115</v>
      </c>
      <c r="E1176" t="s">
        <v>108</v>
      </c>
      <c r="F1176">
        <v>20381</v>
      </c>
      <c r="G1176">
        <v>17</v>
      </c>
      <c r="H1176">
        <v>162.44</v>
      </c>
      <c r="I1176">
        <v>1</v>
      </c>
      <c r="J1176">
        <v>1</v>
      </c>
      <c r="K1176">
        <v>0</v>
      </c>
      <c r="L1176" t="s">
        <v>153</v>
      </c>
      <c r="M1176">
        <v>54.31</v>
      </c>
      <c r="N1176">
        <v>40862</v>
      </c>
      <c r="O1176">
        <f t="shared" si="69"/>
        <v>251.55134203398177</v>
      </c>
      <c r="P1176">
        <v>19.399999999999999</v>
      </c>
      <c r="Q1176">
        <v>30695</v>
      </c>
      <c r="R1176">
        <f t="shared" si="70"/>
        <v>751.18692183446717</v>
      </c>
      <c r="S1176" s="2">
        <v>48.776369242817289</v>
      </c>
      <c r="T1176" s="2">
        <v>8.7049092065978169</v>
      </c>
      <c r="U1176">
        <v>3</v>
      </c>
      <c r="V1176">
        <v>11407</v>
      </c>
      <c r="W1176">
        <v>984</v>
      </c>
      <c r="X1176">
        <v>392</v>
      </c>
      <c r="Y1176">
        <v>1344</v>
      </c>
      <c r="Z1176" s="2">
        <f t="shared" si="71"/>
        <v>6.6565513190739551</v>
      </c>
    </row>
    <row r="1177" spans="1:26" x14ac:dyDescent="0.25">
      <c r="A1177">
        <v>107</v>
      </c>
      <c r="B1177">
        <v>2011</v>
      </c>
      <c r="C1177">
        <v>38017</v>
      </c>
      <c r="D1177" t="s">
        <v>115</v>
      </c>
      <c r="E1177" t="s">
        <v>108</v>
      </c>
      <c r="F1177">
        <v>20020</v>
      </c>
      <c r="G1177">
        <v>17</v>
      </c>
      <c r="H1177">
        <v>162.44</v>
      </c>
      <c r="I1177">
        <v>1</v>
      </c>
      <c r="J1177">
        <v>1</v>
      </c>
      <c r="K1177">
        <v>0</v>
      </c>
      <c r="L1177" t="s">
        <v>153</v>
      </c>
      <c r="M1177">
        <v>75.599999999999994</v>
      </c>
      <c r="N1177">
        <v>41555</v>
      </c>
      <c r="O1177">
        <f t="shared" si="69"/>
        <v>255.81753262743166</v>
      </c>
      <c r="P1177">
        <v>18.3</v>
      </c>
      <c r="Q1177">
        <v>31464</v>
      </c>
      <c r="R1177">
        <f t="shared" si="70"/>
        <v>757.16520274335221</v>
      </c>
      <c r="S1177" s="2">
        <v>48.966430032487061</v>
      </c>
      <c r="T1177" s="2">
        <v>9.0289977138731796</v>
      </c>
      <c r="U1177">
        <v>2</v>
      </c>
      <c r="V1177">
        <v>11337</v>
      </c>
      <c r="W1177">
        <v>1020</v>
      </c>
      <c r="X1177">
        <v>379</v>
      </c>
      <c r="Y1177">
        <v>1363</v>
      </c>
      <c r="Z1177" s="2">
        <f t="shared" si="71"/>
        <v>6.6466129226326558</v>
      </c>
    </row>
    <row r="1178" spans="1:26" x14ac:dyDescent="0.25">
      <c r="A1178">
        <v>107</v>
      </c>
      <c r="B1178">
        <v>2012</v>
      </c>
      <c r="C1178">
        <v>38017</v>
      </c>
      <c r="D1178" t="s">
        <v>115</v>
      </c>
      <c r="E1178" t="s">
        <v>108</v>
      </c>
      <c r="F1178">
        <v>19279</v>
      </c>
      <c r="G1178">
        <v>17</v>
      </c>
      <c r="H1178">
        <v>162.44</v>
      </c>
      <c r="I1178">
        <v>1</v>
      </c>
      <c r="J1178">
        <v>1</v>
      </c>
      <c r="K1178">
        <v>0</v>
      </c>
      <c r="L1178" t="s">
        <v>153</v>
      </c>
      <c r="M1178">
        <v>75.599999999999994</v>
      </c>
      <c r="N1178">
        <v>42545</v>
      </c>
      <c r="O1178">
        <f t="shared" si="69"/>
        <v>261.91209061807439</v>
      </c>
      <c r="P1178">
        <v>18.899999999999999</v>
      </c>
      <c r="Q1178">
        <v>32780</v>
      </c>
      <c r="R1178">
        <f t="shared" si="70"/>
        <v>770.47831707603711</v>
      </c>
      <c r="S1178" s="2">
        <v>49.150311434951227</v>
      </c>
      <c r="T1178" s="2">
        <v>9.2654836055940777</v>
      </c>
      <c r="U1178">
        <v>3</v>
      </c>
      <c r="V1178">
        <v>11488</v>
      </c>
      <c r="W1178">
        <v>1040</v>
      </c>
      <c r="X1178">
        <v>381</v>
      </c>
      <c r="Y1178">
        <v>1412</v>
      </c>
      <c r="Z1178" s="2">
        <f t="shared" si="71"/>
        <v>6.6588318251263363</v>
      </c>
    </row>
    <row r="1179" spans="1:26" x14ac:dyDescent="0.25">
      <c r="A1179">
        <v>108</v>
      </c>
      <c r="B1179">
        <v>2002</v>
      </c>
      <c r="C1179">
        <v>38023</v>
      </c>
      <c r="D1179" t="s">
        <v>116</v>
      </c>
      <c r="E1179" t="s">
        <v>108</v>
      </c>
      <c r="F1179">
        <v>16897</v>
      </c>
      <c r="G1179">
        <v>18</v>
      </c>
      <c r="H1179">
        <v>102.06</v>
      </c>
      <c r="I1179">
        <v>1</v>
      </c>
      <c r="J1179">
        <v>0</v>
      </c>
      <c r="K1179">
        <v>0</v>
      </c>
      <c r="L1179" t="s">
        <v>153</v>
      </c>
      <c r="M1179">
        <v>67.099999999999994</v>
      </c>
      <c r="N1179">
        <v>135004</v>
      </c>
      <c r="O1179">
        <f t="shared" si="69"/>
        <v>1322.790515383108</v>
      </c>
      <c r="P1179">
        <v>7.6</v>
      </c>
      <c r="Q1179">
        <v>94613</v>
      </c>
      <c r="R1179">
        <f t="shared" si="70"/>
        <v>700.81627211045588</v>
      </c>
      <c r="S1179" s="2">
        <v>50.764421794909772</v>
      </c>
      <c r="T1179" s="2">
        <v>11.747059346389737</v>
      </c>
      <c r="U1179">
        <v>0</v>
      </c>
      <c r="V1179">
        <v>3717</v>
      </c>
      <c r="W1179">
        <v>459</v>
      </c>
      <c r="X1179">
        <v>121</v>
      </c>
      <c r="Y1179">
        <v>85</v>
      </c>
      <c r="Z1179" s="2">
        <f t="shared" si="71"/>
        <v>0.49257799768895733</v>
      </c>
    </row>
    <row r="1180" spans="1:26" x14ac:dyDescent="0.25">
      <c r="A1180">
        <v>108</v>
      </c>
      <c r="B1180">
        <v>2003</v>
      </c>
      <c r="C1180">
        <v>38023</v>
      </c>
      <c r="D1180" t="s">
        <v>116</v>
      </c>
      <c r="E1180" t="s">
        <v>108</v>
      </c>
      <c r="F1180">
        <v>17696</v>
      </c>
      <c r="G1180">
        <v>18</v>
      </c>
      <c r="H1180">
        <v>102.06</v>
      </c>
      <c r="I1180">
        <v>1</v>
      </c>
      <c r="J1180">
        <v>0</v>
      </c>
      <c r="K1180">
        <v>0</v>
      </c>
      <c r="L1180" t="s">
        <v>153</v>
      </c>
      <c r="M1180">
        <v>67.099999999999994</v>
      </c>
      <c r="N1180">
        <v>134744</v>
      </c>
      <c r="O1180">
        <f t="shared" si="69"/>
        <v>1320.2429943170685</v>
      </c>
      <c r="P1180">
        <v>8.1</v>
      </c>
      <c r="Q1180">
        <v>97475</v>
      </c>
      <c r="R1180">
        <f t="shared" si="70"/>
        <v>723.40883453066556</v>
      </c>
      <c r="S1180" s="2">
        <v>50.785934809713225</v>
      </c>
      <c r="T1180" s="2">
        <v>11.941904648815532</v>
      </c>
      <c r="U1180">
        <v>0</v>
      </c>
      <c r="V1180">
        <v>4832</v>
      </c>
      <c r="W1180">
        <v>515</v>
      </c>
      <c r="X1180">
        <v>137</v>
      </c>
      <c r="Y1180">
        <v>107</v>
      </c>
      <c r="Z1180" s="2">
        <f t="shared" si="71"/>
        <v>0.56329038769815354</v>
      </c>
    </row>
    <row r="1181" spans="1:26" x14ac:dyDescent="0.25">
      <c r="A1181">
        <v>108</v>
      </c>
      <c r="B1181">
        <v>2004</v>
      </c>
      <c r="C1181">
        <v>38023</v>
      </c>
      <c r="D1181" t="s">
        <v>116</v>
      </c>
      <c r="E1181" t="s">
        <v>108</v>
      </c>
      <c r="F1181">
        <v>18484</v>
      </c>
      <c r="G1181">
        <v>18</v>
      </c>
      <c r="H1181">
        <v>102.06</v>
      </c>
      <c r="I1181">
        <v>1</v>
      </c>
      <c r="J1181">
        <v>0</v>
      </c>
      <c r="K1181">
        <v>0</v>
      </c>
      <c r="L1181" t="s">
        <v>153</v>
      </c>
      <c r="M1181">
        <v>67.099999999999994</v>
      </c>
      <c r="N1181">
        <v>137314</v>
      </c>
      <c r="O1181">
        <f t="shared" si="69"/>
        <v>1345.424260239075</v>
      </c>
      <c r="P1181">
        <v>8.6</v>
      </c>
      <c r="Q1181">
        <v>94862</v>
      </c>
      <c r="R1181">
        <f t="shared" si="70"/>
        <v>690.83997261750437</v>
      </c>
      <c r="S1181" s="2">
        <v>50.726801345820526</v>
      </c>
      <c r="T1181" s="2">
        <v>12.057037155716097</v>
      </c>
      <c r="U1181">
        <v>0</v>
      </c>
      <c r="V1181">
        <v>6096</v>
      </c>
      <c r="W1181">
        <v>590</v>
      </c>
      <c r="X1181">
        <v>159</v>
      </c>
      <c r="Y1181">
        <v>98</v>
      </c>
      <c r="Z1181" s="2">
        <f t="shared" si="71"/>
        <v>0.61683440872744222</v>
      </c>
    </row>
    <row r="1182" spans="1:26" x14ac:dyDescent="0.25">
      <c r="A1182">
        <v>108</v>
      </c>
      <c r="B1182">
        <v>2005</v>
      </c>
      <c r="C1182">
        <v>38023</v>
      </c>
      <c r="D1182" t="s">
        <v>116</v>
      </c>
      <c r="E1182" t="s">
        <v>108</v>
      </c>
      <c r="F1182">
        <v>19597</v>
      </c>
      <c r="G1182">
        <v>18</v>
      </c>
      <c r="H1182">
        <v>102.06</v>
      </c>
      <c r="I1182">
        <v>1</v>
      </c>
      <c r="J1182">
        <v>0</v>
      </c>
      <c r="K1182">
        <v>0</v>
      </c>
      <c r="L1182" t="s">
        <v>153</v>
      </c>
      <c r="M1182">
        <v>67.099999999999994</v>
      </c>
      <c r="N1182">
        <v>141627</v>
      </c>
      <c r="O1182">
        <f t="shared" si="69"/>
        <v>1387.6837154614932</v>
      </c>
      <c r="P1182">
        <v>9.6999999999999993</v>
      </c>
      <c r="Q1182">
        <v>99205</v>
      </c>
      <c r="R1182">
        <f t="shared" si="70"/>
        <v>700.46671891659071</v>
      </c>
      <c r="S1182" s="2">
        <v>50.674659492893305</v>
      </c>
      <c r="T1182" s="2">
        <v>12.032310223333122</v>
      </c>
      <c r="U1182">
        <v>0</v>
      </c>
      <c r="V1182">
        <v>8091</v>
      </c>
      <c r="W1182">
        <v>745</v>
      </c>
      <c r="X1182">
        <v>196</v>
      </c>
      <c r="Y1182">
        <v>109</v>
      </c>
      <c r="Z1182" s="2">
        <f t="shared" si="71"/>
        <v>0.74138405812451014</v>
      </c>
    </row>
    <row r="1183" spans="1:26" x14ac:dyDescent="0.25">
      <c r="A1183">
        <v>108</v>
      </c>
      <c r="B1183">
        <v>2006</v>
      </c>
      <c r="C1183">
        <v>38023</v>
      </c>
      <c r="D1183" t="s">
        <v>116</v>
      </c>
      <c r="E1183" t="s">
        <v>108</v>
      </c>
      <c r="F1183">
        <v>20334</v>
      </c>
      <c r="G1183">
        <v>18</v>
      </c>
      <c r="H1183">
        <v>102.06</v>
      </c>
      <c r="I1183">
        <v>1</v>
      </c>
      <c r="J1183">
        <v>0</v>
      </c>
      <c r="K1183">
        <v>0</v>
      </c>
      <c r="L1183" t="s">
        <v>153</v>
      </c>
      <c r="M1183">
        <v>67.099999999999994</v>
      </c>
      <c r="N1183">
        <v>142161</v>
      </c>
      <c r="O1183">
        <f t="shared" si="69"/>
        <v>1392.9159318048207</v>
      </c>
      <c r="P1183">
        <v>9</v>
      </c>
      <c r="Q1183">
        <v>103568</v>
      </c>
      <c r="R1183">
        <f t="shared" si="70"/>
        <v>728.52610772293383</v>
      </c>
      <c r="S1183" s="2">
        <v>50.763570880902641</v>
      </c>
      <c r="T1183" s="2">
        <v>12.393694473167747</v>
      </c>
      <c r="U1183">
        <v>0</v>
      </c>
      <c r="V1183">
        <v>7131</v>
      </c>
      <c r="W1183">
        <v>864</v>
      </c>
      <c r="X1183">
        <v>230</v>
      </c>
      <c r="Y1183">
        <v>118</v>
      </c>
      <c r="Z1183" s="2">
        <f t="shared" si="71"/>
        <v>0.85255449806909067</v>
      </c>
    </row>
    <row r="1184" spans="1:26" x14ac:dyDescent="0.25">
      <c r="A1184">
        <v>108</v>
      </c>
      <c r="B1184">
        <v>2007</v>
      </c>
      <c r="C1184">
        <v>38023</v>
      </c>
      <c r="D1184" t="s">
        <v>116</v>
      </c>
      <c r="E1184" t="s">
        <v>108</v>
      </c>
      <c r="F1184">
        <v>21180</v>
      </c>
      <c r="G1184">
        <v>18</v>
      </c>
      <c r="H1184">
        <v>102.06</v>
      </c>
      <c r="I1184">
        <v>1</v>
      </c>
      <c r="J1184">
        <v>0</v>
      </c>
      <c r="K1184">
        <v>0</v>
      </c>
      <c r="L1184" t="s">
        <v>153</v>
      </c>
      <c r="M1184">
        <v>67.099999999999994</v>
      </c>
      <c r="N1184">
        <v>144347</v>
      </c>
      <c r="O1184">
        <f t="shared" si="69"/>
        <v>1414.3347050754458</v>
      </c>
      <c r="P1184">
        <v>9.1</v>
      </c>
      <c r="Q1184">
        <v>108583</v>
      </c>
      <c r="R1184">
        <f t="shared" si="70"/>
        <v>752.23593147069209</v>
      </c>
      <c r="S1184" s="2">
        <v>50.826134245948992</v>
      </c>
      <c r="T1184" s="2">
        <v>12.488655808572398</v>
      </c>
      <c r="U1184">
        <v>0</v>
      </c>
      <c r="V1184">
        <v>7683</v>
      </c>
      <c r="W1184">
        <v>934</v>
      </c>
      <c r="X1184">
        <v>260</v>
      </c>
      <c r="Y1184">
        <v>122</v>
      </c>
      <c r="Z1184" s="2">
        <f t="shared" si="71"/>
        <v>0.91169196450220646</v>
      </c>
    </row>
    <row r="1185" spans="1:26" x14ac:dyDescent="0.25">
      <c r="A1185">
        <v>108</v>
      </c>
      <c r="B1185">
        <v>2008</v>
      </c>
      <c r="C1185">
        <v>38023</v>
      </c>
      <c r="D1185" t="s">
        <v>116</v>
      </c>
      <c r="E1185" t="s">
        <v>108</v>
      </c>
      <c r="F1185">
        <v>21251</v>
      </c>
      <c r="G1185">
        <v>18</v>
      </c>
      <c r="H1185">
        <v>102.06</v>
      </c>
      <c r="I1185">
        <v>1</v>
      </c>
      <c r="J1185">
        <v>0</v>
      </c>
      <c r="K1185">
        <v>0</v>
      </c>
      <c r="L1185" t="s">
        <v>153</v>
      </c>
      <c r="M1185">
        <v>67.099999999999994</v>
      </c>
      <c r="N1185">
        <v>148375</v>
      </c>
      <c r="O1185">
        <f t="shared" si="69"/>
        <v>1453.8016852831668</v>
      </c>
      <c r="P1185">
        <v>11.2</v>
      </c>
      <c r="Q1185">
        <v>114504</v>
      </c>
      <c r="R1185">
        <f t="shared" si="70"/>
        <v>771.7203032855939</v>
      </c>
      <c r="S1185" s="2">
        <v>50.874473462510529</v>
      </c>
      <c r="T1185" s="2">
        <v>12.584330244313396</v>
      </c>
      <c r="U1185">
        <v>0</v>
      </c>
      <c r="V1185">
        <v>8956</v>
      </c>
      <c r="W1185">
        <v>1060</v>
      </c>
      <c r="X1185">
        <v>290</v>
      </c>
      <c r="Y1185">
        <v>132</v>
      </c>
      <c r="Z1185" s="2">
        <f t="shared" si="71"/>
        <v>0.99882055602358888</v>
      </c>
    </row>
    <row r="1186" spans="1:26" x14ac:dyDescent="0.25">
      <c r="A1186">
        <v>108</v>
      </c>
      <c r="B1186">
        <v>2009</v>
      </c>
      <c r="C1186">
        <v>38023</v>
      </c>
      <c r="D1186" t="s">
        <v>116</v>
      </c>
      <c r="E1186" t="s">
        <v>108</v>
      </c>
      <c r="F1186">
        <v>19898</v>
      </c>
      <c r="G1186">
        <v>18</v>
      </c>
      <c r="H1186">
        <v>102.06</v>
      </c>
      <c r="I1186">
        <v>1</v>
      </c>
      <c r="J1186">
        <v>0</v>
      </c>
      <c r="K1186">
        <v>0</v>
      </c>
      <c r="L1186" t="s">
        <v>153</v>
      </c>
      <c r="M1186">
        <v>67.099999999999994</v>
      </c>
      <c r="N1186">
        <v>150661</v>
      </c>
      <c r="O1186">
        <f t="shared" si="69"/>
        <v>1476.2002743484225</v>
      </c>
      <c r="P1186">
        <v>14.9</v>
      </c>
      <c r="Q1186">
        <v>115947</v>
      </c>
      <c r="R1186">
        <f t="shared" si="70"/>
        <v>769.58867922023614</v>
      </c>
      <c r="S1186" s="2">
        <v>50.969394866621087</v>
      </c>
      <c r="T1186" s="2">
        <v>12.85468701256463</v>
      </c>
      <c r="U1186">
        <v>0</v>
      </c>
      <c r="V1186">
        <v>9686</v>
      </c>
      <c r="W1186">
        <v>1225</v>
      </c>
      <c r="X1186">
        <v>324</v>
      </c>
      <c r="Y1186">
        <v>141</v>
      </c>
      <c r="Z1186" s="2">
        <f t="shared" si="71"/>
        <v>1.1217236046488475</v>
      </c>
    </row>
    <row r="1187" spans="1:26" x14ac:dyDescent="0.25">
      <c r="A1187">
        <v>108</v>
      </c>
      <c r="B1187">
        <v>2010</v>
      </c>
      <c r="C1187">
        <v>38023</v>
      </c>
      <c r="D1187" t="s">
        <v>116</v>
      </c>
      <c r="E1187" t="s">
        <v>108</v>
      </c>
      <c r="F1187">
        <v>20381</v>
      </c>
      <c r="G1187">
        <v>18</v>
      </c>
      <c r="H1187">
        <v>102.06</v>
      </c>
      <c r="I1187">
        <v>1</v>
      </c>
      <c r="J1187">
        <v>0</v>
      </c>
      <c r="K1187">
        <v>0</v>
      </c>
      <c r="L1187" t="s">
        <v>153</v>
      </c>
      <c r="M1187">
        <v>67.099999999999994</v>
      </c>
      <c r="N1187">
        <v>152222</v>
      </c>
      <c r="O1187">
        <f t="shared" si="69"/>
        <v>1491.4951989026063</v>
      </c>
      <c r="P1187">
        <v>16.5</v>
      </c>
      <c r="Q1187">
        <v>115568</v>
      </c>
      <c r="R1187">
        <f t="shared" si="70"/>
        <v>759.20694774736899</v>
      </c>
      <c r="S1187" s="2">
        <v>51.089198670363025</v>
      </c>
      <c r="T1187" s="2">
        <v>13.176807557383297</v>
      </c>
      <c r="U1187">
        <v>0</v>
      </c>
      <c r="V1187">
        <v>10036</v>
      </c>
      <c r="W1187">
        <v>1358</v>
      </c>
      <c r="X1187">
        <v>363</v>
      </c>
      <c r="Y1187">
        <v>155</v>
      </c>
      <c r="Z1187" s="2">
        <f t="shared" si="71"/>
        <v>1.2324105582635887</v>
      </c>
    </row>
    <row r="1188" spans="1:26" x14ac:dyDescent="0.25">
      <c r="A1188">
        <v>108</v>
      </c>
      <c r="B1188">
        <v>2011</v>
      </c>
      <c r="C1188">
        <v>38023</v>
      </c>
      <c r="D1188" t="s">
        <v>116</v>
      </c>
      <c r="E1188" t="s">
        <v>108</v>
      </c>
      <c r="F1188">
        <v>20020</v>
      </c>
      <c r="G1188">
        <v>18</v>
      </c>
      <c r="H1188">
        <v>102.06</v>
      </c>
      <c r="I1188">
        <v>1</v>
      </c>
      <c r="J1188">
        <v>0</v>
      </c>
      <c r="K1188">
        <v>0</v>
      </c>
      <c r="L1188" t="s">
        <v>153</v>
      </c>
      <c r="M1188">
        <v>80.81</v>
      </c>
      <c r="N1188">
        <v>153187</v>
      </c>
      <c r="O1188">
        <f t="shared" si="69"/>
        <v>1500.9504213207917</v>
      </c>
      <c r="P1188">
        <v>17</v>
      </c>
      <c r="Q1188">
        <v>115976</v>
      </c>
      <c r="R1188">
        <f t="shared" si="70"/>
        <v>757.08774243245182</v>
      </c>
      <c r="S1188" s="2">
        <v>51.100941985938753</v>
      </c>
      <c r="T1188" s="2">
        <v>13.527910331816667</v>
      </c>
      <c r="U1188">
        <v>0</v>
      </c>
      <c r="V1188">
        <v>10430</v>
      </c>
      <c r="W1188">
        <v>1488</v>
      </c>
      <c r="X1188">
        <v>375</v>
      </c>
      <c r="Y1188">
        <v>169</v>
      </c>
      <c r="Z1188" s="2">
        <f t="shared" si="71"/>
        <v>1.3264833177750071</v>
      </c>
    </row>
    <row r="1189" spans="1:26" x14ac:dyDescent="0.25">
      <c r="A1189">
        <v>108</v>
      </c>
      <c r="B1189">
        <v>2012</v>
      </c>
      <c r="C1189">
        <v>38023</v>
      </c>
      <c r="D1189" t="s">
        <v>116</v>
      </c>
      <c r="E1189" t="s">
        <v>108</v>
      </c>
      <c r="F1189">
        <v>19279</v>
      </c>
      <c r="G1189">
        <v>18</v>
      </c>
      <c r="H1189">
        <v>102.06</v>
      </c>
      <c r="I1189">
        <v>1</v>
      </c>
      <c r="J1189">
        <v>0</v>
      </c>
      <c r="K1189">
        <v>0</v>
      </c>
      <c r="L1189" t="s">
        <v>153</v>
      </c>
      <c r="M1189">
        <v>80.81</v>
      </c>
      <c r="N1189">
        <v>153224</v>
      </c>
      <c r="O1189">
        <f t="shared" si="69"/>
        <v>1501.3129531648051</v>
      </c>
      <c r="P1189">
        <v>19.3</v>
      </c>
      <c r="Q1189">
        <v>116519</v>
      </c>
      <c r="R1189">
        <f t="shared" si="70"/>
        <v>760.44875476426671</v>
      </c>
      <c r="S1189" s="2">
        <v>51.194982509267476</v>
      </c>
      <c r="T1189" s="2">
        <v>13.939069597452097</v>
      </c>
      <c r="U1189">
        <v>0</v>
      </c>
      <c r="V1189">
        <v>10505</v>
      </c>
      <c r="W1189">
        <v>1622</v>
      </c>
      <c r="X1189">
        <v>411</v>
      </c>
      <c r="Y1189">
        <v>188</v>
      </c>
      <c r="Z1189" s="2">
        <f t="shared" si="71"/>
        <v>1.4495118258236306</v>
      </c>
    </row>
    <row r="1190" spans="1:26" x14ac:dyDescent="0.25">
      <c r="A1190">
        <v>109</v>
      </c>
      <c r="B1190">
        <v>2002</v>
      </c>
      <c r="C1190">
        <v>38028</v>
      </c>
      <c r="D1190" t="s">
        <v>117</v>
      </c>
      <c r="E1190" t="s">
        <v>108</v>
      </c>
      <c r="F1190">
        <v>16897</v>
      </c>
      <c r="G1190">
        <v>5.6</v>
      </c>
      <c r="H1190">
        <v>8.73</v>
      </c>
      <c r="I1190">
        <v>1</v>
      </c>
      <c r="J1190">
        <v>2</v>
      </c>
      <c r="K1190">
        <v>0</v>
      </c>
      <c r="L1190" t="s">
        <v>153</v>
      </c>
      <c r="M1190">
        <v>50.34</v>
      </c>
      <c r="N1190">
        <v>30466</v>
      </c>
      <c r="O1190">
        <f t="shared" si="69"/>
        <v>3489.8052691867124</v>
      </c>
      <c r="P1190">
        <v>6.4</v>
      </c>
      <c r="Q1190">
        <v>26990</v>
      </c>
      <c r="R1190">
        <f t="shared" si="70"/>
        <v>885.9055996848947</v>
      </c>
      <c r="S1190" s="2">
        <v>51.739644193527212</v>
      </c>
      <c r="T1190" s="2">
        <v>17.9084881507254</v>
      </c>
      <c r="U1190">
        <v>1</v>
      </c>
      <c r="V1190">
        <v>5522</v>
      </c>
      <c r="W1190">
        <v>2097</v>
      </c>
      <c r="X1190">
        <v>158</v>
      </c>
      <c r="Y1190">
        <v>599</v>
      </c>
      <c r="Z1190" s="2">
        <f t="shared" si="71"/>
        <v>9.3678198647672826</v>
      </c>
    </row>
    <row r="1191" spans="1:26" x14ac:dyDescent="0.25">
      <c r="A1191">
        <v>109</v>
      </c>
      <c r="B1191">
        <v>2003</v>
      </c>
      <c r="C1191">
        <v>38028</v>
      </c>
      <c r="D1191" t="s">
        <v>117</v>
      </c>
      <c r="E1191" t="s">
        <v>108</v>
      </c>
      <c r="F1191">
        <v>17696</v>
      </c>
      <c r="G1191">
        <v>5.6</v>
      </c>
      <c r="H1191">
        <v>8.73</v>
      </c>
      <c r="I1191">
        <v>1</v>
      </c>
      <c r="J1191">
        <v>2</v>
      </c>
      <c r="K1191">
        <v>0</v>
      </c>
      <c r="L1191" t="s">
        <v>153</v>
      </c>
      <c r="M1191">
        <v>50.34</v>
      </c>
      <c r="N1191">
        <v>31830</v>
      </c>
      <c r="O1191">
        <f t="shared" si="69"/>
        <v>3646.0481099656354</v>
      </c>
      <c r="P1191">
        <v>6.5</v>
      </c>
      <c r="Q1191">
        <v>27541</v>
      </c>
      <c r="R1191">
        <f t="shared" si="70"/>
        <v>865.25290606346221</v>
      </c>
      <c r="S1191" s="2">
        <v>51.743638077285581</v>
      </c>
      <c r="T1191" s="2">
        <v>19.491046182846372</v>
      </c>
      <c r="U1191">
        <v>1</v>
      </c>
      <c r="V1191">
        <v>6364</v>
      </c>
      <c r="W1191">
        <v>2306</v>
      </c>
      <c r="X1191">
        <v>168</v>
      </c>
      <c r="Y1191">
        <v>654</v>
      </c>
      <c r="Z1191" s="2">
        <f t="shared" si="71"/>
        <v>9.8272070373861133</v>
      </c>
    </row>
    <row r="1192" spans="1:26" x14ac:dyDescent="0.25">
      <c r="A1192">
        <v>109</v>
      </c>
      <c r="B1192">
        <v>2004</v>
      </c>
      <c r="C1192">
        <v>38028</v>
      </c>
      <c r="D1192" t="s">
        <v>117</v>
      </c>
      <c r="E1192" t="s">
        <v>108</v>
      </c>
      <c r="F1192">
        <v>18484</v>
      </c>
      <c r="G1192">
        <v>5.6</v>
      </c>
      <c r="H1192">
        <v>8.73</v>
      </c>
      <c r="I1192">
        <v>1</v>
      </c>
      <c r="J1192">
        <v>2</v>
      </c>
      <c r="K1192">
        <v>0</v>
      </c>
      <c r="L1192" t="s">
        <v>153</v>
      </c>
      <c r="M1192">
        <v>50.34</v>
      </c>
      <c r="N1192">
        <v>30088</v>
      </c>
      <c r="O1192">
        <f t="shared" si="69"/>
        <v>3446.5063001145472</v>
      </c>
      <c r="P1192">
        <v>7.9</v>
      </c>
      <c r="Q1192">
        <v>26219</v>
      </c>
      <c r="R1192">
        <f t="shared" si="70"/>
        <v>871.41052911459713</v>
      </c>
      <c r="S1192" s="2">
        <v>51.538819462908805</v>
      </c>
      <c r="T1192" s="2">
        <v>17.442169635735176</v>
      </c>
      <c r="U1192">
        <v>1</v>
      </c>
      <c r="V1192">
        <v>4716</v>
      </c>
      <c r="W1192">
        <v>1472</v>
      </c>
      <c r="X1192">
        <v>122</v>
      </c>
      <c r="Y1192">
        <v>462</v>
      </c>
      <c r="Z1192" s="2">
        <f t="shared" si="71"/>
        <v>6.8332890188779585</v>
      </c>
    </row>
    <row r="1193" spans="1:26" x14ac:dyDescent="0.25">
      <c r="A1193">
        <v>109</v>
      </c>
      <c r="B1193">
        <v>2005</v>
      </c>
      <c r="C1193">
        <v>38028</v>
      </c>
      <c r="D1193" t="s">
        <v>117</v>
      </c>
      <c r="E1193" t="s">
        <v>108</v>
      </c>
      <c r="F1193">
        <v>19597</v>
      </c>
      <c r="G1193">
        <v>5.6</v>
      </c>
      <c r="H1193">
        <v>8.73</v>
      </c>
      <c r="I1193">
        <v>1</v>
      </c>
      <c r="J1193">
        <v>2</v>
      </c>
      <c r="K1193">
        <v>0</v>
      </c>
      <c r="L1193" t="s">
        <v>153</v>
      </c>
      <c r="M1193">
        <v>50.34</v>
      </c>
      <c r="N1193">
        <v>30613</v>
      </c>
      <c r="O1193">
        <f t="shared" si="69"/>
        <v>3506.643757159221</v>
      </c>
      <c r="P1193">
        <v>9.6</v>
      </c>
      <c r="Q1193">
        <v>26869</v>
      </c>
      <c r="R1193">
        <f t="shared" si="70"/>
        <v>877.69901675758661</v>
      </c>
      <c r="S1193" s="2">
        <v>51.54999510012086</v>
      </c>
      <c r="T1193" s="2">
        <v>17.838826642276157</v>
      </c>
      <c r="U1193">
        <v>1</v>
      </c>
      <c r="V1193">
        <v>5343</v>
      </c>
      <c r="W1193">
        <v>1679</v>
      </c>
      <c r="X1193">
        <v>121</v>
      </c>
      <c r="Y1193">
        <v>527</v>
      </c>
      <c r="Z1193" s="2">
        <f t="shared" si="71"/>
        <v>7.6013458334694413</v>
      </c>
    </row>
    <row r="1194" spans="1:26" x14ac:dyDescent="0.25">
      <c r="A1194">
        <v>109</v>
      </c>
      <c r="B1194">
        <v>2006</v>
      </c>
      <c r="C1194">
        <v>38028</v>
      </c>
      <c r="D1194" t="s">
        <v>117</v>
      </c>
      <c r="E1194" t="s">
        <v>108</v>
      </c>
      <c r="F1194">
        <v>20334</v>
      </c>
      <c r="G1194">
        <v>5.6</v>
      </c>
      <c r="H1194">
        <v>8.73</v>
      </c>
      <c r="I1194">
        <v>1</v>
      </c>
      <c r="J1194">
        <v>2</v>
      </c>
      <c r="K1194">
        <v>0</v>
      </c>
      <c r="L1194" t="s">
        <v>153</v>
      </c>
      <c r="M1194">
        <v>50.34</v>
      </c>
      <c r="N1194">
        <v>30585</v>
      </c>
      <c r="O1194">
        <f t="shared" si="69"/>
        <v>3503.4364261168384</v>
      </c>
      <c r="P1194">
        <v>9.1999999999999993</v>
      </c>
      <c r="Q1194">
        <v>24587</v>
      </c>
      <c r="R1194">
        <f t="shared" si="70"/>
        <v>803.89079614189961</v>
      </c>
      <c r="S1194" s="2">
        <v>51.495831289847956</v>
      </c>
      <c r="T1194" s="2">
        <v>18.888343959457252</v>
      </c>
      <c r="U1194">
        <v>1</v>
      </c>
      <c r="V1194">
        <v>5390</v>
      </c>
      <c r="W1194">
        <v>1853</v>
      </c>
      <c r="X1194">
        <v>138</v>
      </c>
      <c r="Y1194">
        <v>601</v>
      </c>
      <c r="Z1194" s="2">
        <f t="shared" si="71"/>
        <v>8.4747425208435505</v>
      </c>
    </row>
    <row r="1195" spans="1:26" x14ac:dyDescent="0.25">
      <c r="A1195">
        <v>109</v>
      </c>
      <c r="B1195">
        <v>2007</v>
      </c>
      <c r="C1195">
        <v>38028</v>
      </c>
      <c r="D1195" t="s">
        <v>117</v>
      </c>
      <c r="E1195" t="s">
        <v>108</v>
      </c>
      <c r="F1195">
        <v>21180</v>
      </c>
      <c r="G1195">
        <v>5.6</v>
      </c>
      <c r="H1195">
        <v>8.73</v>
      </c>
      <c r="I1195">
        <v>1</v>
      </c>
      <c r="J1195">
        <v>2</v>
      </c>
      <c r="K1195">
        <v>0</v>
      </c>
      <c r="L1195" t="s">
        <v>153</v>
      </c>
      <c r="M1195">
        <v>50.34</v>
      </c>
      <c r="N1195">
        <v>31131</v>
      </c>
      <c r="O1195">
        <f t="shared" si="69"/>
        <v>3565.9793814432987</v>
      </c>
      <c r="P1195">
        <v>9.5</v>
      </c>
      <c r="Q1195">
        <v>26023</v>
      </c>
      <c r="R1195">
        <f t="shared" si="70"/>
        <v>835.91918023834762</v>
      </c>
      <c r="S1195" s="2">
        <v>51.386078185731265</v>
      </c>
      <c r="T1195" s="2">
        <v>19.629950852847642</v>
      </c>
      <c r="U1195">
        <v>1</v>
      </c>
      <c r="V1195">
        <v>5852</v>
      </c>
      <c r="W1195">
        <v>2082</v>
      </c>
      <c r="X1195">
        <v>155</v>
      </c>
      <c r="Y1195">
        <v>644</v>
      </c>
      <c r="Z1195" s="2">
        <f t="shared" si="71"/>
        <v>9.2544409109890466</v>
      </c>
    </row>
    <row r="1196" spans="1:26" x14ac:dyDescent="0.25">
      <c r="A1196">
        <v>109</v>
      </c>
      <c r="B1196">
        <v>2008</v>
      </c>
      <c r="C1196">
        <v>38028</v>
      </c>
      <c r="D1196" t="s">
        <v>117</v>
      </c>
      <c r="E1196" t="s">
        <v>108</v>
      </c>
      <c r="F1196">
        <v>21251</v>
      </c>
      <c r="G1196">
        <v>5.6</v>
      </c>
      <c r="H1196">
        <v>8.73</v>
      </c>
      <c r="I1196">
        <v>1</v>
      </c>
      <c r="J1196">
        <v>2</v>
      </c>
      <c r="K1196">
        <v>0</v>
      </c>
      <c r="L1196" t="s">
        <v>153</v>
      </c>
      <c r="M1196">
        <v>50.34</v>
      </c>
      <c r="N1196">
        <v>31804</v>
      </c>
      <c r="O1196">
        <f t="shared" si="69"/>
        <v>3643.0698739977088</v>
      </c>
      <c r="P1196">
        <v>11.9</v>
      </c>
      <c r="Q1196">
        <v>28566</v>
      </c>
      <c r="R1196">
        <f t="shared" si="70"/>
        <v>898.1889070557163</v>
      </c>
      <c r="S1196" s="2">
        <v>51.339454156709849</v>
      </c>
      <c r="T1196" s="2">
        <v>20.403093950446486</v>
      </c>
      <c r="U1196">
        <v>1</v>
      </c>
      <c r="V1196">
        <v>6621</v>
      </c>
      <c r="W1196">
        <v>2413</v>
      </c>
      <c r="X1196">
        <v>173</v>
      </c>
      <c r="Y1196">
        <v>689</v>
      </c>
      <c r="Z1196" s="2">
        <f t="shared" si="71"/>
        <v>10.297446862029934</v>
      </c>
    </row>
    <row r="1197" spans="1:26" x14ac:dyDescent="0.25">
      <c r="A1197">
        <v>109</v>
      </c>
      <c r="B1197">
        <v>2009</v>
      </c>
      <c r="C1197">
        <v>38028</v>
      </c>
      <c r="D1197" t="s">
        <v>117</v>
      </c>
      <c r="E1197" t="s">
        <v>108</v>
      </c>
      <c r="F1197">
        <v>19898</v>
      </c>
      <c r="G1197">
        <v>5.6</v>
      </c>
      <c r="H1197">
        <v>8.73</v>
      </c>
      <c r="I1197">
        <v>1</v>
      </c>
      <c r="J1197">
        <v>2</v>
      </c>
      <c r="K1197">
        <v>0</v>
      </c>
      <c r="L1197" t="s">
        <v>153</v>
      </c>
      <c r="M1197">
        <v>50.34</v>
      </c>
      <c r="N1197">
        <v>32219</v>
      </c>
      <c r="O1197">
        <f t="shared" si="69"/>
        <v>3690.6071019473079</v>
      </c>
      <c r="P1197">
        <v>16.899999999999999</v>
      </c>
      <c r="Q1197">
        <v>27767</v>
      </c>
      <c r="R1197">
        <f t="shared" si="70"/>
        <v>861.82066482510322</v>
      </c>
      <c r="S1197" s="2">
        <v>51.419969583165212</v>
      </c>
      <c r="T1197" s="2">
        <v>21.217294143207425</v>
      </c>
      <c r="U1197">
        <v>2</v>
      </c>
      <c r="V1197">
        <v>6984</v>
      </c>
      <c r="W1197">
        <v>2556</v>
      </c>
      <c r="X1197">
        <v>176</v>
      </c>
      <c r="Y1197">
        <v>733</v>
      </c>
      <c r="Z1197" s="2">
        <f t="shared" si="71"/>
        <v>10.754523728234892</v>
      </c>
    </row>
    <row r="1198" spans="1:26" x14ac:dyDescent="0.25">
      <c r="A1198">
        <v>109</v>
      </c>
      <c r="B1198">
        <v>2010</v>
      </c>
      <c r="C1198">
        <v>38028</v>
      </c>
      <c r="D1198" t="s">
        <v>117</v>
      </c>
      <c r="E1198" t="s">
        <v>108</v>
      </c>
      <c r="F1198">
        <v>20381</v>
      </c>
      <c r="G1198">
        <v>5.6</v>
      </c>
      <c r="H1198">
        <v>8.73</v>
      </c>
      <c r="I1198">
        <v>1</v>
      </c>
      <c r="J1198">
        <v>2</v>
      </c>
      <c r="K1198">
        <v>0</v>
      </c>
      <c r="L1198" t="s">
        <v>153</v>
      </c>
      <c r="M1198">
        <v>50.34</v>
      </c>
      <c r="N1198">
        <v>32571</v>
      </c>
      <c r="O1198">
        <f t="shared" si="69"/>
        <v>3730.927835051546</v>
      </c>
      <c r="P1198">
        <v>18.100000000000001</v>
      </c>
      <c r="Q1198">
        <v>26169</v>
      </c>
      <c r="R1198">
        <f t="shared" si="70"/>
        <v>803.44478216818641</v>
      </c>
      <c r="S1198" s="2">
        <v>51.373921586687544</v>
      </c>
      <c r="T1198" s="2">
        <v>22.37880322986706</v>
      </c>
      <c r="U1198">
        <v>1</v>
      </c>
      <c r="V1198">
        <v>7187</v>
      </c>
      <c r="W1198">
        <v>2681</v>
      </c>
      <c r="X1198">
        <v>186</v>
      </c>
      <c r="Y1198">
        <v>755</v>
      </c>
      <c r="Z1198" s="2">
        <f t="shared" si="71"/>
        <v>11.12032175861963</v>
      </c>
    </row>
    <row r="1199" spans="1:26" x14ac:dyDescent="0.25">
      <c r="A1199">
        <v>109</v>
      </c>
      <c r="B1199">
        <v>2011</v>
      </c>
      <c r="C1199">
        <v>38028</v>
      </c>
      <c r="D1199" t="s">
        <v>117</v>
      </c>
      <c r="E1199" t="s">
        <v>108</v>
      </c>
      <c r="F1199">
        <v>20020</v>
      </c>
      <c r="G1199">
        <v>5.6</v>
      </c>
      <c r="H1199">
        <v>8.73</v>
      </c>
      <c r="I1199">
        <v>1</v>
      </c>
      <c r="J1199">
        <v>2</v>
      </c>
      <c r="K1199">
        <v>0</v>
      </c>
      <c r="L1199" t="s">
        <v>153</v>
      </c>
      <c r="M1199">
        <v>59.53</v>
      </c>
      <c r="N1199">
        <v>32817</v>
      </c>
      <c r="O1199">
        <f t="shared" si="69"/>
        <v>3759.1065292096218</v>
      </c>
      <c r="P1199">
        <v>17.2</v>
      </c>
      <c r="Q1199">
        <v>26003</v>
      </c>
      <c r="R1199">
        <f t="shared" si="70"/>
        <v>792.36371392875651</v>
      </c>
      <c r="S1199" s="2">
        <v>51.214309656580426</v>
      </c>
      <c r="T1199" s="2">
        <v>23.356796782155591</v>
      </c>
      <c r="U1199">
        <v>0</v>
      </c>
      <c r="V1199">
        <v>7451</v>
      </c>
      <c r="W1199">
        <v>2811</v>
      </c>
      <c r="X1199">
        <v>188</v>
      </c>
      <c r="Y1199">
        <v>769</v>
      </c>
      <c r="Z1199" s="2">
        <f t="shared" si="71"/>
        <v>11.481853917177073</v>
      </c>
    </row>
    <row r="1200" spans="1:26" x14ac:dyDescent="0.25">
      <c r="A1200">
        <v>109</v>
      </c>
      <c r="B1200">
        <v>2012</v>
      </c>
      <c r="C1200">
        <v>38028</v>
      </c>
      <c r="D1200" t="s">
        <v>117</v>
      </c>
      <c r="E1200" t="s">
        <v>108</v>
      </c>
      <c r="F1200">
        <v>19279</v>
      </c>
      <c r="G1200">
        <v>5.6</v>
      </c>
      <c r="H1200">
        <v>8.73</v>
      </c>
      <c r="I1200">
        <v>1</v>
      </c>
      <c r="J1200">
        <v>2</v>
      </c>
      <c r="K1200">
        <v>0</v>
      </c>
      <c r="L1200" t="s">
        <v>153</v>
      </c>
      <c r="M1200">
        <v>59.53</v>
      </c>
      <c r="N1200">
        <v>32665</v>
      </c>
      <c r="O1200">
        <f t="shared" si="69"/>
        <v>3741.6953035509737</v>
      </c>
      <c r="P1200">
        <v>20.3</v>
      </c>
      <c r="Q1200">
        <v>25640</v>
      </c>
      <c r="R1200">
        <f t="shared" si="70"/>
        <v>784.93800704117552</v>
      </c>
      <c r="S1200" s="2">
        <v>51.146487065666612</v>
      </c>
      <c r="T1200" s="2">
        <v>24.258380529618858</v>
      </c>
      <c r="U1200">
        <v>2</v>
      </c>
      <c r="V1200">
        <v>7518</v>
      </c>
      <c r="W1200">
        <v>2881</v>
      </c>
      <c r="X1200">
        <v>183</v>
      </c>
      <c r="Y1200">
        <v>783</v>
      </c>
      <c r="Z1200" s="2">
        <f t="shared" si="71"/>
        <v>11.777131486300322</v>
      </c>
    </row>
    <row r="1201" spans="1:26" x14ac:dyDescent="0.25">
      <c r="A1201">
        <v>110</v>
      </c>
      <c r="B1201">
        <v>2002</v>
      </c>
      <c r="C1201">
        <v>38031</v>
      </c>
      <c r="D1201" t="s">
        <v>118</v>
      </c>
      <c r="E1201" t="s">
        <v>108</v>
      </c>
      <c r="F1201">
        <v>16897</v>
      </c>
      <c r="G1201">
        <v>6.3</v>
      </c>
      <c r="H1201">
        <v>57.09</v>
      </c>
      <c r="I1201">
        <v>1</v>
      </c>
      <c r="J1201">
        <v>1</v>
      </c>
      <c r="K1201">
        <v>0</v>
      </c>
      <c r="L1201" t="s">
        <v>153</v>
      </c>
      <c r="M1201">
        <v>71.08</v>
      </c>
      <c r="N1201">
        <v>35299</v>
      </c>
      <c r="O1201">
        <f t="shared" si="69"/>
        <v>618.30443159922925</v>
      </c>
      <c r="P1201">
        <v>6.8</v>
      </c>
      <c r="Q1201">
        <v>20227</v>
      </c>
      <c r="R1201">
        <f t="shared" si="70"/>
        <v>573.0190656959121</v>
      </c>
      <c r="S1201" s="2">
        <v>50.446188277288307</v>
      </c>
      <c r="T1201" s="2">
        <v>12.286467038726309</v>
      </c>
      <c r="U1201">
        <v>1</v>
      </c>
      <c r="V1201">
        <v>2413</v>
      </c>
      <c r="W1201">
        <v>1094</v>
      </c>
      <c r="X1201">
        <v>68</v>
      </c>
      <c r="Y1201">
        <v>314</v>
      </c>
      <c r="Z1201" s="2">
        <f t="shared" si="71"/>
        <v>4.1814215700161483</v>
      </c>
    </row>
    <row r="1202" spans="1:26" x14ac:dyDescent="0.25">
      <c r="A1202">
        <v>110</v>
      </c>
      <c r="B1202">
        <v>2003</v>
      </c>
      <c r="C1202">
        <v>38031</v>
      </c>
      <c r="D1202" t="s">
        <v>118</v>
      </c>
      <c r="E1202" t="s">
        <v>108</v>
      </c>
      <c r="F1202">
        <v>17696</v>
      </c>
      <c r="G1202">
        <v>6.3</v>
      </c>
      <c r="H1202">
        <v>57.09</v>
      </c>
      <c r="I1202">
        <v>1</v>
      </c>
      <c r="J1202">
        <v>1</v>
      </c>
      <c r="K1202">
        <v>0</v>
      </c>
      <c r="L1202" t="s">
        <v>153</v>
      </c>
      <c r="M1202">
        <v>71.08</v>
      </c>
      <c r="N1202">
        <v>35799</v>
      </c>
      <c r="O1202">
        <f t="shared" si="69"/>
        <v>627.06253284287959</v>
      </c>
      <c r="P1202">
        <v>7.9</v>
      </c>
      <c r="Q1202">
        <v>20834</v>
      </c>
      <c r="R1202">
        <f t="shared" si="70"/>
        <v>581.97156345149301</v>
      </c>
      <c r="S1202" s="2">
        <v>50.425989552780806</v>
      </c>
      <c r="T1202" s="2">
        <v>12.377440710634376</v>
      </c>
      <c r="U1202">
        <v>1</v>
      </c>
      <c r="V1202">
        <v>2653</v>
      </c>
      <c r="W1202">
        <v>1167</v>
      </c>
      <c r="X1202">
        <v>68</v>
      </c>
      <c r="Y1202">
        <v>331</v>
      </c>
      <c r="Z1202" s="2">
        <f t="shared" si="71"/>
        <v>4.3744238665884518</v>
      </c>
    </row>
    <row r="1203" spans="1:26" x14ac:dyDescent="0.25">
      <c r="A1203">
        <v>110</v>
      </c>
      <c r="B1203">
        <v>2004</v>
      </c>
      <c r="C1203">
        <v>38031</v>
      </c>
      <c r="D1203" t="s">
        <v>118</v>
      </c>
      <c r="E1203" t="s">
        <v>108</v>
      </c>
      <c r="F1203">
        <v>18484</v>
      </c>
      <c r="G1203">
        <v>6.3</v>
      </c>
      <c r="H1203">
        <v>57.09</v>
      </c>
      <c r="I1203">
        <v>1</v>
      </c>
      <c r="J1203">
        <v>1</v>
      </c>
      <c r="K1203">
        <v>0</v>
      </c>
      <c r="L1203" t="s">
        <v>153</v>
      </c>
      <c r="M1203">
        <v>71.08</v>
      </c>
      <c r="N1203">
        <v>35756</v>
      </c>
      <c r="O1203">
        <f t="shared" si="69"/>
        <v>626.30933613592572</v>
      </c>
      <c r="P1203">
        <v>8.6999999999999993</v>
      </c>
      <c r="Q1203">
        <v>21180</v>
      </c>
      <c r="R1203">
        <f t="shared" si="70"/>
        <v>592.34813737554532</v>
      </c>
      <c r="S1203" s="2">
        <v>50.408323078644145</v>
      </c>
      <c r="T1203" s="2">
        <v>12.400715963754335</v>
      </c>
      <c r="U1203">
        <v>0</v>
      </c>
      <c r="V1203">
        <v>2306</v>
      </c>
      <c r="W1203">
        <v>945</v>
      </c>
      <c r="X1203">
        <v>52</v>
      </c>
      <c r="Y1203">
        <v>282</v>
      </c>
      <c r="Z1203" s="2">
        <f t="shared" si="71"/>
        <v>3.577022038259313</v>
      </c>
    </row>
    <row r="1204" spans="1:26" x14ac:dyDescent="0.25">
      <c r="A1204">
        <v>110</v>
      </c>
      <c r="B1204">
        <v>2005</v>
      </c>
      <c r="C1204">
        <v>38031</v>
      </c>
      <c r="D1204" t="s">
        <v>118</v>
      </c>
      <c r="E1204" t="s">
        <v>108</v>
      </c>
      <c r="F1204">
        <v>19597</v>
      </c>
      <c r="G1204">
        <v>6.3</v>
      </c>
      <c r="H1204">
        <v>57.09</v>
      </c>
      <c r="I1204">
        <v>1</v>
      </c>
      <c r="J1204">
        <v>1</v>
      </c>
      <c r="K1204">
        <v>0</v>
      </c>
      <c r="L1204" t="s">
        <v>153</v>
      </c>
      <c r="M1204">
        <v>71.08</v>
      </c>
      <c r="N1204">
        <v>36243</v>
      </c>
      <c r="O1204">
        <f t="shared" si="69"/>
        <v>634.83972674724112</v>
      </c>
      <c r="P1204">
        <v>9.9</v>
      </c>
      <c r="Q1204">
        <v>22230</v>
      </c>
      <c r="R1204">
        <f t="shared" si="70"/>
        <v>613.35982120685378</v>
      </c>
      <c r="S1204" s="2">
        <v>50.340755456226027</v>
      </c>
      <c r="T1204" s="2">
        <v>12.683828601385095</v>
      </c>
      <c r="U1204">
        <v>1</v>
      </c>
      <c r="V1204">
        <v>2548</v>
      </c>
      <c r="W1204">
        <v>1037</v>
      </c>
      <c r="X1204">
        <v>58</v>
      </c>
      <c r="Y1204">
        <v>313</v>
      </c>
      <c r="Z1204" s="2">
        <f t="shared" si="71"/>
        <v>3.8848881163259108</v>
      </c>
    </row>
    <row r="1205" spans="1:26" x14ac:dyDescent="0.25">
      <c r="A1205">
        <v>110</v>
      </c>
      <c r="B1205">
        <v>2006</v>
      </c>
      <c r="C1205">
        <v>38031</v>
      </c>
      <c r="D1205" t="s">
        <v>118</v>
      </c>
      <c r="E1205" t="s">
        <v>108</v>
      </c>
      <c r="F1205">
        <v>20334</v>
      </c>
      <c r="G1205">
        <v>6.3</v>
      </c>
      <c r="H1205">
        <v>57.09</v>
      </c>
      <c r="I1205">
        <v>1</v>
      </c>
      <c r="J1205">
        <v>1</v>
      </c>
      <c r="K1205">
        <v>0</v>
      </c>
      <c r="L1205" t="s">
        <v>153</v>
      </c>
      <c r="M1205">
        <v>71.08</v>
      </c>
      <c r="N1205">
        <v>36746</v>
      </c>
      <c r="O1205">
        <f t="shared" si="69"/>
        <v>643.65037659835343</v>
      </c>
      <c r="P1205">
        <v>9.4</v>
      </c>
      <c r="Q1205">
        <v>23366</v>
      </c>
      <c r="R1205">
        <f t="shared" si="70"/>
        <v>635.87873510041914</v>
      </c>
      <c r="S1205" s="2">
        <v>50.394600772873233</v>
      </c>
      <c r="T1205" s="2">
        <v>13.239536276057256</v>
      </c>
      <c r="U1205">
        <v>1</v>
      </c>
      <c r="V1205">
        <v>2667</v>
      </c>
      <c r="W1205">
        <v>1159</v>
      </c>
      <c r="X1205">
        <v>61</v>
      </c>
      <c r="Y1205">
        <v>329</v>
      </c>
      <c r="Z1205" s="2">
        <f t="shared" si="71"/>
        <v>4.2154248081423829</v>
      </c>
    </row>
    <row r="1206" spans="1:26" x14ac:dyDescent="0.25">
      <c r="A1206">
        <v>110</v>
      </c>
      <c r="B1206">
        <v>2007</v>
      </c>
      <c r="C1206">
        <v>38031</v>
      </c>
      <c r="D1206" t="s">
        <v>118</v>
      </c>
      <c r="E1206" t="s">
        <v>108</v>
      </c>
      <c r="F1206">
        <v>21180</v>
      </c>
      <c r="G1206">
        <v>6.3</v>
      </c>
      <c r="H1206">
        <v>57.09</v>
      </c>
      <c r="I1206">
        <v>1</v>
      </c>
      <c r="J1206">
        <v>1</v>
      </c>
      <c r="K1206">
        <v>0</v>
      </c>
      <c r="L1206" t="s">
        <v>153</v>
      </c>
      <c r="M1206">
        <v>71.08</v>
      </c>
      <c r="N1206">
        <v>37224</v>
      </c>
      <c r="O1206">
        <f t="shared" si="69"/>
        <v>652.02312138728325</v>
      </c>
      <c r="P1206">
        <v>10.1</v>
      </c>
      <c r="Q1206">
        <v>26047</v>
      </c>
      <c r="R1206">
        <f t="shared" si="70"/>
        <v>699.73672899204814</v>
      </c>
      <c r="S1206" s="2">
        <v>50.392220073071137</v>
      </c>
      <c r="T1206" s="2">
        <v>13.588007736943908</v>
      </c>
      <c r="U1206">
        <v>1</v>
      </c>
      <c r="V1206">
        <v>2876</v>
      </c>
      <c r="W1206">
        <v>1272</v>
      </c>
      <c r="X1206">
        <v>72</v>
      </c>
      <c r="Y1206">
        <v>346</v>
      </c>
      <c r="Z1206" s="2">
        <f t="shared" si="71"/>
        <v>4.5400816677412426</v>
      </c>
    </row>
    <row r="1207" spans="1:26" x14ac:dyDescent="0.25">
      <c r="A1207">
        <v>110</v>
      </c>
      <c r="B1207">
        <v>2008</v>
      </c>
      <c r="C1207">
        <v>38031</v>
      </c>
      <c r="D1207" t="s">
        <v>118</v>
      </c>
      <c r="E1207" t="s">
        <v>108</v>
      </c>
      <c r="F1207">
        <v>21251</v>
      </c>
      <c r="G1207">
        <v>6.3</v>
      </c>
      <c r="H1207">
        <v>57.09</v>
      </c>
      <c r="I1207">
        <v>1</v>
      </c>
      <c r="J1207">
        <v>1</v>
      </c>
      <c r="K1207">
        <v>0</v>
      </c>
      <c r="L1207" t="s">
        <v>153</v>
      </c>
      <c r="M1207">
        <v>71.08</v>
      </c>
      <c r="N1207">
        <v>37385</v>
      </c>
      <c r="O1207">
        <f t="shared" si="69"/>
        <v>654.8432299877386</v>
      </c>
      <c r="P1207">
        <v>13.8</v>
      </c>
      <c r="Q1207">
        <v>27410</v>
      </c>
      <c r="R1207">
        <f t="shared" si="70"/>
        <v>733.18175738932723</v>
      </c>
      <c r="S1207" s="2">
        <v>50.456065266818243</v>
      </c>
      <c r="T1207" s="2">
        <v>14.144710445365789</v>
      </c>
      <c r="U1207">
        <v>1</v>
      </c>
      <c r="V1207">
        <v>3021</v>
      </c>
      <c r="W1207">
        <v>1369</v>
      </c>
      <c r="X1207">
        <v>72</v>
      </c>
      <c r="Y1207">
        <v>364</v>
      </c>
      <c r="Z1207" s="2">
        <f t="shared" si="71"/>
        <v>4.8281396281931253</v>
      </c>
    </row>
    <row r="1208" spans="1:26" x14ac:dyDescent="0.25">
      <c r="A1208">
        <v>110</v>
      </c>
      <c r="B1208">
        <v>2009</v>
      </c>
      <c r="C1208">
        <v>38031</v>
      </c>
      <c r="D1208" t="s">
        <v>118</v>
      </c>
      <c r="E1208" t="s">
        <v>108</v>
      </c>
      <c r="F1208">
        <v>19898</v>
      </c>
      <c r="G1208">
        <v>6.3</v>
      </c>
      <c r="H1208">
        <v>57.09</v>
      </c>
      <c r="I1208">
        <v>1</v>
      </c>
      <c r="J1208">
        <v>1</v>
      </c>
      <c r="K1208">
        <v>0</v>
      </c>
      <c r="L1208" t="s">
        <v>153</v>
      </c>
      <c r="M1208">
        <v>71.08</v>
      </c>
      <c r="N1208">
        <v>37559</v>
      </c>
      <c r="O1208">
        <f t="shared" si="69"/>
        <v>657.891049220529</v>
      </c>
      <c r="P1208">
        <v>19.5</v>
      </c>
      <c r="Q1208">
        <v>27898</v>
      </c>
      <c r="R1208">
        <f t="shared" si="70"/>
        <v>742.7780292340052</v>
      </c>
      <c r="S1208" s="2">
        <v>50.475252269762237</v>
      </c>
      <c r="T1208" s="2">
        <v>14.659602225831359</v>
      </c>
      <c r="U1208">
        <v>1</v>
      </c>
      <c r="V1208">
        <v>3122</v>
      </c>
      <c r="W1208">
        <v>1439</v>
      </c>
      <c r="X1208">
        <v>75</v>
      </c>
      <c r="Y1208">
        <v>364</v>
      </c>
      <c r="Z1208" s="2">
        <f t="shared" si="71"/>
        <v>5.000133123885087</v>
      </c>
    </row>
    <row r="1209" spans="1:26" x14ac:dyDescent="0.25">
      <c r="A1209">
        <v>110</v>
      </c>
      <c r="B1209">
        <v>2010</v>
      </c>
      <c r="C1209">
        <v>38031</v>
      </c>
      <c r="D1209" t="s">
        <v>118</v>
      </c>
      <c r="E1209" t="s">
        <v>108</v>
      </c>
      <c r="F1209">
        <v>20381</v>
      </c>
      <c r="G1209">
        <v>6.3</v>
      </c>
      <c r="H1209">
        <v>57.09</v>
      </c>
      <c r="I1209">
        <v>1</v>
      </c>
      <c r="J1209">
        <v>1</v>
      </c>
      <c r="K1209">
        <v>0</v>
      </c>
      <c r="L1209" t="s">
        <v>153</v>
      </c>
      <c r="M1209">
        <v>71.08</v>
      </c>
      <c r="N1209">
        <v>37658</v>
      </c>
      <c r="O1209">
        <f t="shared" si="69"/>
        <v>659.62515326677169</v>
      </c>
      <c r="P1209">
        <v>21</v>
      </c>
      <c r="Q1209">
        <v>28094</v>
      </c>
      <c r="R1209">
        <f t="shared" si="70"/>
        <v>746.03006001380845</v>
      </c>
      <c r="S1209" s="2">
        <v>50.578894258856025</v>
      </c>
      <c r="T1209" s="2">
        <v>15.165436295076743</v>
      </c>
      <c r="U1209">
        <v>1</v>
      </c>
      <c r="V1209">
        <v>3106</v>
      </c>
      <c r="W1209">
        <v>1466</v>
      </c>
      <c r="X1209">
        <v>80</v>
      </c>
      <c r="Y1209">
        <v>354</v>
      </c>
      <c r="Z1209" s="2">
        <f t="shared" si="71"/>
        <v>5.0454086781029268</v>
      </c>
    </row>
    <row r="1210" spans="1:26" x14ac:dyDescent="0.25">
      <c r="A1210">
        <v>110</v>
      </c>
      <c r="B1210">
        <v>2011</v>
      </c>
      <c r="C1210">
        <v>38031</v>
      </c>
      <c r="D1210" t="s">
        <v>118</v>
      </c>
      <c r="E1210" t="s">
        <v>108</v>
      </c>
      <c r="F1210">
        <v>20020</v>
      </c>
      <c r="G1210">
        <v>6.3</v>
      </c>
      <c r="H1210">
        <v>57.09</v>
      </c>
      <c r="I1210">
        <v>1</v>
      </c>
      <c r="J1210">
        <v>1</v>
      </c>
      <c r="K1210">
        <v>0</v>
      </c>
      <c r="L1210" t="s">
        <v>153</v>
      </c>
      <c r="M1210">
        <v>79.75</v>
      </c>
      <c r="N1210">
        <v>38015</v>
      </c>
      <c r="O1210">
        <f t="shared" si="69"/>
        <v>665.87843755473807</v>
      </c>
      <c r="P1210">
        <v>19.899999999999999</v>
      </c>
      <c r="Q1210">
        <v>28280</v>
      </c>
      <c r="R1210">
        <f t="shared" si="70"/>
        <v>743.91687491779555</v>
      </c>
      <c r="S1210" s="2">
        <v>50.569512034723139</v>
      </c>
      <c r="T1210" s="2">
        <v>15.428120478758384</v>
      </c>
      <c r="U1210">
        <v>0</v>
      </c>
      <c r="V1210">
        <v>3131</v>
      </c>
      <c r="W1210">
        <v>1490</v>
      </c>
      <c r="X1210">
        <v>79</v>
      </c>
      <c r="Y1210">
        <v>349</v>
      </c>
      <c r="Z1210" s="2">
        <f t="shared" si="71"/>
        <v>5.0453768249375246</v>
      </c>
    </row>
    <row r="1211" spans="1:26" x14ac:dyDescent="0.25">
      <c r="A1211">
        <v>110</v>
      </c>
      <c r="B1211">
        <v>2012</v>
      </c>
      <c r="C1211">
        <v>38031</v>
      </c>
      <c r="D1211" t="s">
        <v>118</v>
      </c>
      <c r="E1211" t="s">
        <v>108</v>
      </c>
      <c r="F1211">
        <v>19279</v>
      </c>
      <c r="G1211">
        <v>6.3</v>
      </c>
      <c r="H1211">
        <v>57.09</v>
      </c>
      <c r="I1211">
        <v>1</v>
      </c>
      <c r="J1211">
        <v>1</v>
      </c>
      <c r="K1211">
        <v>0</v>
      </c>
      <c r="L1211" t="s">
        <v>153</v>
      </c>
      <c r="M1211">
        <v>79.75</v>
      </c>
      <c r="N1211">
        <v>38028</v>
      </c>
      <c r="O1211">
        <f t="shared" si="69"/>
        <v>666.10614818707302</v>
      </c>
      <c r="P1211">
        <v>23.5</v>
      </c>
      <c r="Q1211">
        <v>28337</v>
      </c>
      <c r="R1211">
        <f t="shared" si="70"/>
        <v>745.16145997685908</v>
      </c>
      <c r="S1211" s="2">
        <v>50.554854317871047</v>
      </c>
      <c r="T1211" s="2">
        <v>15.738403281792362</v>
      </c>
      <c r="U1211">
        <v>1</v>
      </c>
      <c r="V1211">
        <v>3167</v>
      </c>
      <c r="W1211">
        <v>1511</v>
      </c>
      <c r="X1211">
        <v>82</v>
      </c>
      <c r="Y1211">
        <v>347</v>
      </c>
      <c r="Z1211" s="2">
        <f t="shared" si="71"/>
        <v>5.1015041548332807</v>
      </c>
    </row>
    <row r="1212" spans="1:26" x14ac:dyDescent="0.25">
      <c r="A1212">
        <v>111</v>
      </c>
      <c r="B1212">
        <v>2002</v>
      </c>
      <c r="C1212">
        <v>38040</v>
      </c>
      <c r="D1212" t="s">
        <v>119</v>
      </c>
      <c r="E1212" t="s">
        <v>108</v>
      </c>
      <c r="F1212">
        <v>16897</v>
      </c>
      <c r="G1212">
        <v>7</v>
      </c>
      <c r="H1212">
        <v>52.21</v>
      </c>
      <c r="I1212">
        <v>2</v>
      </c>
      <c r="J1212">
        <v>2</v>
      </c>
      <c r="K1212">
        <v>0</v>
      </c>
      <c r="L1212" t="s">
        <v>154</v>
      </c>
      <c r="M1212">
        <v>36.68</v>
      </c>
      <c r="N1212">
        <v>10113</v>
      </c>
      <c r="O1212">
        <f t="shared" ref="O1212:O1260" si="72">+N1212/H1212</f>
        <v>193.69852518674583</v>
      </c>
      <c r="P1212">
        <v>3</v>
      </c>
      <c r="Q1212">
        <v>5459</v>
      </c>
      <c r="R1212">
        <f t="shared" ref="R1212:R1260" si="73">+(Q1212/N1212)*1000</f>
        <v>539.80025709482845</v>
      </c>
      <c r="S1212" s="2">
        <v>49.37209532285177</v>
      </c>
      <c r="T1212" s="2">
        <v>19.203006031840207</v>
      </c>
      <c r="U1212">
        <v>1</v>
      </c>
      <c r="V1212">
        <v>4514</v>
      </c>
      <c r="W1212">
        <v>801</v>
      </c>
      <c r="X1212">
        <v>176</v>
      </c>
      <c r="Y1212">
        <v>2499</v>
      </c>
      <c r="Z1212" s="2">
        <f t="shared" ref="Z1212:Z1260" si="74">+((W1212+X1212+Y1212)/N1212)*100</f>
        <v>34.371600909720165</v>
      </c>
    </row>
    <row r="1213" spans="1:26" x14ac:dyDescent="0.25">
      <c r="A1213">
        <v>111</v>
      </c>
      <c r="B1213">
        <v>2003</v>
      </c>
      <c r="C1213">
        <v>38040</v>
      </c>
      <c r="D1213" t="s">
        <v>119</v>
      </c>
      <c r="E1213" t="s">
        <v>108</v>
      </c>
      <c r="F1213">
        <v>17696</v>
      </c>
      <c r="G1213">
        <v>7</v>
      </c>
      <c r="H1213">
        <v>52.21</v>
      </c>
      <c r="I1213">
        <v>2</v>
      </c>
      <c r="J1213">
        <v>2</v>
      </c>
      <c r="K1213">
        <v>0</v>
      </c>
      <c r="L1213" t="s">
        <v>154</v>
      </c>
      <c r="M1213">
        <v>36.68</v>
      </c>
      <c r="N1213">
        <v>10523</v>
      </c>
      <c r="O1213">
        <f t="shared" si="72"/>
        <v>201.55142692970696</v>
      </c>
      <c r="P1213">
        <v>2.7</v>
      </c>
      <c r="Q1213">
        <v>5636</v>
      </c>
      <c r="R1213">
        <f t="shared" si="73"/>
        <v>535.58871044378975</v>
      </c>
      <c r="S1213" s="2">
        <v>49.482086857360066</v>
      </c>
      <c r="T1213" s="2">
        <v>20.28889100066521</v>
      </c>
      <c r="U1213">
        <v>1</v>
      </c>
      <c r="V1213">
        <v>4923</v>
      </c>
      <c r="W1213">
        <v>840</v>
      </c>
      <c r="X1213">
        <v>190</v>
      </c>
      <c r="Y1213">
        <v>2655</v>
      </c>
      <c r="Z1213" s="2">
        <f t="shared" si="74"/>
        <v>35.018530837213724</v>
      </c>
    </row>
    <row r="1214" spans="1:26" x14ac:dyDescent="0.25">
      <c r="A1214">
        <v>111</v>
      </c>
      <c r="B1214">
        <v>2004</v>
      </c>
      <c r="C1214">
        <v>38040</v>
      </c>
      <c r="D1214" t="s">
        <v>119</v>
      </c>
      <c r="E1214" t="s">
        <v>108</v>
      </c>
      <c r="F1214">
        <v>18484</v>
      </c>
      <c r="G1214">
        <v>7</v>
      </c>
      <c r="H1214">
        <v>52.21</v>
      </c>
      <c r="I1214">
        <v>2</v>
      </c>
      <c r="J1214">
        <v>2</v>
      </c>
      <c r="K1214">
        <v>0</v>
      </c>
      <c r="L1214" t="s">
        <v>154</v>
      </c>
      <c r="M1214">
        <v>36.68</v>
      </c>
      <c r="N1214">
        <v>10777</v>
      </c>
      <c r="O1214">
        <f t="shared" si="72"/>
        <v>206.41639532656578</v>
      </c>
      <c r="P1214">
        <v>3.8</v>
      </c>
      <c r="Q1214">
        <v>5387</v>
      </c>
      <c r="R1214">
        <f t="shared" si="73"/>
        <v>499.8608146979679</v>
      </c>
      <c r="S1214" s="2">
        <v>49.652036744919734</v>
      </c>
      <c r="T1214" s="2">
        <v>21.007701586712443</v>
      </c>
      <c r="U1214">
        <v>1</v>
      </c>
      <c r="V1214">
        <v>5171</v>
      </c>
      <c r="W1214">
        <v>834</v>
      </c>
      <c r="X1214">
        <v>189</v>
      </c>
      <c r="Y1214">
        <v>2770</v>
      </c>
      <c r="Z1214" s="2">
        <f t="shared" si="74"/>
        <v>35.195323373851721</v>
      </c>
    </row>
    <row r="1215" spans="1:26" x14ac:dyDescent="0.25">
      <c r="A1215">
        <v>111</v>
      </c>
      <c r="B1215">
        <v>2005</v>
      </c>
      <c r="C1215">
        <v>38040</v>
      </c>
      <c r="D1215" t="s">
        <v>119</v>
      </c>
      <c r="E1215" t="s">
        <v>108</v>
      </c>
      <c r="F1215">
        <v>19597</v>
      </c>
      <c r="G1215">
        <v>7</v>
      </c>
      <c r="H1215">
        <v>52.21</v>
      </c>
      <c r="I1215">
        <v>2</v>
      </c>
      <c r="J1215">
        <v>2</v>
      </c>
      <c r="K1215">
        <v>0</v>
      </c>
      <c r="L1215" t="s">
        <v>154</v>
      </c>
      <c r="M1215">
        <v>36.68</v>
      </c>
      <c r="N1215">
        <v>11212</v>
      </c>
      <c r="O1215">
        <f t="shared" si="72"/>
        <v>214.74813254165869</v>
      </c>
      <c r="P1215">
        <v>4.7</v>
      </c>
      <c r="Q1215">
        <v>5568</v>
      </c>
      <c r="R1215">
        <f t="shared" si="73"/>
        <v>496.61077417053156</v>
      </c>
      <c r="S1215" s="2">
        <v>49.491616125579732</v>
      </c>
      <c r="T1215" s="2">
        <v>21.869425615412059</v>
      </c>
      <c r="U1215">
        <v>1</v>
      </c>
      <c r="V1215">
        <v>5514</v>
      </c>
      <c r="W1215">
        <v>860</v>
      </c>
      <c r="X1215">
        <v>205</v>
      </c>
      <c r="Y1215">
        <v>2872</v>
      </c>
      <c r="Z1215" s="2">
        <f t="shared" si="74"/>
        <v>35.114163396361043</v>
      </c>
    </row>
    <row r="1216" spans="1:26" x14ac:dyDescent="0.25">
      <c r="A1216">
        <v>111</v>
      </c>
      <c r="B1216">
        <v>2006</v>
      </c>
      <c r="C1216">
        <v>38040</v>
      </c>
      <c r="D1216" t="s">
        <v>119</v>
      </c>
      <c r="E1216" t="s">
        <v>108</v>
      </c>
      <c r="F1216">
        <v>20334</v>
      </c>
      <c r="G1216">
        <v>7</v>
      </c>
      <c r="H1216">
        <v>52.21</v>
      </c>
      <c r="I1216">
        <v>2</v>
      </c>
      <c r="J1216">
        <v>2</v>
      </c>
      <c r="K1216">
        <v>0</v>
      </c>
      <c r="L1216" t="s">
        <v>154</v>
      </c>
      <c r="M1216">
        <v>36.68</v>
      </c>
      <c r="N1216">
        <v>11379</v>
      </c>
      <c r="O1216">
        <f t="shared" si="72"/>
        <v>217.94675349549894</v>
      </c>
      <c r="P1216">
        <v>4.9000000000000004</v>
      </c>
      <c r="Q1216">
        <v>5800</v>
      </c>
      <c r="R1216">
        <f t="shared" si="73"/>
        <v>509.71087090253974</v>
      </c>
      <c r="S1216" s="2">
        <v>49.239827752878107</v>
      </c>
      <c r="T1216" s="2">
        <v>23.139115915282538</v>
      </c>
      <c r="U1216">
        <v>1</v>
      </c>
      <c r="V1216">
        <v>5644</v>
      </c>
      <c r="W1216">
        <v>883</v>
      </c>
      <c r="X1216">
        <v>214</v>
      </c>
      <c r="Y1216">
        <v>2989</v>
      </c>
      <c r="Z1216" s="2">
        <f t="shared" si="74"/>
        <v>35.908252043237546</v>
      </c>
    </row>
    <row r="1217" spans="1:26" x14ac:dyDescent="0.25">
      <c r="A1217">
        <v>111</v>
      </c>
      <c r="B1217">
        <v>2007</v>
      </c>
      <c r="C1217">
        <v>38040</v>
      </c>
      <c r="D1217" t="s">
        <v>119</v>
      </c>
      <c r="E1217" t="s">
        <v>108</v>
      </c>
      <c r="F1217">
        <v>21180</v>
      </c>
      <c r="G1217">
        <v>7</v>
      </c>
      <c r="H1217">
        <v>52.21</v>
      </c>
      <c r="I1217">
        <v>2</v>
      </c>
      <c r="J1217">
        <v>2</v>
      </c>
      <c r="K1217">
        <v>0</v>
      </c>
      <c r="L1217" t="s">
        <v>154</v>
      </c>
      <c r="M1217">
        <v>36.68</v>
      </c>
      <c r="N1217">
        <v>11493</v>
      </c>
      <c r="O1217">
        <f t="shared" si="72"/>
        <v>220.13024324841984</v>
      </c>
      <c r="P1217">
        <v>4.8</v>
      </c>
      <c r="Q1217">
        <v>6061</v>
      </c>
      <c r="R1217">
        <f t="shared" si="73"/>
        <v>527.36448272861742</v>
      </c>
      <c r="S1217" s="2">
        <v>49.638910641259898</v>
      </c>
      <c r="T1217" s="2">
        <v>24.049421386931176</v>
      </c>
      <c r="U1217">
        <v>1</v>
      </c>
      <c r="V1217">
        <v>5725</v>
      </c>
      <c r="W1217">
        <v>890</v>
      </c>
      <c r="X1217">
        <v>201</v>
      </c>
      <c r="Y1217">
        <v>3059</v>
      </c>
      <c r="Z1217" s="2">
        <f t="shared" si="74"/>
        <v>36.108935874010264</v>
      </c>
    </row>
    <row r="1218" spans="1:26" x14ac:dyDescent="0.25">
      <c r="A1218">
        <v>111</v>
      </c>
      <c r="B1218">
        <v>2008</v>
      </c>
      <c r="C1218">
        <v>38040</v>
      </c>
      <c r="D1218" t="s">
        <v>119</v>
      </c>
      <c r="E1218" t="s">
        <v>108</v>
      </c>
      <c r="F1218">
        <v>21251</v>
      </c>
      <c r="G1218">
        <v>7</v>
      </c>
      <c r="H1218">
        <v>52.21</v>
      </c>
      <c r="I1218">
        <v>2</v>
      </c>
      <c r="J1218">
        <v>2</v>
      </c>
      <c r="K1218">
        <v>0</v>
      </c>
      <c r="L1218" t="s">
        <v>154</v>
      </c>
      <c r="M1218">
        <v>36.68</v>
      </c>
      <c r="N1218">
        <v>11825</v>
      </c>
      <c r="O1218">
        <f t="shared" si="72"/>
        <v>226.48917831832981</v>
      </c>
      <c r="P1218">
        <v>6</v>
      </c>
      <c r="Q1218">
        <v>6469</v>
      </c>
      <c r="R1218">
        <f t="shared" si="73"/>
        <v>547.06131078224098</v>
      </c>
      <c r="S1218" s="2">
        <v>49.640591966173361</v>
      </c>
      <c r="T1218" s="2">
        <v>24.82029598308668</v>
      </c>
      <c r="U1218">
        <v>1</v>
      </c>
      <c r="V1218">
        <v>5993</v>
      </c>
      <c r="W1218">
        <v>908</v>
      </c>
      <c r="X1218">
        <v>210</v>
      </c>
      <c r="Y1218">
        <v>3137</v>
      </c>
      <c r="Z1218" s="2">
        <f t="shared" si="74"/>
        <v>35.983086680761097</v>
      </c>
    </row>
    <row r="1219" spans="1:26" x14ac:dyDescent="0.25">
      <c r="A1219">
        <v>111</v>
      </c>
      <c r="B1219">
        <v>2009</v>
      </c>
      <c r="C1219">
        <v>38040</v>
      </c>
      <c r="D1219" t="s">
        <v>119</v>
      </c>
      <c r="E1219" t="s">
        <v>108</v>
      </c>
      <c r="F1219">
        <v>19898</v>
      </c>
      <c r="G1219">
        <v>7</v>
      </c>
      <c r="H1219">
        <v>52.21</v>
      </c>
      <c r="I1219">
        <v>2</v>
      </c>
      <c r="J1219">
        <v>2</v>
      </c>
      <c r="K1219">
        <v>0</v>
      </c>
      <c r="L1219" t="s">
        <v>154</v>
      </c>
      <c r="M1219">
        <v>36.68</v>
      </c>
      <c r="N1219">
        <v>12050</v>
      </c>
      <c r="O1219">
        <f t="shared" si="72"/>
        <v>230.7986975675158</v>
      </c>
      <c r="P1219">
        <v>9.4</v>
      </c>
      <c r="Q1219">
        <v>6630</v>
      </c>
      <c r="R1219">
        <f t="shared" si="73"/>
        <v>550.20746887966811</v>
      </c>
      <c r="S1219" s="2">
        <v>49.91701244813278</v>
      </c>
      <c r="T1219" s="2">
        <v>25.875518672199171</v>
      </c>
      <c r="U1219">
        <v>1</v>
      </c>
      <c r="V1219">
        <v>6185</v>
      </c>
      <c r="W1219">
        <v>935</v>
      </c>
      <c r="X1219">
        <v>214</v>
      </c>
      <c r="Y1219">
        <v>3238</v>
      </c>
      <c r="Z1219" s="2">
        <f t="shared" si="74"/>
        <v>36.406639004149376</v>
      </c>
    </row>
    <row r="1220" spans="1:26" x14ac:dyDescent="0.25">
      <c r="A1220">
        <v>111</v>
      </c>
      <c r="B1220">
        <v>2010</v>
      </c>
      <c r="C1220">
        <v>38040</v>
      </c>
      <c r="D1220" t="s">
        <v>119</v>
      </c>
      <c r="E1220" t="s">
        <v>108</v>
      </c>
      <c r="F1220">
        <v>20381</v>
      </c>
      <c r="G1220">
        <v>7</v>
      </c>
      <c r="H1220">
        <v>52.21</v>
      </c>
      <c r="I1220">
        <v>2</v>
      </c>
      <c r="J1220">
        <v>2</v>
      </c>
      <c r="K1220">
        <v>0</v>
      </c>
      <c r="L1220" t="s">
        <v>154</v>
      </c>
      <c r="M1220">
        <v>36.68</v>
      </c>
      <c r="N1220">
        <v>12099</v>
      </c>
      <c r="O1220">
        <f t="shared" si="72"/>
        <v>231.73721509289408</v>
      </c>
      <c r="P1220">
        <v>10.199999999999999</v>
      </c>
      <c r="Q1220">
        <v>6602</v>
      </c>
      <c r="R1220">
        <f t="shared" si="73"/>
        <v>545.66493098603189</v>
      </c>
      <c r="S1220" s="2">
        <v>49.96280684354079</v>
      </c>
      <c r="T1220" s="2">
        <v>27.46507975865774</v>
      </c>
      <c r="U1220">
        <v>1</v>
      </c>
      <c r="V1220">
        <v>6294</v>
      </c>
      <c r="W1220">
        <v>962</v>
      </c>
      <c r="X1220">
        <v>210</v>
      </c>
      <c r="Y1220">
        <v>3275</v>
      </c>
      <c r="Z1220" s="2">
        <f t="shared" si="74"/>
        <v>36.755103727580789</v>
      </c>
    </row>
    <row r="1221" spans="1:26" x14ac:dyDescent="0.25">
      <c r="A1221">
        <v>111</v>
      </c>
      <c r="B1221">
        <v>2011</v>
      </c>
      <c r="C1221">
        <v>38040</v>
      </c>
      <c r="D1221" t="s">
        <v>119</v>
      </c>
      <c r="E1221" t="s">
        <v>108</v>
      </c>
      <c r="F1221">
        <v>20020</v>
      </c>
      <c r="G1221">
        <v>7</v>
      </c>
      <c r="H1221">
        <v>52.21</v>
      </c>
      <c r="I1221">
        <v>2</v>
      </c>
      <c r="J1221">
        <v>2</v>
      </c>
      <c r="K1221">
        <v>0</v>
      </c>
      <c r="L1221" t="s">
        <v>154</v>
      </c>
      <c r="M1221">
        <v>46.89</v>
      </c>
      <c r="N1221">
        <v>12274</v>
      </c>
      <c r="O1221">
        <f t="shared" si="72"/>
        <v>235.08906339781652</v>
      </c>
      <c r="P1221">
        <v>9.6999999999999993</v>
      </c>
      <c r="Q1221">
        <v>6597</v>
      </c>
      <c r="R1221">
        <f t="shared" si="73"/>
        <v>537.47759491608281</v>
      </c>
      <c r="S1221" s="2">
        <v>49.763728205963822</v>
      </c>
      <c r="T1221" s="2">
        <v>28.491119439465535</v>
      </c>
      <c r="U1221">
        <v>1</v>
      </c>
      <c r="V1221">
        <v>6434</v>
      </c>
      <c r="W1221">
        <v>971</v>
      </c>
      <c r="X1221">
        <v>228</v>
      </c>
      <c r="Y1221">
        <v>3325</v>
      </c>
      <c r="Z1221" s="2">
        <f t="shared" si="74"/>
        <v>36.858399869643151</v>
      </c>
    </row>
    <row r="1222" spans="1:26" x14ac:dyDescent="0.25">
      <c r="A1222">
        <v>111</v>
      </c>
      <c r="B1222">
        <v>2012</v>
      </c>
      <c r="C1222">
        <v>38040</v>
      </c>
      <c r="D1222" t="s">
        <v>119</v>
      </c>
      <c r="E1222" t="s">
        <v>108</v>
      </c>
      <c r="F1222">
        <v>19279</v>
      </c>
      <c r="G1222">
        <v>7</v>
      </c>
      <c r="H1222">
        <v>52.21</v>
      </c>
      <c r="I1222">
        <v>2</v>
      </c>
      <c r="J1222">
        <v>2</v>
      </c>
      <c r="K1222">
        <v>0</v>
      </c>
      <c r="L1222" t="s">
        <v>154</v>
      </c>
      <c r="M1222">
        <v>46.89</v>
      </c>
      <c r="N1222">
        <v>12392</v>
      </c>
      <c r="O1222">
        <f t="shared" si="72"/>
        <v>237.34916682627849</v>
      </c>
      <c r="P1222">
        <v>11</v>
      </c>
      <c r="Q1222">
        <v>6695</v>
      </c>
      <c r="R1222">
        <f t="shared" si="73"/>
        <v>540.2679147837315</v>
      </c>
      <c r="S1222" s="2">
        <v>50.008069722401551</v>
      </c>
      <c r="T1222" s="2">
        <v>29.349580374435121</v>
      </c>
      <c r="U1222">
        <v>1</v>
      </c>
      <c r="V1222">
        <v>6507</v>
      </c>
      <c r="W1222">
        <v>986</v>
      </c>
      <c r="X1222">
        <v>221</v>
      </c>
      <c r="Y1222">
        <v>3369</v>
      </c>
      <c r="Z1222" s="2">
        <f t="shared" si="74"/>
        <v>36.927049709489992</v>
      </c>
    </row>
    <row r="1223" spans="1:26" x14ac:dyDescent="0.25">
      <c r="A1223">
        <v>112</v>
      </c>
      <c r="B1223">
        <v>2002</v>
      </c>
      <c r="C1223">
        <v>38043</v>
      </c>
      <c r="D1223" t="s">
        <v>120</v>
      </c>
      <c r="E1223" t="s">
        <v>108</v>
      </c>
      <c r="F1223">
        <v>16897</v>
      </c>
      <c r="G1223">
        <v>5</v>
      </c>
      <c r="H1223">
        <v>30.09</v>
      </c>
      <c r="I1223">
        <v>1</v>
      </c>
      <c r="J1223">
        <v>2</v>
      </c>
      <c r="K1223">
        <v>0</v>
      </c>
      <c r="L1223" t="s">
        <v>153</v>
      </c>
      <c r="M1223">
        <v>72.22</v>
      </c>
      <c r="N1223">
        <v>21442</v>
      </c>
      <c r="O1223">
        <f t="shared" si="72"/>
        <v>712.5955466932536</v>
      </c>
      <c r="P1223">
        <v>6.5</v>
      </c>
      <c r="Q1223">
        <v>12912</v>
      </c>
      <c r="R1223">
        <f t="shared" si="73"/>
        <v>602.18263221714392</v>
      </c>
      <c r="S1223" s="2">
        <v>49.888070142710568</v>
      </c>
      <c r="T1223" s="2">
        <v>12.172371980225725</v>
      </c>
      <c r="U1223">
        <v>1</v>
      </c>
      <c r="V1223">
        <v>672</v>
      </c>
      <c r="W1223">
        <v>244</v>
      </c>
      <c r="X1223">
        <v>17</v>
      </c>
      <c r="Y1223">
        <v>76</v>
      </c>
      <c r="Z1223" s="2">
        <f t="shared" si="74"/>
        <v>1.5716817461057737</v>
      </c>
    </row>
    <row r="1224" spans="1:26" x14ac:dyDescent="0.25">
      <c r="A1224">
        <v>112</v>
      </c>
      <c r="B1224">
        <v>2003</v>
      </c>
      <c r="C1224">
        <v>38043</v>
      </c>
      <c r="D1224" t="s">
        <v>120</v>
      </c>
      <c r="E1224" t="s">
        <v>108</v>
      </c>
      <c r="F1224">
        <v>17696</v>
      </c>
      <c r="G1224">
        <v>5</v>
      </c>
      <c r="H1224">
        <v>30.09</v>
      </c>
      <c r="I1224">
        <v>1</v>
      </c>
      <c r="J1224">
        <v>2</v>
      </c>
      <c r="K1224">
        <v>0</v>
      </c>
      <c r="L1224" t="s">
        <v>153</v>
      </c>
      <c r="M1224">
        <v>72.22</v>
      </c>
      <c r="N1224">
        <v>21778</v>
      </c>
      <c r="O1224">
        <f t="shared" si="72"/>
        <v>723.76204719175803</v>
      </c>
      <c r="P1224">
        <v>6.6</v>
      </c>
      <c r="Q1224">
        <v>13347</v>
      </c>
      <c r="R1224">
        <f t="shared" si="73"/>
        <v>612.86619524290563</v>
      </c>
      <c r="S1224" s="2">
        <v>49.843879144090366</v>
      </c>
      <c r="T1224" s="2">
        <v>12.218752869868675</v>
      </c>
      <c r="U1224">
        <v>1</v>
      </c>
      <c r="V1224">
        <v>751</v>
      </c>
      <c r="W1224">
        <v>242</v>
      </c>
      <c r="X1224">
        <v>17</v>
      </c>
      <c r="Y1224">
        <v>75</v>
      </c>
      <c r="Z1224" s="2">
        <f t="shared" si="74"/>
        <v>1.5336578198181652</v>
      </c>
    </row>
    <row r="1225" spans="1:26" x14ac:dyDescent="0.25">
      <c r="A1225">
        <v>112</v>
      </c>
      <c r="B1225">
        <v>2004</v>
      </c>
      <c r="C1225">
        <v>38043</v>
      </c>
      <c r="D1225" t="s">
        <v>120</v>
      </c>
      <c r="E1225" t="s">
        <v>108</v>
      </c>
      <c r="F1225">
        <v>18484</v>
      </c>
      <c r="G1225">
        <v>5</v>
      </c>
      <c r="H1225">
        <v>30.09</v>
      </c>
      <c r="I1225">
        <v>1</v>
      </c>
      <c r="J1225">
        <v>2</v>
      </c>
      <c r="K1225">
        <v>0</v>
      </c>
      <c r="L1225" t="s">
        <v>153</v>
      </c>
      <c r="M1225">
        <v>72.22</v>
      </c>
      <c r="N1225">
        <v>21986</v>
      </c>
      <c r="O1225">
        <f t="shared" si="72"/>
        <v>730.67464273845133</v>
      </c>
      <c r="P1225">
        <v>7.9</v>
      </c>
      <c r="Q1225">
        <v>13866</v>
      </c>
      <c r="R1225">
        <f t="shared" si="73"/>
        <v>630.67406531429094</v>
      </c>
      <c r="S1225" s="2">
        <v>49.74529245883744</v>
      </c>
      <c r="T1225" s="2">
        <v>12.130446647866824</v>
      </c>
      <c r="U1225">
        <v>1</v>
      </c>
      <c r="V1225">
        <v>697</v>
      </c>
      <c r="W1225">
        <v>189</v>
      </c>
      <c r="X1225">
        <v>13</v>
      </c>
      <c r="Y1225">
        <v>69</v>
      </c>
      <c r="Z1225" s="2">
        <f t="shared" si="74"/>
        <v>1.2326025652688075</v>
      </c>
    </row>
    <row r="1226" spans="1:26" x14ac:dyDescent="0.25">
      <c r="A1226">
        <v>112</v>
      </c>
      <c r="B1226">
        <v>2005</v>
      </c>
      <c r="C1226">
        <v>38043</v>
      </c>
      <c r="D1226" t="s">
        <v>120</v>
      </c>
      <c r="E1226" t="s">
        <v>108</v>
      </c>
      <c r="F1226">
        <v>19597</v>
      </c>
      <c r="G1226">
        <v>5</v>
      </c>
      <c r="H1226">
        <v>30.09</v>
      </c>
      <c r="I1226">
        <v>1</v>
      </c>
      <c r="J1226">
        <v>2</v>
      </c>
      <c r="K1226">
        <v>0</v>
      </c>
      <c r="L1226" t="s">
        <v>153</v>
      </c>
      <c r="M1226">
        <v>72.22</v>
      </c>
      <c r="N1226">
        <v>22384</v>
      </c>
      <c r="O1226">
        <f t="shared" si="72"/>
        <v>743.90162844798942</v>
      </c>
      <c r="P1226">
        <v>8.6999999999999993</v>
      </c>
      <c r="Q1226">
        <v>14566</v>
      </c>
      <c r="R1226">
        <f t="shared" si="73"/>
        <v>650.73266619013577</v>
      </c>
      <c r="S1226" s="2">
        <v>49.865975696926377</v>
      </c>
      <c r="T1226" s="2">
        <v>12.249821300929236</v>
      </c>
      <c r="U1226">
        <v>1</v>
      </c>
      <c r="V1226">
        <v>792</v>
      </c>
      <c r="W1226">
        <v>197</v>
      </c>
      <c r="X1226">
        <v>14</v>
      </c>
      <c r="Y1226">
        <v>77</v>
      </c>
      <c r="Z1226" s="2">
        <f t="shared" si="74"/>
        <v>1.2866333095067906</v>
      </c>
    </row>
    <row r="1227" spans="1:26" x14ac:dyDescent="0.25">
      <c r="A1227">
        <v>112</v>
      </c>
      <c r="B1227">
        <v>2006</v>
      </c>
      <c r="C1227">
        <v>38043</v>
      </c>
      <c r="D1227" t="s">
        <v>120</v>
      </c>
      <c r="E1227" t="s">
        <v>108</v>
      </c>
      <c r="F1227">
        <v>20334</v>
      </c>
      <c r="G1227">
        <v>5</v>
      </c>
      <c r="H1227">
        <v>30.09</v>
      </c>
      <c r="I1227">
        <v>1</v>
      </c>
      <c r="J1227">
        <v>2</v>
      </c>
      <c r="K1227">
        <v>0</v>
      </c>
      <c r="L1227" t="s">
        <v>153</v>
      </c>
      <c r="M1227">
        <v>72.22</v>
      </c>
      <c r="N1227">
        <v>22695</v>
      </c>
      <c r="O1227">
        <f t="shared" si="72"/>
        <v>754.23728813559319</v>
      </c>
      <c r="P1227">
        <v>8.4</v>
      </c>
      <c r="Q1227">
        <v>15301</v>
      </c>
      <c r="R1227">
        <f t="shared" si="73"/>
        <v>674.20136593963434</v>
      </c>
      <c r="S1227" s="2">
        <v>49.86560916501432</v>
      </c>
      <c r="T1227" s="2">
        <v>12.359550561797752</v>
      </c>
      <c r="U1227">
        <v>1</v>
      </c>
      <c r="V1227">
        <v>824</v>
      </c>
      <c r="W1227">
        <v>210</v>
      </c>
      <c r="X1227">
        <v>12</v>
      </c>
      <c r="Y1227">
        <v>79</v>
      </c>
      <c r="Z1227" s="2">
        <f t="shared" si="74"/>
        <v>1.3262833223176911</v>
      </c>
    </row>
    <row r="1228" spans="1:26" x14ac:dyDescent="0.25">
      <c r="A1228">
        <v>112</v>
      </c>
      <c r="B1228">
        <v>2007</v>
      </c>
      <c r="C1228">
        <v>38043</v>
      </c>
      <c r="D1228" t="s">
        <v>120</v>
      </c>
      <c r="E1228" t="s">
        <v>108</v>
      </c>
      <c r="F1228">
        <v>21180</v>
      </c>
      <c r="G1228">
        <v>5</v>
      </c>
      <c r="H1228">
        <v>30.09</v>
      </c>
      <c r="I1228">
        <v>1</v>
      </c>
      <c r="J1228">
        <v>2</v>
      </c>
      <c r="K1228">
        <v>0</v>
      </c>
      <c r="L1228" t="s">
        <v>153</v>
      </c>
      <c r="M1228">
        <v>72.22</v>
      </c>
      <c r="N1228">
        <v>22943</v>
      </c>
      <c r="O1228">
        <f t="shared" si="72"/>
        <v>762.47922897972751</v>
      </c>
      <c r="P1228">
        <v>8.1999999999999993</v>
      </c>
      <c r="Q1228">
        <v>16529</v>
      </c>
      <c r="R1228">
        <f t="shared" si="73"/>
        <v>720.43760624155516</v>
      </c>
      <c r="S1228" s="2">
        <v>49.93244126748899</v>
      </c>
      <c r="T1228" s="2">
        <v>12.517979340103736</v>
      </c>
      <c r="U1228">
        <v>1</v>
      </c>
      <c r="V1228">
        <v>808</v>
      </c>
      <c r="W1228">
        <v>213</v>
      </c>
      <c r="X1228">
        <v>14</v>
      </c>
      <c r="Y1228">
        <v>77</v>
      </c>
      <c r="Z1228" s="2">
        <f t="shared" si="74"/>
        <v>1.3250228827964956</v>
      </c>
    </row>
    <row r="1229" spans="1:26" x14ac:dyDescent="0.25">
      <c r="A1229">
        <v>112</v>
      </c>
      <c r="B1229">
        <v>2008</v>
      </c>
      <c r="C1229">
        <v>38043</v>
      </c>
      <c r="D1229" t="s">
        <v>120</v>
      </c>
      <c r="E1229" t="s">
        <v>108</v>
      </c>
      <c r="F1229">
        <v>21251</v>
      </c>
      <c r="G1229">
        <v>5</v>
      </c>
      <c r="H1229">
        <v>30.09</v>
      </c>
      <c r="I1229">
        <v>1</v>
      </c>
      <c r="J1229">
        <v>2</v>
      </c>
      <c r="K1229">
        <v>0</v>
      </c>
      <c r="L1229" t="s">
        <v>153</v>
      </c>
      <c r="M1229">
        <v>72.22</v>
      </c>
      <c r="N1229">
        <v>23369</v>
      </c>
      <c r="O1229">
        <f t="shared" si="72"/>
        <v>776.6367563974743</v>
      </c>
      <c r="P1229">
        <v>11.4</v>
      </c>
      <c r="Q1229">
        <v>17494</v>
      </c>
      <c r="R1229">
        <f t="shared" si="73"/>
        <v>748.5985707561299</v>
      </c>
      <c r="S1229" s="2">
        <v>50.032093799477941</v>
      </c>
      <c r="T1229" s="2">
        <v>12.687748726945955</v>
      </c>
      <c r="U1229">
        <v>1</v>
      </c>
      <c r="V1229">
        <v>876</v>
      </c>
      <c r="W1229">
        <v>223</v>
      </c>
      <c r="X1229">
        <v>15</v>
      </c>
      <c r="Y1229">
        <v>65</v>
      </c>
      <c r="Z1229" s="2">
        <f t="shared" si="74"/>
        <v>1.2965894989088109</v>
      </c>
    </row>
    <row r="1230" spans="1:26" x14ac:dyDescent="0.25">
      <c r="A1230">
        <v>112</v>
      </c>
      <c r="B1230">
        <v>2009</v>
      </c>
      <c r="C1230">
        <v>38043</v>
      </c>
      <c r="D1230" t="s">
        <v>120</v>
      </c>
      <c r="E1230" t="s">
        <v>108</v>
      </c>
      <c r="F1230">
        <v>19898</v>
      </c>
      <c r="G1230">
        <v>5</v>
      </c>
      <c r="H1230">
        <v>30.09</v>
      </c>
      <c r="I1230">
        <v>1</v>
      </c>
      <c r="J1230">
        <v>2</v>
      </c>
      <c r="K1230">
        <v>0</v>
      </c>
      <c r="L1230" t="s">
        <v>153</v>
      </c>
      <c r="M1230">
        <v>72.22</v>
      </c>
      <c r="N1230">
        <v>23562</v>
      </c>
      <c r="O1230">
        <f t="shared" si="72"/>
        <v>783.05084745762713</v>
      </c>
      <c r="P1230">
        <v>17.600000000000001</v>
      </c>
      <c r="Q1230">
        <v>17854</v>
      </c>
      <c r="R1230">
        <f t="shared" si="73"/>
        <v>757.74552245140478</v>
      </c>
      <c r="S1230" s="2">
        <v>50.076394194041249</v>
      </c>
      <c r="T1230" s="2">
        <v>13.054918937271879</v>
      </c>
      <c r="U1230">
        <v>1</v>
      </c>
      <c r="V1230">
        <v>909</v>
      </c>
      <c r="W1230">
        <v>227</v>
      </c>
      <c r="X1230">
        <v>17</v>
      </c>
      <c r="Y1230">
        <v>66</v>
      </c>
      <c r="Z1230" s="2">
        <f t="shared" si="74"/>
        <v>1.3156777862660216</v>
      </c>
    </row>
    <row r="1231" spans="1:26" x14ac:dyDescent="0.25">
      <c r="A1231">
        <v>112</v>
      </c>
      <c r="B1231">
        <v>2010</v>
      </c>
      <c r="C1231">
        <v>38043</v>
      </c>
      <c r="D1231" t="s">
        <v>120</v>
      </c>
      <c r="E1231" t="s">
        <v>108</v>
      </c>
      <c r="F1231">
        <v>20381</v>
      </c>
      <c r="G1231">
        <v>5</v>
      </c>
      <c r="H1231">
        <v>30.09</v>
      </c>
      <c r="I1231">
        <v>1</v>
      </c>
      <c r="J1231">
        <v>2</v>
      </c>
      <c r="K1231">
        <v>0</v>
      </c>
      <c r="L1231" t="s">
        <v>153</v>
      </c>
      <c r="M1231">
        <v>72.22</v>
      </c>
      <c r="N1231">
        <v>23615</v>
      </c>
      <c r="O1231">
        <f t="shared" si="72"/>
        <v>784.81222997673649</v>
      </c>
      <c r="P1231">
        <v>19.8</v>
      </c>
      <c r="Q1231">
        <v>17935</v>
      </c>
      <c r="R1231">
        <f t="shared" si="73"/>
        <v>759.47491001482103</v>
      </c>
      <c r="S1231" s="2">
        <v>49.959771331780651</v>
      </c>
      <c r="T1231" s="2">
        <v>13.389794622062249</v>
      </c>
      <c r="U1231">
        <v>1</v>
      </c>
      <c r="V1231">
        <v>905</v>
      </c>
      <c r="W1231">
        <v>222</v>
      </c>
      <c r="X1231">
        <v>20</v>
      </c>
      <c r="Y1231">
        <v>67</v>
      </c>
      <c r="Z1231" s="2">
        <f t="shared" si="74"/>
        <v>1.3084903662926106</v>
      </c>
    </row>
    <row r="1232" spans="1:26" x14ac:dyDescent="0.25">
      <c r="A1232">
        <v>112</v>
      </c>
      <c r="B1232">
        <v>2011</v>
      </c>
      <c r="C1232">
        <v>38043</v>
      </c>
      <c r="D1232" t="s">
        <v>120</v>
      </c>
      <c r="E1232" t="s">
        <v>108</v>
      </c>
      <c r="F1232">
        <v>20020</v>
      </c>
      <c r="G1232">
        <v>5</v>
      </c>
      <c r="H1232">
        <v>30.09</v>
      </c>
      <c r="I1232">
        <v>1</v>
      </c>
      <c r="J1232">
        <v>2</v>
      </c>
      <c r="K1232">
        <v>0</v>
      </c>
      <c r="L1232" t="s">
        <v>153</v>
      </c>
      <c r="M1232">
        <v>78.739999999999995</v>
      </c>
      <c r="N1232">
        <v>23699</v>
      </c>
      <c r="O1232">
        <f t="shared" si="72"/>
        <v>787.60385510136257</v>
      </c>
      <c r="P1232">
        <v>19.2</v>
      </c>
      <c r="Q1232">
        <v>18079</v>
      </c>
      <c r="R1232">
        <f t="shared" si="73"/>
        <v>762.85919237098608</v>
      </c>
      <c r="S1232" s="2">
        <v>49.841765475336516</v>
      </c>
      <c r="T1232" s="2">
        <v>13.717878391493313</v>
      </c>
      <c r="U1232">
        <v>1</v>
      </c>
      <c r="V1232">
        <v>883</v>
      </c>
      <c r="W1232">
        <v>223</v>
      </c>
      <c r="X1232">
        <v>20</v>
      </c>
      <c r="Y1232">
        <v>65</v>
      </c>
      <c r="Z1232" s="2">
        <f t="shared" si="74"/>
        <v>1.2996328959027807</v>
      </c>
    </row>
    <row r="1233" spans="1:26" x14ac:dyDescent="0.25">
      <c r="A1233">
        <v>112</v>
      </c>
      <c r="B1233">
        <v>2012</v>
      </c>
      <c r="C1233">
        <v>38043</v>
      </c>
      <c r="D1233" t="s">
        <v>120</v>
      </c>
      <c r="E1233" t="s">
        <v>108</v>
      </c>
      <c r="F1233">
        <v>19279</v>
      </c>
      <c r="G1233">
        <v>5</v>
      </c>
      <c r="H1233">
        <v>30.09</v>
      </c>
      <c r="I1233">
        <v>1</v>
      </c>
      <c r="J1233">
        <v>2</v>
      </c>
      <c r="K1233">
        <v>0</v>
      </c>
      <c r="L1233" t="s">
        <v>153</v>
      </c>
      <c r="M1233">
        <v>78.739999999999995</v>
      </c>
      <c r="N1233">
        <v>23718</v>
      </c>
      <c r="O1233">
        <f t="shared" si="72"/>
        <v>788.23529411764707</v>
      </c>
      <c r="P1233">
        <v>22.4</v>
      </c>
      <c r="Q1233">
        <v>18103</v>
      </c>
      <c r="R1233">
        <f t="shared" si="73"/>
        <v>763.25997132979171</v>
      </c>
      <c r="S1233" s="2">
        <v>49.793405852095454</v>
      </c>
      <c r="T1233" s="2">
        <v>13.959861708407118</v>
      </c>
      <c r="U1233">
        <v>1</v>
      </c>
      <c r="V1233">
        <v>840</v>
      </c>
      <c r="W1233">
        <v>228</v>
      </c>
      <c r="X1233">
        <v>19</v>
      </c>
      <c r="Y1233">
        <v>63</v>
      </c>
      <c r="Z1233" s="2">
        <f t="shared" si="74"/>
        <v>1.3070242010287547</v>
      </c>
    </row>
    <row r="1234" spans="1:26" x14ac:dyDescent="0.25">
      <c r="A1234">
        <v>113</v>
      </c>
      <c r="B1234">
        <v>2002</v>
      </c>
      <c r="C1234">
        <v>43012</v>
      </c>
      <c r="D1234" t="s">
        <v>121</v>
      </c>
      <c r="E1234" t="s">
        <v>52</v>
      </c>
      <c r="F1234">
        <v>23725</v>
      </c>
      <c r="G1234">
        <v>1.5</v>
      </c>
      <c r="H1234">
        <v>6.92</v>
      </c>
      <c r="I1234">
        <v>1</v>
      </c>
      <c r="J1234">
        <v>1</v>
      </c>
      <c r="K1234">
        <v>1</v>
      </c>
      <c r="L1234" t="s">
        <v>154</v>
      </c>
      <c r="M1234">
        <v>31.86</v>
      </c>
      <c r="N1234">
        <v>3563</v>
      </c>
      <c r="O1234">
        <f t="shared" si="72"/>
        <v>514.88439306358384</v>
      </c>
      <c r="P1234">
        <v>3.4</v>
      </c>
      <c r="Q1234">
        <v>2102</v>
      </c>
      <c r="R1234">
        <f t="shared" si="73"/>
        <v>589.95228739825984</v>
      </c>
      <c r="S1234" s="2">
        <v>48.947516138085881</v>
      </c>
      <c r="T1234" s="2">
        <v>11.254560763401628</v>
      </c>
      <c r="U1234">
        <v>1</v>
      </c>
      <c r="V1234">
        <v>359</v>
      </c>
      <c r="W1234">
        <v>60</v>
      </c>
      <c r="X1234">
        <v>13</v>
      </c>
      <c r="Y1234">
        <v>31</v>
      </c>
      <c r="Z1234" s="2">
        <f t="shared" si="74"/>
        <v>2.9188885770418187</v>
      </c>
    </row>
    <row r="1235" spans="1:26" x14ac:dyDescent="0.25">
      <c r="A1235">
        <v>113</v>
      </c>
      <c r="B1235">
        <v>2003</v>
      </c>
      <c r="C1235">
        <v>43012</v>
      </c>
      <c r="D1235" t="s">
        <v>121</v>
      </c>
      <c r="E1235" t="s">
        <v>52</v>
      </c>
      <c r="F1235">
        <v>24436</v>
      </c>
      <c r="G1235">
        <v>1.5</v>
      </c>
      <c r="H1235">
        <v>6.92</v>
      </c>
      <c r="I1235">
        <v>1</v>
      </c>
      <c r="J1235">
        <v>1</v>
      </c>
      <c r="K1235">
        <v>1</v>
      </c>
      <c r="L1235" t="s">
        <v>154</v>
      </c>
      <c r="M1235">
        <v>31.86</v>
      </c>
      <c r="N1235">
        <v>3710</v>
      </c>
      <c r="O1235">
        <f t="shared" si="72"/>
        <v>536.12716763005778</v>
      </c>
      <c r="P1235">
        <v>3.1</v>
      </c>
      <c r="Q1235">
        <v>2213</v>
      </c>
      <c r="R1235">
        <f t="shared" si="73"/>
        <v>596.49595687331532</v>
      </c>
      <c r="S1235" s="2">
        <v>48.894878706199464</v>
      </c>
      <c r="T1235" s="2">
        <v>11.293800539083557</v>
      </c>
      <c r="U1235">
        <v>1</v>
      </c>
      <c r="V1235">
        <v>416</v>
      </c>
      <c r="W1235">
        <v>67</v>
      </c>
      <c r="X1235">
        <v>14</v>
      </c>
      <c r="Y1235">
        <v>32</v>
      </c>
      <c r="Z1235" s="2">
        <f t="shared" si="74"/>
        <v>3.045822102425876</v>
      </c>
    </row>
    <row r="1236" spans="1:26" x14ac:dyDescent="0.25">
      <c r="A1236">
        <v>113</v>
      </c>
      <c r="B1236">
        <v>2004</v>
      </c>
      <c r="C1236">
        <v>43012</v>
      </c>
      <c r="D1236" t="s">
        <v>121</v>
      </c>
      <c r="E1236" t="s">
        <v>52</v>
      </c>
      <c r="F1236">
        <v>26072</v>
      </c>
      <c r="G1236">
        <v>1.5</v>
      </c>
      <c r="H1236">
        <v>6.92</v>
      </c>
      <c r="I1236">
        <v>1</v>
      </c>
      <c r="J1236">
        <v>1</v>
      </c>
      <c r="K1236">
        <v>1</v>
      </c>
      <c r="L1236" t="s">
        <v>154</v>
      </c>
      <c r="M1236">
        <v>31.86</v>
      </c>
      <c r="N1236">
        <v>3828</v>
      </c>
      <c r="O1236">
        <f t="shared" si="72"/>
        <v>553.17919075144505</v>
      </c>
      <c r="P1236">
        <v>2.9</v>
      </c>
      <c r="Q1236">
        <v>2332</v>
      </c>
      <c r="R1236">
        <f t="shared" si="73"/>
        <v>609.19540229885058</v>
      </c>
      <c r="S1236" s="2">
        <v>49.085684430512018</v>
      </c>
      <c r="T1236" s="2">
        <v>11.259143155694879</v>
      </c>
      <c r="U1236">
        <v>1</v>
      </c>
      <c r="V1236">
        <v>402</v>
      </c>
      <c r="W1236">
        <v>50</v>
      </c>
      <c r="X1236">
        <v>13</v>
      </c>
      <c r="Y1236">
        <v>35</v>
      </c>
      <c r="Z1236" s="2">
        <f t="shared" si="74"/>
        <v>2.5600835945663531</v>
      </c>
    </row>
    <row r="1237" spans="1:26" x14ac:dyDescent="0.25">
      <c r="A1237">
        <v>113</v>
      </c>
      <c r="B1237">
        <v>2005</v>
      </c>
      <c r="C1237">
        <v>43012</v>
      </c>
      <c r="D1237" t="s">
        <v>121</v>
      </c>
      <c r="E1237" t="s">
        <v>52</v>
      </c>
      <c r="F1237">
        <v>25576</v>
      </c>
      <c r="G1237">
        <v>1.5</v>
      </c>
      <c r="H1237">
        <v>6.92</v>
      </c>
      <c r="I1237">
        <v>1</v>
      </c>
      <c r="J1237">
        <v>1</v>
      </c>
      <c r="K1237">
        <v>1</v>
      </c>
      <c r="L1237" t="s">
        <v>154</v>
      </c>
      <c r="M1237">
        <v>31.86</v>
      </c>
      <c r="N1237">
        <v>3993</v>
      </c>
      <c r="O1237">
        <f t="shared" si="72"/>
        <v>577.02312138728325</v>
      </c>
      <c r="P1237">
        <v>3.1</v>
      </c>
      <c r="Q1237">
        <v>2516</v>
      </c>
      <c r="R1237">
        <f t="shared" si="73"/>
        <v>630.10267968945652</v>
      </c>
      <c r="S1237" s="2">
        <v>49.636864512897574</v>
      </c>
      <c r="T1237" s="2">
        <v>11.520160280490858</v>
      </c>
      <c r="U1237">
        <v>1</v>
      </c>
      <c r="V1237">
        <v>406</v>
      </c>
      <c r="W1237">
        <v>54</v>
      </c>
      <c r="X1237">
        <v>19</v>
      </c>
      <c r="Y1237">
        <v>34</v>
      </c>
      <c r="Z1237" s="2">
        <f t="shared" si="74"/>
        <v>2.6796894565489606</v>
      </c>
    </row>
    <row r="1238" spans="1:26" x14ac:dyDescent="0.25">
      <c r="A1238">
        <v>113</v>
      </c>
      <c r="B1238">
        <v>2006</v>
      </c>
      <c r="C1238">
        <v>43012</v>
      </c>
      <c r="D1238" t="s">
        <v>121</v>
      </c>
      <c r="E1238" t="s">
        <v>52</v>
      </c>
      <c r="F1238">
        <v>26611</v>
      </c>
      <c r="G1238">
        <v>1.5</v>
      </c>
      <c r="H1238">
        <v>6.92</v>
      </c>
      <c r="I1238">
        <v>1</v>
      </c>
      <c r="J1238">
        <v>1</v>
      </c>
      <c r="K1238">
        <v>1</v>
      </c>
      <c r="L1238" t="s">
        <v>154</v>
      </c>
      <c r="M1238">
        <v>31.86</v>
      </c>
      <c r="N1238">
        <v>4274</v>
      </c>
      <c r="O1238">
        <f t="shared" si="72"/>
        <v>617.63005780346816</v>
      </c>
      <c r="P1238">
        <v>2.8</v>
      </c>
      <c r="Q1238">
        <v>2663</v>
      </c>
      <c r="R1238">
        <f t="shared" si="73"/>
        <v>623.06972391202623</v>
      </c>
      <c r="S1238" s="2">
        <v>49.883013570425831</v>
      </c>
      <c r="T1238" s="2">
        <v>11.628451099672438</v>
      </c>
      <c r="U1238">
        <v>1</v>
      </c>
      <c r="V1238">
        <v>474</v>
      </c>
      <c r="W1238">
        <v>63</v>
      </c>
      <c r="X1238">
        <v>25</v>
      </c>
      <c r="Y1238">
        <v>41</v>
      </c>
      <c r="Z1238" s="2">
        <f t="shared" si="74"/>
        <v>3.0182498830135707</v>
      </c>
    </row>
    <row r="1239" spans="1:26" x14ac:dyDescent="0.25">
      <c r="A1239">
        <v>113</v>
      </c>
      <c r="B1239">
        <v>2007</v>
      </c>
      <c r="C1239">
        <v>43012</v>
      </c>
      <c r="D1239" t="s">
        <v>121</v>
      </c>
      <c r="E1239" t="s">
        <v>52</v>
      </c>
      <c r="F1239">
        <v>27609</v>
      </c>
      <c r="G1239">
        <v>1.5</v>
      </c>
      <c r="H1239">
        <v>6.92</v>
      </c>
      <c r="I1239">
        <v>1</v>
      </c>
      <c r="J1239">
        <v>1</v>
      </c>
      <c r="K1239">
        <v>1</v>
      </c>
      <c r="L1239" t="s">
        <v>154</v>
      </c>
      <c r="M1239">
        <v>31.86</v>
      </c>
      <c r="N1239">
        <v>4415</v>
      </c>
      <c r="O1239">
        <f t="shared" si="72"/>
        <v>638.00578034682087</v>
      </c>
      <c r="P1239">
        <v>2.9</v>
      </c>
      <c r="Q1239">
        <v>3154</v>
      </c>
      <c r="R1239">
        <f t="shared" si="73"/>
        <v>714.38278595696488</v>
      </c>
      <c r="S1239" s="2">
        <v>49.943374858437146</v>
      </c>
      <c r="T1239" s="2">
        <v>11.574178935447339</v>
      </c>
      <c r="U1239">
        <v>1</v>
      </c>
      <c r="V1239">
        <v>477</v>
      </c>
      <c r="W1239">
        <v>68</v>
      </c>
      <c r="X1239">
        <v>25</v>
      </c>
      <c r="Y1239">
        <v>43</v>
      </c>
      <c r="Z1239" s="2">
        <f t="shared" si="74"/>
        <v>3.0804077010192525</v>
      </c>
    </row>
    <row r="1240" spans="1:26" x14ac:dyDescent="0.25">
      <c r="A1240">
        <v>113</v>
      </c>
      <c r="B1240">
        <v>2008</v>
      </c>
      <c r="C1240">
        <v>43012</v>
      </c>
      <c r="D1240" t="s">
        <v>121</v>
      </c>
      <c r="E1240" t="s">
        <v>52</v>
      </c>
      <c r="F1240">
        <v>27878</v>
      </c>
      <c r="G1240">
        <v>1.5</v>
      </c>
      <c r="H1240">
        <v>6.92</v>
      </c>
      <c r="I1240">
        <v>1</v>
      </c>
      <c r="J1240">
        <v>1</v>
      </c>
      <c r="K1240">
        <v>1</v>
      </c>
      <c r="L1240" t="s">
        <v>154</v>
      </c>
      <c r="M1240">
        <v>31.86</v>
      </c>
      <c r="N1240">
        <v>4554</v>
      </c>
      <c r="O1240">
        <f t="shared" si="72"/>
        <v>658.0924855491329</v>
      </c>
      <c r="P1240">
        <v>4.0999999999999996</v>
      </c>
      <c r="Q1240">
        <v>3307</v>
      </c>
      <c r="R1240">
        <f t="shared" si="73"/>
        <v>726.17479139218267</v>
      </c>
      <c r="S1240" s="2">
        <v>49.846288976723756</v>
      </c>
      <c r="T1240" s="2">
        <v>11.791831357048748</v>
      </c>
      <c r="U1240">
        <v>1</v>
      </c>
      <c r="V1240">
        <v>531</v>
      </c>
      <c r="W1240">
        <v>57</v>
      </c>
      <c r="X1240">
        <v>27</v>
      </c>
      <c r="Y1240">
        <v>42</v>
      </c>
      <c r="Z1240" s="2">
        <f t="shared" si="74"/>
        <v>2.766798418972332</v>
      </c>
    </row>
    <row r="1241" spans="1:26" x14ac:dyDescent="0.25">
      <c r="A1241">
        <v>113</v>
      </c>
      <c r="B1241">
        <v>2009</v>
      </c>
      <c r="C1241">
        <v>43012</v>
      </c>
      <c r="D1241" t="s">
        <v>121</v>
      </c>
      <c r="E1241" t="s">
        <v>52</v>
      </c>
      <c r="F1241">
        <v>26866</v>
      </c>
      <c r="G1241">
        <v>1.5</v>
      </c>
      <c r="H1241">
        <v>6.92</v>
      </c>
      <c r="I1241">
        <v>1</v>
      </c>
      <c r="J1241">
        <v>1</v>
      </c>
      <c r="K1241">
        <v>1</v>
      </c>
      <c r="L1241" t="s">
        <v>154</v>
      </c>
      <c r="M1241">
        <v>31.86</v>
      </c>
      <c r="N1241">
        <v>4685</v>
      </c>
      <c r="O1241">
        <f t="shared" si="72"/>
        <v>677.02312138728325</v>
      </c>
      <c r="P1241">
        <v>6.1</v>
      </c>
      <c r="Q1241">
        <v>3368</v>
      </c>
      <c r="R1241">
        <f t="shared" si="73"/>
        <v>718.89007470651006</v>
      </c>
      <c r="S1241" s="2">
        <v>50.053361792956238</v>
      </c>
      <c r="T1241" s="2">
        <v>12.251867662753469</v>
      </c>
      <c r="U1241">
        <v>1</v>
      </c>
      <c r="V1241">
        <v>596</v>
      </c>
      <c r="W1241">
        <v>61</v>
      </c>
      <c r="X1241">
        <v>35</v>
      </c>
      <c r="Y1241">
        <v>45</v>
      </c>
      <c r="Z1241" s="2">
        <f t="shared" si="74"/>
        <v>3.0096051227321237</v>
      </c>
    </row>
    <row r="1242" spans="1:26" x14ac:dyDescent="0.25">
      <c r="A1242">
        <v>113</v>
      </c>
      <c r="B1242">
        <v>2010</v>
      </c>
      <c r="C1242">
        <v>43012</v>
      </c>
      <c r="D1242" t="s">
        <v>121</v>
      </c>
      <c r="E1242" t="s">
        <v>52</v>
      </c>
      <c r="F1242">
        <v>27348</v>
      </c>
      <c r="G1242">
        <v>1.5</v>
      </c>
      <c r="H1242">
        <v>6.92</v>
      </c>
      <c r="I1242">
        <v>1</v>
      </c>
      <c r="J1242">
        <v>1</v>
      </c>
      <c r="K1242">
        <v>1</v>
      </c>
      <c r="L1242" t="s">
        <v>154</v>
      </c>
      <c r="M1242">
        <v>31.86</v>
      </c>
      <c r="N1242">
        <v>4711</v>
      </c>
      <c r="O1242">
        <f t="shared" si="72"/>
        <v>680.7803468208092</v>
      </c>
      <c r="P1242">
        <v>7.5</v>
      </c>
      <c r="Q1242">
        <v>3369</v>
      </c>
      <c r="R1242">
        <f t="shared" si="73"/>
        <v>715.13479091488011</v>
      </c>
      <c r="S1242" s="2">
        <v>50.010613457864572</v>
      </c>
      <c r="T1242" s="2">
        <v>12.842284016132455</v>
      </c>
      <c r="U1242">
        <v>1</v>
      </c>
      <c r="V1242">
        <v>578</v>
      </c>
      <c r="W1242">
        <v>55</v>
      </c>
      <c r="X1242">
        <v>33</v>
      </c>
      <c r="Y1242">
        <v>44</v>
      </c>
      <c r="Z1242" s="2">
        <f t="shared" si="74"/>
        <v>2.8019528762470816</v>
      </c>
    </row>
    <row r="1243" spans="1:26" x14ac:dyDescent="0.25">
      <c r="A1243">
        <v>113</v>
      </c>
      <c r="B1243">
        <v>2011</v>
      </c>
      <c r="C1243">
        <v>43012</v>
      </c>
      <c r="D1243" t="s">
        <v>121</v>
      </c>
      <c r="E1243" t="s">
        <v>52</v>
      </c>
      <c r="F1243">
        <v>26740</v>
      </c>
      <c r="G1243">
        <v>1.5</v>
      </c>
      <c r="H1243">
        <v>6.92</v>
      </c>
      <c r="I1243">
        <v>1</v>
      </c>
      <c r="J1243">
        <v>1</v>
      </c>
      <c r="K1243">
        <v>1</v>
      </c>
      <c r="L1243" t="s">
        <v>154</v>
      </c>
      <c r="M1243">
        <v>40.590000000000003</v>
      </c>
      <c r="N1243">
        <v>4776</v>
      </c>
      <c r="O1243">
        <f t="shared" si="72"/>
        <v>690.17341040462429</v>
      </c>
      <c r="P1243">
        <v>8.5</v>
      </c>
      <c r="Q1243">
        <v>3383</v>
      </c>
      <c r="R1243">
        <f t="shared" si="73"/>
        <v>708.33333333333337</v>
      </c>
      <c r="S1243" s="2">
        <v>50.502512562814076</v>
      </c>
      <c r="T1243" s="2">
        <v>13.06532663316583</v>
      </c>
      <c r="U1243">
        <v>1</v>
      </c>
      <c r="V1243">
        <v>568</v>
      </c>
      <c r="W1243">
        <v>48</v>
      </c>
      <c r="X1243">
        <v>25</v>
      </c>
      <c r="Y1243">
        <v>40</v>
      </c>
      <c r="Z1243" s="2">
        <f t="shared" si="74"/>
        <v>2.3659966499162479</v>
      </c>
    </row>
    <row r="1244" spans="1:26" x14ac:dyDescent="0.25">
      <c r="A1244">
        <v>113</v>
      </c>
      <c r="B1244">
        <v>2012</v>
      </c>
      <c r="C1244">
        <v>43012</v>
      </c>
      <c r="D1244" t="s">
        <v>121</v>
      </c>
      <c r="E1244" t="s">
        <v>52</v>
      </c>
      <c r="F1244">
        <v>25954</v>
      </c>
      <c r="G1244">
        <v>1.5</v>
      </c>
      <c r="H1244">
        <v>6.92</v>
      </c>
      <c r="I1244">
        <v>1</v>
      </c>
      <c r="J1244">
        <v>1</v>
      </c>
      <c r="K1244">
        <v>1</v>
      </c>
      <c r="L1244" t="s">
        <v>154</v>
      </c>
      <c r="M1244">
        <v>40.590000000000003</v>
      </c>
      <c r="N1244">
        <v>4835</v>
      </c>
      <c r="O1244">
        <f t="shared" si="72"/>
        <v>698.69942196531792</v>
      </c>
      <c r="P1244">
        <v>9.3000000000000007</v>
      </c>
      <c r="Q1244">
        <v>3419</v>
      </c>
      <c r="R1244">
        <f t="shared" si="73"/>
        <v>707.13547052740432</v>
      </c>
      <c r="S1244" s="2">
        <v>50.734229576008275</v>
      </c>
      <c r="T1244" s="2">
        <v>13.464322647362978</v>
      </c>
      <c r="U1244">
        <v>1</v>
      </c>
      <c r="V1244">
        <v>578</v>
      </c>
      <c r="W1244">
        <v>45</v>
      </c>
      <c r="X1244">
        <v>26</v>
      </c>
      <c r="Y1244">
        <v>42</v>
      </c>
      <c r="Z1244" s="2">
        <f t="shared" si="74"/>
        <v>2.3371251292657704</v>
      </c>
    </row>
    <row r="1245" spans="1:26" x14ac:dyDescent="0.25">
      <c r="A1245">
        <v>114</v>
      </c>
      <c r="B1245">
        <v>2002</v>
      </c>
      <c r="C1245">
        <v>43013</v>
      </c>
      <c r="D1245" t="s">
        <v>122</v>
      </c>
      <c r="E1245" t="s">
        <v>52</v>
      </c>
      <c r="F1245">
        <v>23725</v>
      </c>
      <c r="G1245">
        <v>15.4</v>
      </c>
      <c r="H1245">
        <v>67.14</v>
      </c>
      <c r="I1245">
        <v>1</v>
      </c>
      <c r="J1245">
        <v>0</v>
      </c>
      <c r="K1245">
        <v>0</v>
      </c>
      <c r="L1245" t="s">
        <v>154</v>
      </c>
      <c r="M1245">
        <v>32.11</v>
      </c>
      <c r="N1245">
        <v>5211</v>
      </c>
      <c r="O1245">
        <f t="shared" si="72"/>
        <v>77.613941018766752</v>
      </c>
      <c r="P1245">
        <v>3.1</v>
      </c>
      <c r="Q1245">
        <v>3139</v>
      </c>
      <c r="R1245">
        <f t="shared" si="73"/>
        <v>602.37958165419298</v>
      </c>
      <c r="S1245" s="2">
        <v>49.126847054308193</v>
      </c>
      <c r="T1245" s="2">
        <v>19.439646900786798</v>
      </c>
      <c r="U1245">
        <v>3</v>
      </c>
      <c r="V1245">
        <v>659</v>
      </c>
      <c r="W1245">
        <v>83</v>
      </c>
      <c r="X1245">
        <v>63</v>
      </c>
      <c r="Y1245">
        <v>56</v>
      </c>
      <c r="Z1245" s="2">
        <f t="shared" si="74"/>
        <v>3.876415275379006</v>
      </c>
    </row>
    <row r="1246" spans="1:26" x14ac:dyDescent="0.25">
      <c r="A1246">
        <v>114</v>
      </c>
      <c r="B1246">
        <v>2003</v>
      </c>
      <c r="C1246">
        <v>43013</v>
      </c>
      <c r="D1246" t="s">
        <v>122</v>
      </c>
      <c r="E1246" t="s">
        <v>52</v>
      </c>
      <c r="F1246">
        <v>24436</v>
      </c>
      <c r="G1246">
        <v>15.4</v>
      </c>
      <c r="H1246">
        <v>67.14</v>
      </c>
      <c r="I1246">
        <v>1</v>
      </c>
      <c r="J1246">
        <v>0</v>
      </c>
      <c r="K1246">
        <v>0</v>
      </c>
      <c r="L1246" t="s">
        <v>154</v>
      </c>
      <c r="M1246">
        <v>32.11</v>
      </c>
      <c r="N1246">
        <v>5835</v>
      </c>
      <c r="O1246">
        <f t="shared" si="72"/>
        <v>86.907953529937444</v>
      </c>
      <c r="P1246">
        <v>2.6</v>
      </c>
      <c r="Q1246">
        <v>3346</v>
      </c>
      <c r="R1246">
        <f t="shared" si="73"/>
        <v>573.43616109682944</v>
      </c>
      <c r="S1246" s="2">
        <v>48.363324764353045</v>
      </c>
      <c r="T1246" s="2">
        <v>18.594687232219364</v>
      </c>
      <c r="U1246">
        <v>5</v>
      </c>
      <c r="V1246">
        <v>1080</v>
      </c>
      <c r="W1246">
        <v>104</v>
      </c>
      <c r="X1246">
        <v>81</v>
      </c>
      <c r="Y1246">
        <v>129</v>
      </c>
      <c r="Z1246" s="2">
        <f t="shared" si="74"/>
        <v>5.3813196229648668</v>
      </c>
    </row>
    <row r="1247" spans="1:26" x14ac:dyDescent="0.25">
      <c r="A1247">
        <v>114</v>
      </c>
      <c r="B1247">
        <v>2004</v>
      </c>
      <c r="C1247">
        <v>43013</v>
      </c>
      <c r="D1247" t="s">
        <v>122</v>
      </c>
      <c r="E1247" t="s">
        <v>52</v>
      </c>
      <c r="F1247">
        <v>26072</v>
      </c>
      <c r="G1247">
        <v>15.4</v>
      </c>
      <c r="H1247">
        <v>67.14</v>
      </c>
      <c r="I1247">
        <v>1</v>
      </c>
      <c r="J1247">
        <v>0</v>
      </c>
      <c r="K1247">
        <v>0</v>
      </c>
      <c r="L1247" t="s">
        <v>154</v>
      </c>
      <c r="M1247">
        <v>32.11</v>
      </c>
      <c r="N1247">
        <v>6032</v>
      </c>
      <c r="O1247">
        <f t="shared" si="72"/>
        <v>89.842120941316651</v>
      </c>
      <c r="P1247">
        <v>2.1</v>
      </c>
      <c r="Q1247">
        <v>3521</v>
      </c>
      <c r="R1247">
        <f t="shared" si="73"/>
        <v>583.72015915119368</v>
      </c>
      <c r="S1247" s="2">
        <v>47.811671087533156</v>
      </c>
      <c r="T1247" s="2">
        <v>18.948938992042443</v>
      </c>
      <c r="U1247">
        <v>4</v>
      </c>
      <c r="V1247">
        <v>1217</v>
      </c>
      <c r="W1247">
        <v>113</v>
      </c>
      <c r="X1247">
        <v>94</v>
      </c>
      <c r="Y1247">
        <v>208</v>
      </c>
      <c r="Z1247" s="2">
        <f t="shared" si="74"/>
        <v>6.8799734748010613</v>
      </c>
    </row>
    <row r="1248" spans="1:26" x14ac:dyDescent="0.25">
      <c r="A1248">
        <v>114</v>
      </c>
      <c r="B1248">
        <v>2005</v>
      </c>
      <c r="C1248">
        <v>43013</v>
      </c>
      <c r="D1248" t="s">
        <v>122</v>
      </c>
      <c r="E1248" t="s">
        <v>52</v>
      </c>
      <c r="F1248">
        <v>25576</v>
      </c>
      <c r="G1248">
        <v>15.4</v>
      </c>
      <c r="H1248">
        <v>67.14</v>
      </c>
      <c r="I1248">
        <v>1</v>
      </c>
      <c r="J1248">
        <v>0</v>
      </c>
      <c r="K1248">
        <v>0</v>
      </c>
      <c r="L1248" t="s">
        <v>154</v>
      </c>
      <c r="M1248">
        <v>32.11</v>
      </c>
      <c r="N1248">
        <v>6438</v>
      </c>
      <c r="O1248">
        <f t="shared" si="72"/>
        <v>95.889186773905266</v>
      </c>
      <c r="P1248">
        <v>4.0999999999999996</v>
      </c>
      <c r="Q1248">
        <v>3834</v>
      </c>
      <c r="R1248">
        <f t="shared" si="73"/>
        <v>595.52656104380242</v>
      </c>
      <c r="S1248" s="2">
        <v>48.462255358807084</v>
      </c>
      <c r="T1248" s="2">
        <v>18.608263435849643</v>
      </c>
      <c r="U1248">
        <v>4</v>
      </c>
      <c r="V1248">
        <v>1497</v>
      </c>
      <c r="W1248">
        <v>130</v>
      </c>
      <c r="X1248">
        <v>109</v>
      </c>
      <c r="Y1248">
        <v>301</v>
      </c>
      <c r="Z1248" s="2">
        <f t="shared" si="74"/>
        <v>8.387698042870456</v>
      </c>
    </row>
    <row r="1249" spans="1:26" x14ac:dyDescent="0.25">
      <c r="A1249">
        <v>114</v>
      </c>
      <c r="B1249">
        <v>2006</v>
      </c>
      <c r="C1249">
        <v>43013</v>
      </c>
      <c r="D1249" t="s">
        <v>122</v>
      </c>
      <c r="E1249" t="s">
        <v>52</v>
      </c>
      <c r="F1249">
        <v>26611</v>
      </c>
      <c r="G1249">
        <v>15.4</v>
      </c>
      <c r="H1249">
        <v>67.14</v>
      </c>
      <c r="I1249">
        <v>1</v>
      </c>
      <c r="J1249">
        <v>0</v>
      </c>
      <c r="K1249">
        <v>0</v>
      </c>
      <c r="L1249" t="s">
        <v>154</v>
      </c>
      <c r="M1249">
        <v>32.11</v>
      </c>
      <c r="N1249">
        <v>6744</v>
      </c>
      <c r="O1249">
        <f t="shared" si="72"/>
        <v>100.44682752457551</v>
      </c>
      <c r="P1249">
        <v>3</v>
      </c>
      <c r="Q1249">
        <v>4117</v>
      </c>
      <c r="R1249">
        <f t="shared" si="73"/>
        <v>610.46856465005931</v>
      </c>
      <c r="S1249" s="2">
        <v>48.79893238434164</v>
      </c>
      <c r="T1249" s="2">
        <v>18.446026097271648</v>
      </c>
      <c r="U1249">
        <v>4</v>
      </c>
      <c r="V1249">
        <v>1719</v>
      </c>
      <c r="W1249">
        <v>138</v>
      </c>
      <c r="X1249">
        <v>138</v>
      </c>
      <c r="Y1249">
        <v>357</v>
      </c>
      <c r="Z1249" s="2">
        <f t="shared" si="74"/>
        <v>9.3861209964412815</v>
      </c>
    </row>
    <row r="1250" spans="1:26" x14ac:dyDescent="0.25">
      <c r="A1250">
        <v>114</v>
      </c>
      <c r="B1250">
        <v>2007</v>
      </c>
      <c r="C1250">
        <v>43013</v>
      </c>
      <c r="D1250" t="s">
        <v>122</v>
      </c>
      <c r="E1250" t="s">
        <v>52</v>
      </c>
      <c r="F1250">
        <v>27609</v>
      </c>
      <c r="G1250">
        <v>15.4</v>
      </c>
      <c r="H1250">
        <v>67.14</v>
      </c>
      <c r="I1250">
        <v>1</v>
      </c>
      <c r="J1250">
        <v>0</v>
      </c>
      <c r="K1250">
        <v>0</v>
      </c>
      <c r="L1250" t="s">
        <v>154</v>
      </c>
      <c r="M1250">
        <v>32.11</v>
      </c>
      <c r="N1250">
        <v>7071</v>
      </c>
      <c r="O1250">
        <f t="shared" si="72"/>
        <v>105.31724754244861</v>
      </c>
      <c r="P1250">
        <v>3.1</v>
      </c>
      <c r="Q1250">
        <v>5101</v>
      </c>
      <c r="R1250">
        <f t="shared" si="73"/>
        <v>721.39725639937774</v>
      </c>
      <c r="S1250" s="2">
        <v>48.663555366991943</v>
      </c>
      <c r="T1250" s="2">
        <v>18.342525809645029</v>
      </c>
      <c r="U1250">
        <v>5</v>
      </c>
      <c r="V1250">
        <v>1958</v>
      </c>
      <c r="W1250">
        <v>152</v>
      </c>
      <c r="X1250">
        <v>142</v>
      </c>
      <c r="Y1250">
        <v>388</v>
      </c>
      <c r="Z1250" s="2">
        <f t="shared" si="74"/>
        <v>9.6450289916560603</v>
      </c>
    </row>
    <row r="1251" spans="1:26" x14ac:dyDescent="0.25">
      <c r="A1251">
        <v>114</v>
      </c>
      <c r="B1251">
        <v>2008</v>
      </c>
      <c r="C1251">
        <v>43013</v>
      </c>
      <c r="D1251" t="s">
        <v>122</v>
      </c>
      <c r="E1251" t="s">
        <v>52</v>
      </c>
      <c r="F1251">
        <v>27878</v>
      </c>
      <c r="G1251">
        <v>15.4</v>
      </c>
      <c r="H1251">
        <v>67.14</v>
      </c>
      <c r="I1251">
        <v>1</v>
      </c>
      <c r="J1251">
        <v>0</v>
      </c>
      <c r="K1251">
        <v>0</v>
      </c>
      <c r="L1251" t="s">
        <v>154</v>
      </c>
      <c r="M1251">
        <v>32.11</v>
      </c>
      <c r="N1251">
        <v>7424</v>
      </c>
      <c r="O1251">
        <f t="shared" si="72"/>
        <v>110.5749180816205</v>
      </c>
      <c r="P1251">
        <v>4.4000000000000004</v>
      </c>
      <c r="Q1251">
        <v>5459</v>
      </c>
      <c r="R1251">
        <f t="shared" si="73"/>
        <v>735.31788793103442</v>
      </c>
      <c r="S1251" s="2">
        <v>48.841594827586206</v>
      </c>
      <c r="T1251" s="2">
        <v>18.089978448275861</v>
      </c>
      <c r="U1251">
        <v>5</v>
      </c>
      <c r="V1251">
        <v>2209</v>
      </c>
      <c r="W1251">
        <v>165</v>
      </c>
      <c r="X1251">
        <v>175</v>
      </c>
      <c r="Y1251">
        <v>426</v>
      </c>
      <c r="Z1251" s="2">
        <f t="shared" si="74"/>
        <v>10.317887931034484</v>
      </c>
    </row>
    <row r="1252" spans="1:26" x14ac:dyDescent="0.25">
      <c r="A1252">
        <v>114</v>
      </c>
      <c r="B1252">
        <v>2009</v>
      </c>
      <c r="C1252">
        <v>43013</v>
      </c>
      <c r="D1252" t="s">
        <v>122</v>
      </c>
      <c r="E1252" t="s">
        <v>52</v>
      </c>
      <c r="F1252">
        <v>26866</v>
      </c>
      <c r="G1252">
        <v>15.4</v>
      </c>
      <c r="H1252">
        <v>67.14</v>
      </c>
      <c r="I1252">
        <v>1</v>
      </c>
      <c r="J1252">
        <v>0</v>
      </c>
      <c r="K1252">
        <v>0</v>
      </c>
      <c r="L1252" t="s">
        <v>154</v>
      </c>
      <c r="M1252">
        <v>32.11</v>
      </c>
      <c r="N1252">
        <v>7592</v>
      </c>
      <c r="O1252">
        <f t="shared" si="72"/>
        <v>113.07715221924337</v>
      </c>
      <c r="P1252">
        <v>7.2</v>
      </c>
      <c r="Q1252">
        <v>5576</v>
      </c>
      <c r="R1252">
        <f t="shared" si="73"/>
        <v>734.45732349841944</v>
      </c>
      <c r="S1252" s="2">
        <v>48.840885142255004</v>
      </c>
      <c r="T1252" s="2">
        <v>18.493150684931507</v>
      </c>
      <c r="U1252">
        <v>5</v>
      </c>
      <c r="V1252">
        <v>2330</v>
      </c>
      <c r="W1252">
        <v>176</v>
      </c>
      <c r="X1252">
        <v>195</v>
      </c>
      <c r="Y1252">
        <v>431</v>
      </c>
      <c r="Z1252" s="2">
        <f t="shared" si="74"/>
        <v>10.563751317175974</v>
      </c>
    </row>
    <row r="1253" spans="1:26" x14ac:dyDescent="0.25">
      <c r="A1253">
        <v>114</v>
      </c>
      <c r="B1253">
        <v>2010</v>
      </c>
      <c r="C1253">
        <v>43013</v>
      </c>
      <c r="D1253" t="s">
        <v>122</v>
      </c>
      <c r="E1253" t="s">
        <v>52</v>
      </c>
      <c r="F1253">
        <v>27348</v>
      </c>
      <c r="G1253">
        <v>15.4</v>
      </c>
      <c r="H1253">
        <v>67.14</v>
      </c>
      <c r="I1253">
        <v>1</v>
      </c>
      <c r="J1253">
        <v>0</v>
      </c>
      <c r="K1253">
        <v>0</v>
      </c>
      <c r="L1253" t="s">
        <v>154</v>
      </c>
      <c r="M1253">
        <v>32.11</v>
      </c>
      <c r="N1253">
        <v>7594</v>
      </c>
      <c r="O1253">
        <f t="shared" si="72"/>
        <v>113.10694072088174</v>
      </c>
      <c r="P1253">
        <v>8.9</v>
      </c>
      <c r="Q1253">
        <v>5617</v>
      </c>
      <c r="R1253">
        <f t="shared" si="73"/>
        <v>739.66289175664997</v>
      </c>
      <c r="S1253" s="2">
        <v>49.065051356333953</v>
      </c>
      <c r="T1253" s="2">
        <v>19.225704503555438</v>
      </c>
      <c r="U1253">
        <v>5</v>
      </c>
      <c r="V1253">
        <v>2302</v>
      </c>
      <c r="W1253">
        <v>179</v>
      </c>
      <c r="X1253">
        <v>200</v>
      </c>
      <c r="Y1253">
        <v>389</v>
      </c>
      <c r="Z1253" s="2">
        <f t="shared" si="74"/>
        <v>10.113247300500396</v>
      </c>
    </row>
    <row r="1254" spans="1:26" x14ac:dyDescent="0.25">
      <c r="A1254">
        <v>114</v>
      </c>
      <c r="B1254">
        <v>2011</v>
      </c>
      <c r="C1254">
        <v>43013</v>
      </c>
      <c r="D1254" t="s">
        <v>122</v>
      </c>
      <c r="E1254" t="s">
        <v>52</v>
      </c>
      <c r="F1254">
        <v>26740</v>
      </c>
      <c r="G1254">
        <v>15.4</v>
      </c>
      <c r="H1254">
        <v>67.14</v>
      </c>
      <c r="I1254">
        <v>1</v>
      </c>
      <c r="J1254">
        <v>0</v>
      </c>
      <c r="K1254">
        <v>0</v>
      </c>
      <c r="L1254" t="s">
        <v>154</v>
      </c>
      <c r="M1254">
        <v>37.36</v>
      </c>
      <c r="N1254">
        <v>7649</v>
      </c>
      <c r="O1254">
        <f t="shared" si="72"/>
        <v>113.92612451593685</v>
      </c>
      <c r="P1254">
        <v>8.6</v>
      </c>
      <c r="Q1254">
        <v>5618</v>
      </c>
      <c r="R1254">
        <f t="shared" si="73"/>
        <v>734.47509478363179</v>
      </c>
      <c r="S1254" s="2">
        <v>49.169826121061575</v>
      </c>
      <c r="T1254" s="2">
        <v>20.355602039482285</v>
      </c>
      <c r="U1254">
        <v>5</v>
      </c>
      <c r="V1254">
        <v>2346</v>
      </c>
      <c r="W1254">
        <v>179</v>
      </c>
      <c r="X1254">
        <v>219</v>
      </c>
      <c r="Y1254">
        <v>400</v>
      </c>
      <c r="Z1254" s="2">
        <f t="shared" si="74"/>
        <v>10.432736305399398</v>
      </c>
    </row>
    <row r="1255" spans="1:26" x14ac:dyDescent="0.25">
      <c r="A1255">
        <v>114</v>
      </c>
      <c r="B1255">
        <v>2012</v>
      </c>
      <c r="C1255">
        <v>43013</v>
      </c>
      <c r="D1255" t="s">
        <v>122</v>
      </c>
      <c r="E1255" t="s">
        <v>52</v>
      </c>
      <c r="F1255">
        <v>25954</v>
      </c>
      <c r="G1255">
        <v>15.4</v>
      </c>
      <c r="H1255">
        <v>67.14</v>
      </c>
      <c r="I1255">
        <v>1</v>
      </c>
      <c r="J1255">
        <v>0</v>
      </c>
      <c r="K1255">
        <v>0</v>
      </c>
      <c r="L1255" t="s">
        <v>154</v>
      </c>
      <c r="M1255">
        <v>37.36</v>
      </c>
      <c r="N1255">
        <v>7688</v>
      </c>
      <c r="O1255">
        <f t="shared" si="72"/>
        <v>114.50700029788501</v>
      </c>
      <c r="P1255">
        <v>9.6999999999999993</v>
      </c>
      <c r="Q1255">
        <v>5642</v>
      </c>
      <c r="R1255">
        <f t="shared" si="73"/>
        <v>733.87096774193549</v>
      </c>
      <c r="S1255" s="2">
        <v>49.089490114464098</v>
      </c>
      <c r="T1255" s="2">
        <v>20.889698231009366</v>
      </c>
      <c r="U1255">
        <v>5</v>
      </c>
      <c r="V1255">
        <v>2341</v>
      </c>
      <c r="W1255">
        <v>183</v>
      </c>
      <c r="X1255">
        <v>225</v>
      </c>
      <c r="Y1255">
        <v>395</v>
      </c>
      <c r="Z1255" s="2">
        <f t="shared" si="74"/>
        <v>10.444849115504683</v>
      </c>
    </row>
    <row r="1256" spans="1:26" x14ac:dyDescent="0.25">
      <c r="A1256">
        <v>115</v>
      </c>
      <c r="B1256">
        <v>2002</v>
      </c>
      <c r="C1256">
        <v>43037</v>
      </c>
      <c r="D1256" t="s">
        <v>123</v>
      </c>
      <c r="E1256" t="s">
        <v>52</v>
      </c>
      <c r="F1256">
        <v>23725</v>
      </c>
      <c r="G1256">
        <v>4</v>
      </c>
      <c r="H1256">
        <v>20.18</v>
      </c>
      <c r="I1256">
        <v>2</v>
      </c>
      <c r="J1256">
        <v>3</v>
      </c>
      <c r="K1256">
        <v>1</v>
      </c>
      <c r="L1256" t="s">
        <v>154</v>
      </c>
      <c r="M1256">
        <v>22.59</v>
      </c>
      <c r="N1256">
        <v>14637</v>
      </c>
      <c r="O1256">
        <f t="shared" si="72"/>
        <v>725.32210109018831</v>
      </c>
      <c r="P1256">
        <v>3.3</v>
      </c>
      <c r="Q1256">
        <v>8804</v>
      </c>
      <c r="R1256">
        <f t="shared" si="73"/>
        <v>601.48937623830022</v>
      </c>
      <c r="S1256" s="2">
        <v>49.409031905445104</v>
      </c>
      <c r="T1256" s="2">
        <v>14.845938375350141</v>
      </c>
      <c r="U1256">
        <v>3</v>
      </c>
      <c r="V1256">
        <v>1413</v>
      </c>
      <c r="W1256">
        <v>109</v>
      </c>
      <c r="X1256">
        <v>56</v>
      </c>
      <c r="Y1256">
        <v>30</v>
      </c>
      <c r="Z1256" s="2">
        <f t="shared" si="74"/>
        <v>1.3322402131584341</v>
      </c>
    </row>
    <row r="1257" spans="1:26" x14ac:dyDescent="0.25">
      <c r="A1257">
        <v>115</v>
      </c>
      <c r="B1257">
        <v>2003</v>
      </c>
      <c r="C1257">
        <v>43037</v>
      </c>
      <c r="D1257" t="s">
        <v>123</v>
      </c>
      <c r="E1257" t="s">
        <v>52</v>
      </c>
      <c r="F1257">
        <v>24436</v>
      </c>
      <c r="G1257">
        <v>4</v>
      </c>
      <c r="H1257">
        <v>20.18</v>
      </c>
      <c r="I1257">
        <v>2</v>
      </c>
      <c r="J1257">
        <v>3</v>
      </c>
      <c r="K1257">
        <v>1</v>
      </c>
      <c r="L1257" t="s">
        <v>154</v>
      </c>
      <c r="M1257">
        <v>22.59</v>
      </c>
      <c r="N1257">
        <v>15883</v>
      </c>
      <c r="O1257">
        <f t="shared" si="72"/>
        <v>787.06640237859267</v>
      </c>
      <c r="P1257">
        <v>3.7</v>
      </c>
      <c r="Q1257">
        <v>9434</v>
      </c>
      <c r="R1257">
        <f t="shared" si="73"/>
        <v>593.96839388024932</v>
      </c>
      <c r="S1257" s="2">
        <v>49.549833154945539</v>
      </c>
      <c r="T1257" s="2">
        <v>14.60681231505383</v>
      </c>
      <c r="U1257">
        <v>3</v>
      </c>
      <c r="V1257">
        <v>1822</v>
      </c>
      <c r="W1257">
        <v>117</v>
      </c>
      <c r="X1257">
        <v>75</v>
      </c>
      <c r="Y1257">
        <v>36</v>
      </c>
      <c r="Z1257" s="2">
        <f t="shared" si="74"/>
        <v>1.4354970723414973</v>
      </c>
    </row>
    <row r="1258" spans="1:26" x14ac:dyDescent="0.25">
      <c r="A1258">
        <v>115</v>
      </c>
      <c r="B1258">
        <v>2004</v>
      </c>
      <c r="C1258">
        <v>43037</v>
      </c>
      <c r="D1258" t="s">
        <v>123</v>
      </c>
      <c r="E1258" t="s">
        <v>52</v>
      </c>
      <c r="F1258">
        <v>26072</v>
      </c>
      <c r="G1258">
        <v>4</v>
      </c>
      <c r="H1258">
        <v>20.18</v>
      </c>
      <c r="I1258">
        <v>2</v>
      </c>
      <c r="J1258">
        <v>3</v>
      </c>
      <c r="K1258">
        <v>1</v>
      </c>
      <c r="L1258" t="s">
        <v>154</v>
      </c>
      <c r="M1258">
        <v>22.59</v>
      </c>
      <c r="N1258">
        <v>17277</v>
      </c>
      <c r="O1258">
        <f t="shared" si="72"/>
        <v>856.14469772051541</v>
      </c>
      <c r="P1258">
        <v>3.7</v>
      </c>
      <c r="Q1258">
        <v>9541</v>
      </c>
      <c r="R1258">
        <f t="shared" si="73"/>
        <v>552.23707819644619</v>
      </c>
      <c r="S1258" s="2">
        <v>49.314117034207328</v>
      </c>
      <c r="T1258" s="2">
        <v>14.111246165422237</v>
      </c>
      <c r="U1258">
        <v>3</v>
      </c>
      <c r="V1258">
        <v>2132</v>
      </c>
      <c r="W1258">
        <v>116</v>
      </c>
      <c r="X1258">
        <v>76</v>
      </c>
      <c r="Y1258">
        <v>45</v>
      </c>
      <c r="Z1258" s="2">
        <f t="shared" si="74"/>
        <v>1.3717659315853445</v>
      </c>
    </row>
    <row r="1259" spans="1:26" x14ac:dyDescent="0.25">
      <c r="A1259">
        <v>115</v>
      </c>
      <c r="B1259">
        <v>2005</v>
      </c>
      <c r="C1259">
        <v>43037</v>
      </c>
      <c r="D1259" t="s">
        <v>123</v>
      </c>
      <c r="E1259" t="s">
        <v>52</v>
      </c>
      <c r="F1259">
        <v>25576</v>
      </c>
      <c r="G1259">
        <v>4</v>
      </c>
      <c r="H1259">
        <v>20.18</v>
      </c>
      <c r="I1259">
        <v>2</v>
      </c>
      <c r="J1259">
        <v>3</v>
      </c>
      <c r="K1259">
        <v>1</v>
      </c>
      <c r="L1259" t="s">
        <v>154</v>
      </c>
      <c r="M1259">
        <v>22.59</v>
      </c>
      <c r="N1259">
        <v>18905</v>
      </c>
      <c r="O1259">
        <f t="shared" si="72"/>
        <v>936.81863230921704</v>
      </c>
      <c r="P1259">
        <v>5</v>
      </c>
      <c r="Q1259">
        <v>10375</v>
      </c>
      <c r="R1259">
        <f t="shared" si="73"/>
        <v>548.7966146522084</v>
      </c>
      <c r="S1259" s="2">
        <v>49.071674160275059</v>
      </c>
      <c r="T1259" s="2">
        <v>13.805871462576039</v>
      </c>
      <c r="U1259">
        <v>3</v>
      </c>
      <c r="V1259">
        <v>2751</v>
      </c>
      <c r="W1259">
        <v>126</v>
      </c>
      <c r="X1259">
        <v>89</v>
      </c>
      <c r="Y1259">
        <v>55</v>
      </c>
      <c r="Z1259" s="2">
        <f t="shared" si="74"/>
        <v>1.4281935995768316</v>
      </c>
    </row>
    <row r="1260" spans="1:26" x14ac:dyDescent="0.25">
      <c r="A1260">
        <v>115</v>
      </c>
      <c r="B1260">
        <v>2006</v>
      </c>
      <c r="C1260">
        <v>43037</v>
      </c>
      <c r="D1260" t="s">
        <v>123</v>
      </c>
      <c r="E1260" t="s">
        <v>52</v>
      </c>
      <c r="F1260">
        <v>26611</v>
      </c>
      <c r="G1260">
        <v>4</v>
      </c>
      <c r="H1260">
        <v>20.18</v>
      </c>
      <c r="I1260">
        <v>2</v>
      </c>
      <c r="J1260">
        <v>3</v>
      </c>
      <c r="K1260">
        <v>1</v>
      </c>
      <c r="L1260" t="s">
        <v>154</v>
      </c>
      <c r="M1260">
        <v>22.59</v>
      </c>
      <c r="N1260">
        <v>20521</v>
      </c>
      <c r="O1260">
        <f t="shared" si="72"/>
        <v>1016.8979187314172</v>
      </c>
      <c r="P1260">
        <v>5.0999999999999996</v>
      </c>
      <c r="Q1260">
        <v>11257</v>
      </c>
      <c r="R1260">
        <f t="shared" si="73"/>
        <v>548.56001169533647</v>
      </c>
      <c r="S1260" s="2">
        <v>48.891379562399493</v>
      </c>
      <c r="T1260" s="2">
        <v>13.547098094634766</v>
      </c>
      <c r="U1260">
        <v>3</v>
      </c>
      <c r="V1260">
        <v>3337</v>
      </c>
      <c r="W1260">
        <v>144</v>
      </c>
      <c r="X1260">
        <v>105</v>
      </c>
      <c r="Y1260">
        <v>64</v>
      </c>
      <c r="Z1260" s="2">
        <f t="shared" si="74"/>
        <v>1.5252667998635543</v>
      </c>
    </row>
    <row r="1261" spans="1:26" x14ac:dyDescent="0.25">
      <c r="A1261">
        <v>115</v>
      </c>
      <c r="B1261">
        <v>2007</v>
      </c>
      <c r="C1261">
        <v>43037</v>
      </c>
      <c r="D1261" t="s">
        <v>123</v>
      </c>
      <c r="E1261" t="s">
        <v>52</v>
      </c>
      <c r="F1261">
        <v>27609</v>
      </c>
      <c r="G1261">
        <v>4</v>
      </c>
      <c r="H1261">
        <v>20.18</v>
      </c>
      <c r="I1261">
        <v>2</v>
      </c>
      <c r="J1261">
        <v>3</v>
      </c>
      <c r="K1261">
        <v>1</v>
      </c>
      <c r="L1261" t="s">
        <v>154</v>
      </c>
      <c r="M1261">
        <v>22.59</v>
      </c>
      <c r="N1261">
        <v>21871</v>
      </c>
      <c r="O1261">
        <f t="shared" ref="O1261:O1310" si="75">+N1261/H1261</f>
        <v>1083.7958374628345</v>
      </c>
      <c r="P1261">
        <v>5.0999999999999996</v>
      </c>
      <c r="Q1261">
        <v>13586</v>
      </c>
      <c r="R1261">
        <f t="shared" ref="R1261:R1310" si="76">+(Q1261/N1261)*1000</f>
        <v>621.18787435416766</v>
      </c>
      <c r="S1261" s="2">
        <v>49.000960175574967</v>
      </c>
      <c r="T1261" s="2">
        <v>13.415024461615838</v>
      </c>
      <c r="U1261">
        <v>3</v>
      </c>
      <c r="V1261">
        <v>3725</v>
      </c>
      <c r="W1261">
        <v>164</v>
      </c>
      <c r="X1261">
        <v>112</v>
      </c>
      <c r="Y1261">
        <v>71</v>
      </c>
      <c r="Z1261" s="2">
        <f t="shared" ref="Z1261:Z1310" si="77">+((W1261+X1261+Y1261)/N1261)*100</f>
        <v>1.5865758310090987</v>
      </c>
    </row>
    <row r="1262" spans="1:26" x14ac:dyDescent="0.25">
      <c r="A1262">
        <v>115</v>
      </c>
      <c r="B1262">
        <v>2008</v>
      </c>
      <c r="C1262">
        <v>43037</v>
      </c>
      <c r="D1262" t="s">
        <v>123</v>
      </c>
      <c r="E1262" t="s">
        <v>52</v>
      </c>
      <c r="F1262">
        <v>27878</v>
      </c>
      <c r="G1262">
        <v>4</v>
      </c>
      <c r="H1262">
        <v>20.18</v>
      </c>
      <c r="I1262">
        <v>2</v>
      </c>
      <c r="J1262">
        <v>3</v>
      </c>
      <c r="K1262">
        <v>1</v>
      </c>
      <c r="L1262" t="s">
        <v>154</v>
      </c>
      <c r="M1262">
        <v>22.59</v>
      </c>
      <c r="N1262">
        <v>22939</v>
      </c>
      <c r="O1262">
        <f t="shared" si="75"/>
        <v>1136.7195242814669</v>
      </c>
      <c r="P1262">
        <v>7</v>
      </c>
      <c r="Q1262">
        <v>14554</v>
      </c>
      <c r="R1262">
        <f t="shared" si="76"/>
        <v>634.46532106892198</v>
      </c>
      <c r="S1262" s="2">
        <v>48.925410872313527</v>
      </c>
      <c r="T1262" s="2">
        <v>13.378961593792232</v>
      </c>
      <c r="U1262">
        <v>3</v>
      </c>
      <c r="V1262">
        <v>4204</v>
      </c>
      <c r="W1262">
        <v>174</v>
      </c>
      <c r="X1262">
        <v>127</v>
      </c>
      <c r="Y1262">
        <v>77</v>
      </c>
      <c r="Z1262" s="2">
        <f t="shared" si="77"/>
        <v>1.647848642050656</v>
      </c>
    </row>
    <row r="1263" spans="1:26" x14ac:dyDescent="0.25">
      <c r="A1263">
        <v>115</v>
      </c>
      <c r="B1263">
        <v>2009</v>
      </c>
      <c r="C1263">
        <v>43037</v>
      </c>
      <c r="D1263" t="s">
        <v>123</v>
      </c>
      <c r="E1263" t="s">
        <v>52</v>
      </c>
      <c r="F1263">
        <v>26866</v>
      </c>
      <c r="G1263">
        <v>4</v>
      </c>
      <c r="H1263">
        <v>20.18</v>
      </c>
      <c r="I1263">
        <v>2</v>
      </c>
      <c r="J1263">
        <v>3</v>
      </c>
      <c r="K1263">
        <v>1</v>
      </c>
      <c r="L1263" t="s">
        <v>154</v>
      </c>
      <c r="M1263">
        <v>22.59</v>
      </c>
      <c r="N1263">
        <v>24265</v>
      </c>
      <c r="O1263">
        <f t="shared" si="75"/>
        <v>1202.4281466798811</v>
      </c>
      <c r="P1263">
        <v>10.7</v>
      </c>
      <c r="Q1263">
        <v>15058</v>
      </c>
      <c r="R1263">
        <f t="shared" si="76"/>
        <v>620.5645992169791</v>
      </c>
      <c r="S1263" s="2">
        <v>49.029466309499284</v>
      </c>
      <c r="T1263" s="2">
        <v>13.694621883371111</v>
      </c>
      <c r="U1263">
        <v>3</v>
      </c>
      <c r="V1263">
        <v>4782</v>
      </c>
      <c r="W1263">
        <v>190</v>
      </c>
      <c r="X1263">
        <v>150</v>
      </c>
      <c r="Y1263">
        <v>88</v>
      </c>
      <c r="Z1263" s="2">
        <f t="shared" si="77"/>
        <v>1.7638574077889966</v>
      </c>
    </row>
    <row r="1264" spans="1:26" x14ac:dyDescent="0.25">
      <c r="A1264">
        <v>115</v>
      </c>
      <c r="B1264">
        <v>2010</v>
      </c>
      <c r="C1264">
        <v>43037</v>
      </c>
      <c r="D1264" t="s">
        <v>123</v>
      </c>
      <c r="E1264" t="s">
        <v>52</v>
      </c>
      <c r="F1264">
        <v>27348</v>
      </c>
      <c r="G1264">
        <v>4</v>
      </c>
      <c r="H1264">
        <v>20.18</v>
      </c>
      <c r="I1264">
        <v>2</v>
      </c>
      <c r="J1264">
        <v>3</v>
      </c>
      <c r="K1264">
        <v>1</v>
      </c>
      <c r="L1264" t="s">
        <v>154</v>
      </c>
      <c r="M1264">
        <v>22.59</v>
      </c>
      <c r="N1264">
        <v>24423</v>
      </c>
      <c r="O1264">
        <f t="shared" si="75"/>
        <v>1210.2576808721506</v>
      </c>
      <c r="P1264">
        <v>12.8</v>
      </c>
      <c r="Q1264">
        <v>15390</v>
      </c>
      <c r="R1264">
        <f t="shared" si="76"/>
        <v>630.14371698808498</v>
      </c>
      <c r="S1264" s="2">
        <v>49.400155591041234</v>
      </c>
      <c r="T1264" s="2">
        <v>14.371698808500183</v>
      </c>
      <c r="U1264">
        <v>3</v>
      </c>
      <c r="V1264">
        <v>4609</v>
      </c>
      <c r="W1264">
        <v>167</v>
      </c>
      <c r="X1264">
        <v>150</v>
      </c>
      <c r="Y1264">
        <v>81</v>
      </c>
      <c r="Z1264" s="2">
        <f t="shared" si="77"/>
        <v>1.6296114318470296</v>
      </c>
    </row>
    <row r="1265" spans="1:26" x14ac:dyDescent="0.25">
      <c r="A1265">
        <v>115</v>
      </c>
      <c r="B1265">
        <v>2011</v>
      </c>
      <c r="C1265">
        <v>43037</v>
      </c>
      <c r="D1265" t="s">
        <v>123</v>
      </c>
      <c r="E1265" t="s">
        <v>52</v>
      </c>
      <c r="F1265">
        <v>26740</v>
      </c>
      <c r="G1265">
        <v>4</v>
      </c>
      <c r="H1265">
        <v>20.18</v>
      </c>
      <c r="I1265">
        <v>2</v>
      </c>
      <c r="J1265">
        <v>3</v>
      </c>
      <c r="K1265">
        <v>1</v>
      </c>
      <c r="L1265" t="s">
        <v>154</v>
      </c>
      <c r="M1265">
        <v>37.4</v>
      </c>
      <c r="N1265">
        <v>24984</v>
      </c>
      <c r="O1265">
        <f t="shared" si="75"/>
        <v>1238.0574826560951</v>
      </c>
      <c r="P1265">
        <v>13.4</v>
      </c>
      <c r="Q1265">
        <v>15617</v>
      </c>
      <c r="R1265">
        <f t="shared" si="76"/>
        <v>625.08005123278895</v>
      </c>
      <c r="S1265" s="2">
        <v>49.323567082933081</v>
      </c>
      <c r="T1265" s="2">
        <v>14.813480627601667</v>
      </c>
      <c r="U1265">
        <v>3</v>
      </c>
      <c r="V1265">
        <v>4863</v>
      </c>
      <c r="W1265">
        <v>179</v>
      </c>
      <c r="X1265">
        <v>150</v>
      </c>
      <c r="Y1265">
        <v>86</v>
      </c>
      <c r="Z1265" s="2">
        <f t="shared" si="77"/>
        <v>1.6610630803714377</v>
      </c>
    </row>
    <row r="1266" spans="1:26" x14ac:dyDescent="0.25">
      <c r="A1266">
        <v>115</v>
      </c>
      <c r="B1266">
        <v>2012</v>
      </c>
      <c r="C1266">
        <v>43037</v>
      </c>
      <c r="D1266" t="s">
        <v>123</v>
      </c>
      <c r="E1266" t="s">
        <v>52</v>
      </c>
      <c r="F1266">
        <v>25954</v>
      </c>
      <c r="G1266">
        <v>4</v>
      </c>
      <c r="H1266">
        <v>20.18</v>
      </c>
      <c r="I1266">
        <v>2</v>
      </c>
      <c r="J1266">
        <v>3</v>
      </c>
      <c r="K1266">
        <v>1</v>
      </c>
      <c r="L1266" t="s">
        <v>154</v>
      </c>
      <c r="M1266">
        <v>37.4</v>
      </c>
      <c r="N1266">
        <v>24672</v>
      </c>
      <c r="O1266">
        <f t="shared" si="75"/>
        <v>1222.5966303270566</v>
      </c>
      <c r="P1266">
        <v>14.4</v>
      </c>
      <c r="Q1266">
        <v>15692</v>
      </c>
      <c r="R1266">
        <f t="shared" si="76"/>
        <v>636.02464332036311</v>
      </c>
      <c r="S1266" s="2">
        <v>49.452821011673151</v>
      </c>
      <c r="T1266" s="2">
        <v>15.54798962386511</v>
      </c>
      <c r="U1266">
        <v>3</v>
      </c>
      <c r="V1266">
        <v>4484</v>
      </c>
      <c r="W1266">
        <v>154</v>
      </c>
      <c r="X1266">
        <v>121</v>
      </c>
      <c r="Y1266">
        <v>56</v>
      </c>
      <c r="Z1266" s="2">
        <f t="shared" si="77"/>
        <v>1.3416018158236056</v>
      </c>
    </row>
    <row r="1267" spans="1:26" x14ac:dyDescent="0.25">
      <c r="A1267">
        <v>116</v>
      </c>
      <c r="B1267">
        <v>2002</v>
      </c>
      <c r="C1267">
        <v>43038</v>
      </c>
      <c r="D1267" t="s">
        <v>124</v>
      </c>
      <c r="E1267" t="s">
        <v>52</v>
      </c>
      <c r="F1267">
        <v>23725</v>
      </c>
      <c r="G1267">
        <v>9</v>
      </c>
      <c r="H1267">
        <v>35.08</v>
      </c>
      <c r="I1267">
        <v>1</v>
      </c>
      <c r="J1267">
        <v>8</v>
      </c>
      <c r="K1267">
        <v>0</v>
      </c>
      <c r="L1267" t="s">
        <v>154</v>
      </c>
      <c r="M1267">
        <v>30.23</v>
      </c>
      <c r="N1267">
        <v>22215</v>
      </c>
      <c r="O1267">
        <f t="shared" si="75"/>
        <v>633.26681870011407</v>
      </c>
      <c r="P1267">
        <v>3</v>
      </c>
      <c r="Q1267">
        <v>14265</v>
      </c>
      <c r="R1267">
        <f t="shared" si="76"/>
        <v>642.13369345037142</v>
      </c>
      <c r="S1267" s="2">
        <v>49.889714157101054</v>
      </c>
      <c r="T1267" s="2">
        <v>12.180958811613776</v>
      </c>
      <c r="U1267">
        <v>3</v>
      </c>
      <c r="V1267">
        <v>2009</v>
      </c>
      <c r="W1267">
        <v>121</v>
      </c>
      <c r="X1267">
        <v>203</v>
      </c>
      <c r="Y1267">
        <v>117</v>
      </c>
      <c r="Z1267" s="2">
        <f t="shared" si="77"/>
        <v>1.9851451721809588</v>
      </c>
    </row>
    <row r="1268" spans="1:26" x14ac:dyDescent="0.25">
      <c r="A1268">
        <v>116</v>
      </c>
      <c r="B1268">
        <v>2003</v>
      </c>
      <c r="C1268">
        <v>43038</v>
      </c>
      <c r="D1268" t="s">
        <v>124</v>
      </c>
      <c r="E1268" t="s">
        <v>52</v>
      </c>
      <c r="F1268">
        <v>24436</v>
      </c>
      <c r="G1268">
        <v>9</v>
      </c>
      <c r="H1268">
        <v>35.08</v>
      </c>
      <c r="I1268">
        <v>1</v>
      </c>
      <c r="J1268">
        <v>8</v>
      </c>
      <c r="K1268">
        <v>0</v>
      </c>
      <c r="L1268" t="s">
        <v>154</v>
      </c>
      <c r="M1268">
        <v>30.23</v>
      </c>
      <c r="N1268">
        <v>23555</v>
      </c>
      <c r="O1268">
        <f t="shared" si="75"/>
        <v>671.46522234891677</v>
      </c>
      <c r="P1268">
        <v>3</v>
      </c>
      <c r="Q1268">
        <v>15026</v>
      </c>
      <c r="R1268">
        <f t="shared" si="76"/>
        <v>637.91127149225213</v>
      </c>
      <c r="S1268" s="2">
        <v>49.917215028656337</v>
      </c>
      <c r="T1268" s="2">
        <v>12.090851199320738</v>
      </c>
      <c r="U1268">
        <v>2</v>
      </c>
      <c r="V1268">
        <v>2775</v>
      </c>
      <c r="W1268">
        <v>144</v>
      </c>
      <c r="X1268">
        <v>218</v>
      </c>
      <c r="Y1268">
        <v>155</v>
      </c>
      <c r="Z1268" s="2">
        <f t="shared" si="77"/>
        <v>2.1948630863935468</v>
      </c>
    </row>
    <row r="1269" spans="1:26" x14ac:dyDescent="0.25">
      <c r="A1269">
        <v>116</v>
      </c>
      <c r="B1269">
        <v>2004</v>
      </c>
      <c r="C1269">
        <v>43038</v>
      </c>
      <c r="D1269" t="s">
        <v>124</v>
      </c>
      <c r="E1269" t="s">
        <v>52</v>
      </c>
      <c r="F1269">
        <v>26072</v>
      </c>
      <c r="G1269">
        <v>9</v>
      </c>
      <c r="H1269">
        <v>35.08</v>
      </c>
      <c r="I1269">
        <v>1</v>
      </c>
      <c r="J1269">
        <v>8</v>
      </c>
      <c r="K1269">
        <v>0</v>
      </c>
      <c r="L1269" t="s">
        <v>154</v>
      </c>
      <c r="M1269">
        <v>30.23</v>
      </c>
      <c r="N1269">
        <v>24604</v>
      </c>
      <c r="O1269">
        <f t="shared" si="75"/>
        <v>701.36830102622582</v>
      </c>
      <c r="P1269">
        <v>2.9</v>
      </c>
      <c r="Q1269">
        <v>15821</v>
      </c>
      <c r="R1269">
        <f t="shared" si="76"/>
        <v>643.025524304991</v>
      </c>
      <c r="S1269" s="2">
        <v>49.898390505608845</v>
      </c>
      <c r="T1269" s="2">
        <v>11.973662819053812</v>
      </c>
      <c r="U1269">
        <v>3</v>
      </c>
      <c r="V1269">
        <v>3157</v>
      </c>
      <c r="W1269">
        <v>142</v>
      </c>
      <c r="X1269">
        <v>203</v>
      </c>
      <c r="Y1269">
        <v>160</v>
      </c>
      <c r="Z1269" s="2">
        <f t="shared" si="77"/>
        <v>2.0525117867013494</v>
      </c>
    </row>
    <row r="1270" spans="1:26" x14ac:dyDescent="0.25">
      <c r="A1270">
        <v>116</v>
      </c>
      <c r="B1270">
        <v>2005</v>
      </c>
      <c r="C1270">
        <v>43038</v>
      </c>
      <c r="D1270" t="s">
        <v>124</v>
      </c>
      <c r="E1270" t="s">
        <v>52</v>
      </c>
      <c r="F1270">
        <v>25576</v>
      </c>
      <c r="G1270">
        <v>9</v>
      </c>
      <c r="H1270">
        <v>35.08</v>
      </c>
      <c r="I1270">
        <v>1</v>
      </c>
      <c r="J1270">
        <v>8</v>
      </c>
      <c r="K1270">
        <v>0</v>
      </c>
      <c r="L1270" t="s">
        <v>154</v>
      </c>
      <c r="M1270">
        <v>30.23</v>
      </c>
      <c r="N1270">
        <v>26209</v>
      </c>
      <c r="O1270">
        <f t="shared" si="75"/>
        <v>747.12086659064994</v>
      </c>
      <c r="P1270">
        <v>3.9</v>
      </c>
      <c r="Q1270">
        <v>16784</v>
      </c>
      <c r="R1270">
        <f t="shared" si="76"/>
        <v>640.3907054828494</v>
      </c>
      <c r="S1270" s="2">
        <v>49.929413560227403</v>
      </c>
      <c r="T1270" s="2">
        <v>11.759319317791599</v>
      </c>
      <c r="U1270">
        <v>4</v>
      </c>
      <c r="V1270">
        <v>3987</v>
      </c>
      <c r="W1270">
        <v>183</v>
      </c>
      <c r="X1270">
        <v>248</v>
      </c>
      <c r="Y1270">
        <v>208</v>
      </c>
      <c r="Z1270" s="2">
        <f t="shared" si="77"/>
        <v>2.4380937845778168</v>
      </c>
    </row>
    <row r="1271" spans="1:26" x14ac:dyDescent="0.25">
      <c r="A1271">
        <v>116</v>
      </c>
      <c r="B1271">
        <v>2006</v>
      </c>
      <c r="C1271">
        <v>43038</v>
      </c>
      <c r="D1271" t="s">
        <v>124</v>
      </c>
      <c r="E1271" t="s">
        <v>52</v>
      </c>
      <c r="F1271">
        <v>26611</v>
      </c>
      <c r="G1271">
        <v>9</v>
      </c>
      <c r="H1271">
        <v>35.08</v>
      </c>
      <c r="I1271">
        <v>1</v>
      </c>
      <c r="J1271">
        <v>8</v>
      </c>
      <c r="K1271">
        <v>0</v>
      </c>
      <c r="L1271" t="s">
        <v>154</v>
      </c>
      <c r="M1271">
        <v>30.23</v>
      </c>
      <c r="N1271">
        <v>27848</v>
      </c>
      <c r="O1271">
        <f t="shared" si="75"/>
        <v>793.84264538198408</v>
      </c>
      <c r="P1271">
        <v>3.9</v>
      </c>
      <c r="Q1271">
        <v>17860</v>
      </c>
      <c r="R1271">
        <f t="shared" si="76"/>
        <v>641.3386957770756</v>
      </c>
      <c r="S1271" s="2">
        <v>50.032318299339273</v>
      </c>
      <c r="T1271" s="2">
        <v>12.018816432059754</v>
      </c>
      <c r="U1271">
        <v>2</v>
      </c>
      <c r="V1271">
        <v>4843</v>
      </c>
      <c r="W1271">
        <v>201</v>
      </c>
      <c r="X1271">
        <v>290</v>
      </c>
      <c r="Y1271">
        <v>231</v>
      </c>
      <c r="Z1271" s="2">
        <f t="shared" si="77"/>
        <v>2.5926457914392418</v>
      </c>
    </row>
    <row r="1272" spans="1:26" x14ac:dyDescent="0.25">
      <c r="A1272">
        <v>116</v>
      </c>
      <c r="B1272">
        <v>2007</v>
      </c>
      <c r="C1272">
        <v>43038</v>
      </c>
      <c r="D1272" t="s">
        <v>124</v>
      </c>
      <c r="E1272" t="s">
        <v>52</v>
      </c>
      <c r="F1272">
        <v>27609</v>
      </c>
      <c r="G1272">
        <v>9</v>
      </c>
      <c r="H1272">
        <v>35.08</v>
      </c>
      <c r="I1272">
        <v>1</v>
      </c>
      <c r="J1272">
        <v>8</v>
      </c>
      <c r="K1272">
        <v>0</v>
      </c>
      <c r="L1272" t="s">
        <v>154</v>
      </c>
      <c r="M1272">
        <v>30.23</v>
      </c>
      <c r="N1272">
        <v>29112</v>
      </c>
      <c r="O1272">
        <f t="shared" si="75"/>
        <v>829.87457240592937</v>
      </c>
      <c r="P1272">
        <v>3.6</v>
      </c>
      <c r="Q1272">
        <v>20545</v>
      </c>
      <c r="R1272">
        <f t="shared" si="76"/>
        <v>705.72272602363284</v>
      </c>
      <c r="S1272" s="2">
        <v>50.164880461665298</v>
      </c>
      <c r="T1272" s="2">
        <v>11.936658422643584</v>
      </c>
      <c r="U1272">
        <v>3</v>
      </c>
      <c r="V1272">
        <v>5404</v>
      </c>
      <c r="W1272">
        <v>228</v>
      </c>
      <c r="X1272">
        <v>317</v>
      </c>
      <c r="Y1272">
        <v>245</v>
      </c>
      <c r="Z1272" s="2">
        <f t="shared" si="77"/>
        <v>2.7136575982412752</v>
      </c>
    </row>
    <row r="1273" spans="1:26" x14ac:dyDescent="0.25">
      <c r="A1273">
        <v>116</v>
      </c>
      <c r="B1273">
        <v>2008</v>
      </c>
      <c r="C1273">
        <v>43038</v>
      </c>
      <c r="D1273" t="s">
        <v>124</v>
      </c>
      <c r="E1273" t="s">
        <v>52</v>
      </c>
      <c r="F1273">
        <v>27878</v>
      </c>
      <c r="G1273">
        <v>9</v>
      </c>
      <c r="H1273">
        <v>35.08</v>
      </c>
      <c r="I1273">
        <v>1</v>
      </c>
      <c r="J1273">
        <v>8</v>
      </c>
      <c r="K1273">
        <v>0</v>
      </c>
      <c r="L1273" t="s">
        <v>154</v>
      </c>
      <c r="M1273">
        <v>30.23</v>
      </c>
      <c r="N1273">
        <v>30956</v>
      </c>
      <c r="O1273">
        <f t="shared" si="75"/>
        <v>882.44013683010269</v>
      </c>
      <c r="P1273">
        <v>4.5999999999999996</v>
      </c>
      <c r="Q1273">
        <v>21962</v>
      </c>
      <c r="R1273">
        <f t="shared" si="76"/>
        <v>709.45858638066943</v>
      </c>
      <c r="S1273" s="2">
        <v>49.874014730585344</v>
      </c>
      <c r="T1273" s="2">
        <v>11.839384933453935</v>
      </c>
      <c r="U1273">
        <v>5</v>
      </c>
      <c r="V1273">
        <v>6579</v>
      </c>
      <c r="W1273">
        <v>235</v>
      </c>
      <c r="X1273">
        <v>351</v>
      </c>
      <c r="Y1273">
        <v>259</v>
      </c>
      <c r="Z1273" s="2">
        <f t="shared" si="77"/>
        <v>2.729680837317483</v>
      </c>
    </row>
    <row r="1274" spans="1:26" x14ac:dyDescent="0.25">
      <c r="A1274">
        <v>116</v>
      </c>
      <c r="B1274">
        <v>2009</v>
      </c>
      <c r="C1274">
        <v>43038</v>
      </c>
      <c r="D1274" t="s">
        <v>124</v>
      </c>
      <c r="E1274" t="s">
        <v>52</v>
      </c>
      <c r="F1274">
        <v>26866</v>
      </c>
      <c r="G1274">
        <v>9</v>
      </c>
      <c r="H1274">
        <v>35.08</v>
      </c>
      <c r="I1274">
        <v>1</v>
      </c>
      <c r="J1274">
        <v>8</v>
      </c>
      <c r="K1274">
        <v>0</v>
      </c>
      <c r="L1274" t="s">
        <v>154</v>
      </c>
      <c r="M1274">
        <v>30.23</v>
      </c>
      <c r="N1274">
        <v>31720</v>
      </c>
      <c r="O1274">
        <f t="shared" si="75"/>
        <v>904.2189281641962</v>
      </c>
      <c r="P1274">
        <v>7.1</v>
      </c>
      <c r="Q1274">
        <v>22576</v>
      </c>
      <c r="R1274">
        <f t="shared" si="76"/>
        <v>711.72761664564939</v>
      </c>
      <c r="S1274" s="2">
        <v>49.9968474148802</v>
      </c>
      <c r="T1274" s="2">
        <v>12.093316519546029</v>
      </c>
      <c r="U1274">
        <v>4</v>
      </c>
      <c r="V1274">
        <v>6885</v>
      </c>
      <c r="W1274">
        <v>252</v>
      </c>
      <c r="X1274">
        <v>360</v>
      </c>
      <c r="Y1274">
        <v>282</v>
      </c>
      <c r="Z1274" s="2">
        <f t="shared" si="77"/>
        <v>2.8184110970996215</v>
      </c>
    </row>
    <row r="1275" spans="1:26" x14ac:dyDescent="0.25">
      <c r="A1275">
        <v>116</v>
      </c>
      <c r="B1275">
        <v>2010</v>
      </c>
      <c r="C1275">
        <v>43038</v>
      </c>
      <c r="D1275" t="s">
        <v>124</v>
      </c>
      <c r="E1275" t="s">
        <v>52</v>
      </c>
      <c r="F1275">
        <v>27348</v>
      </c>
      <c r="G1275">
        <v>9</v>
      </c>
      <c r="H1275">
        <v>35.08</v>
      </c>
      <c r="I1275">
        <v>1</v>
      </c>
      <c r="J1275">
        <v>8</v>
      </c>
      <c r="K1275">
        <v>0</v>
      </c>
      <c r="L1275" t="s">
        <v>154</v>
      </c>
      <c r="M1275">
        <v>30.23</v>
      </c>
      <c r="N1275">
        <v>32422</v>
      </c>
      <c r="O1275">
        <f t="shared" si="75"/>
        <v>924.2303306727481</v>
      </c>
      <c r="P1275">
        <v>8.4</v>
      </c>
      <c r="Q1275">
        <v>22680</v>
      </c>
      <c r="R1275">
        <f t="shared" si="76"/>
        <v>699.5250138794645</v>
      </c>
      <c r="S1275" s="2">
        <v>50.114120041946833</v>
      </c>
      <c r="T1275" s="2">
        <v>12.352723459379433</v>
      </c>
      <c r="U1275">
        <v>4</v>
      </c>
      <c r="V1275">
        <v>7102</v>
      </c>
      <c r="W1275">
        <v>262</v>
      </c>
      <c r="X1275">
        <v>368</v>
      </c>
      <c r="Y1275">
        <v>264</v>
      </c>
      <c r="Z1275" s="2">
        <f t="shared" si="77"/>
        <v>2.7573869594719636</v>
      </c>
    </row>
    <row r="1276" spans="1:26" x14ac:dyDescent="0.25">
      <c r="A1276">
        <v>116</v>
      </c>
      <c r="B1276">
        <v>2011</v>
      </c>
      <c r="C1276">
        <v>43038</v>
      </c>
      <c r="D1276" t="s">
        <v>124</v>
      </c>
      <c r="E1276" t="s">
        <v>52</v>
      </c>
      <c r="F1276">
        <v>26740</v>
      </c>
      <c r="G1276">
        <v>9</v>
      </c>
      <c r="H1276">
        <v>35.08</v>
      </c>
      <c r="I1276">
        <v>1</v>
      </c>
      <c r="J1276">
        <v>8</v>
      </c>
      <c r="K1276">
        <v>0</v>
      </c>
      <c r="L1276" t="s">
        <v>154</v>
      </c>
      <c r="M1276">
        <v>41.05</v>
      </c>
      <c r="N1276">
        <v>33008</v>
      </c>
      <c r="O1276">
        <f t="shared" si="75"/>
        <v>940.93500570125434</v>
      </c>
      <c r="P1276">
        <v>9.5</v>
      </c>
      <c r="Q1276">
        <v>22869</v>
      </c>
      <c r="R1276">
        <f t="shared" si="76"/>
        <v>692.83204071740181</v>
      </c>
      <c r="S1276" s="2">
        <v>50.272661173048959</v>
      </c>
      <c r="T1276" s="2">
        <v>12.660567135239942</v>
      </c>
      <c r="U1276">
        <v>3</v>
      </c>
      <c r="V1276">
        <v>7241</v>
      </c>
      <c r="W1276">
        <v>254</v>
      </c>
      <c r="X1276">
        <v>372</v>
      </c>
      <c r="Y1276">
        <v>270</v>
      </c>
      <c r="Z1276" s="2">
        <f t="shared" si="77"/>
        <v>2.714493456131847</v>
      </c>
    </row>
    <row r="1277" spans="1:26" x14ac:dyDescent="0.25">
      <c r="A1277">
        <v>116</v>
      </c>
      <c r="B1277">
        <v>2012</v>
      </c>
      <c r="C1277">
        <v>43038</v>
      </c>
      <c r="D1277" t="s">
        <v>124</v>
      </c>
      <c r="E1277" t="s">
        <v>52</v>
      </c>
      <c r="F1277">
        <v>25954</v>
      </c>
      <c r="G1277">
        <v>9</v>
      </c>
      <c r="H1277">
        <v>35.08</v>
      </c>
      <c r="I1277">
        <v>1</v>
      </c>
      <c r="J1277">
        <v>8</v>
      </c>
      <c r="K1277">
        <v>0</v>
      </c>
      <c r="L1277" t="s">
        <v>154</v>
      </c>
      <c r="M1277">
        <v>41.05</v>
      </c>
      <c r="N1277">
        <v>33535</v>
      </c>
      <c r="O1277">
        <f t="shared" si="75"/>
        <v>955.95781071835813</v>
      </c>
      <c r="P1277">
        <v>10</v>
      </c>
      <c r="Q1277">
        <v>23038</v>
      </c>
      <c r="R1277">
        <f t="shared" si="76"/>
        <v>686.98374832264801</v>
      </c>
      <c r="S1277" s="2">
        <v>50.260921425376473</v>
      </c>
      <c r="T1277" s="2">
        <v>13.195169226181601</v>
      </c>
      <c r="U1277">
        <v>3</v>
      </c>
      <c r="V1277">
        <v>7267</v>
      </c>
      <c r="W1277">
        <v>261</v>
      </c>
      <c r="X1277">
        <v>393</v>
      </c>
      <c r="Y1277">
        <v>273</v>
      </c>
      <c r="Z1277" s="2">
        <f t="shared" si="77"/>
        <v>2.7642761294170271</v>
      </c>
    </row>
    <row r="1278" spans="1:26" x14ac:dyDescent="0.25">
      <c r="A1278">
        <v>117</v>
      </c>
      <c r="B1278">
        <v>2002</v>
      </c>
      <c r="C1278">
        <v>43050</v>
      </c>
      <c r="D1278" t="s">
        <v>125</v>
      </c>
      <c r="E1278" t="s">
        <v>52</v>
      </c>
      <c r="F1278">
        <v>23725</v>
      </c>
      <c r="G1278">
        <v>2</v>
      </c>
      <c r="H1278">
        <v>10.41</v>
      </c>
      <c r="I1278">
        <v>2</v>
      </c>
      <c r="J1278">
        <v>1</v>
      </c>
      <c r="K1278">
        <v>1</v>
      </c>
      <c r="L1278" t="s">
        <v>154</v>
      </c>
      <c r="M1278">
        <v>24.66</v>
      </c>
      <c r="N1278">
        <v>2197</v>
      </c>
      <c r="O1278">
        <f t="shared" si="75"/>
        <v>211.04707012487992</v>
      </c>
      <c r="P1278">
        <v>3</v>
      </c>
      <c r="Q1278">
        <v>1359</v>
      </c>
      <c r="R1278">
        <f t="shared" si="76"/>
        <v>618.57077833409187</v>
      </c>
      <c r="S1278" s="2">
        <v>49.385525716886661</v>
      </c>
      <c r="T1278" s="2">
        <v>18.34319526627219</v>
      </c>
      <c r="U1278">
        <v>0</v>
      </c>
      <c r="V1278">
        <v>259</v>
      </c>
      <c r="W1278">
        <v>12</v>
      </c>
      <c r="X1278">
        <v>7</v>
      </c>
      <c r="Y1278">
        <v>2</v>
      </c>
      <c r="Z1278" s="2">
        <f t="shared" si="77"/>
        <v>0.95584888484296782</v>
      </c>
    </row>
    <row r="1279" spans="1:26" x14ac:dyDescent="0.25">
      <c r="A1279">
        <v>117</v>
      </c>
      <c r="B1279">
        <v>2003</v>
      </c>
      <c r="C1279">
        <v>43050</v>
      </c>
      <c r="D1279" t="s">
        <v>125</v>
      </c>
      <c r="E1279" t="s">
        <v>52</v>
      </c>
      <c r="F1279">
        <v>24436</v>
      </c>
      <c r="G1279">
        <v>2</v>
      </c>
      <c r="H1279">
        <v>10.41</v>
      </c>
      <c r="I1279">
        <v>2</v>
      </c>
      <c r="J1279">
        <v>1</v>
      </c>
      <c r="K1279">
        <v>1</v>
      </c>
      <c r="L1279" t="s">
        <v>154</v>
      </c>
      <c r="M1279">
        <v>24.66</v>
      </c>
      <c r="N1279">
        <v>2326</v>
      </c>
      <c r="O1279">
        <f t="shared" si="75"/>
        <v>223.43900096061478</v>
      </c>
      <c r="P1279">
        <v>3.6</v>
      </c>
      <c r="Q1279">
        <v>1478</v>
      </c>
      <c r="R1279">
        <f t="shared" si="76"/>
        <v>635.42562338779021</v>
      </c>
      <c r="S1279" s="2">
        <v>48.796216680997425</v>
      </c>
      <c r="T1279" s="2">
        <v>18.873602751504727</v>
      </c>
      <c r="U1279">
        <v>0</v>
      </c>
      <c r="V1279">
        <v>314</v>
      </c>
      <c r="W1279">
        <v>15</v>
      </c>
      <c r="X1279">
        <v>7</v>
      </c>
      <c r="Y1279">
        <v>2</v>
      </c>
      <c r="Z1279" s="2">
        <f t="shared" si="77"/>
        <v>1.0318142734307825</v>
      </c>
    </row>
    <row r="1280" spans="1:26" x14ac:dyDescent="0.25">
      <c r="A1280">
        <v>117</v>
      </c>
      <c r="B1280">
        <v>2004</v>
      </c>
      <c r="C1280">
        <v>43050</v>
      </c>
      <c r="D1280" t="s">
        <v>125</v>
      </c>
      <c r="E1280" t="s">
        <v>52</v>
      </c>
      <c r="F1280">
        <v>26072</v>
      </c>
      <c r="G1280">
        <v>2</v>
      </c>
      <c r="H1280">
        <v>10.41</v>
      </c>
      <c r="I1280">
        <v>2</v>
      </c>
      <c r="J1280">
        <v>1</v>
      </c>
      <c r="K1280">
        <v>1</v>
      </c>
      <c r="L1280" t="s">
        <v>154</v>
      </c>
      <c r="M1280">
        <v>24.66</v>
      </c>
      <c r="N1280">
        <v>2411</v>
      </c>
      <c r="O1280">
        <f t="shared" si="75"/>
        <v>231.60422670509126</v>
      </c>
      <c r="P1280">
        <v>2.9</v>
      </c>
      <c r="Q1280">
        <v>1566</v>
      </c>
      <c r="R1280">
        <f t="shared" si="76"/>
        <v>649.523019493986</v>
      </c>
      <c r="S1280" s="2">
        <v>47.656574035669848</v>
      </c>
      <c r="T1280" s="2">
        <v>18.540024885939445</v>
      </c>
      <c r="U1280">
        <v>1</v>
      </c>
      <c r="V1280">
        <v>357</v>
      </c>
      <c r="W1280">
        <v>18</v>
      </c>
      <c r="X1280">
        <v>6</v>
      </c>
      <c r="Y1280">
        <v>1</v>
      </c>
      <c r="Z1280" s="2">
        <f t="shared" si="77"/>
        <v>1.0369141435089175</v>
      </c>
    </row>
    <row r="1281" spans="1:26" x14ac:dyDescent="0.25">
      <c r="A1281">
        <v>117</v>
      </c>
      <c r="B1281">
        <v>2005</v>
      </c>
      <c r="C1281">
        <v>43050</v>
      </c>
      <c r="D1281" t="s">
        <v>125</v>
      </c>
      <c r="E1281" t="s">
        <v>52</v>
      </c>
      <c r="F1281">
        <v>25576</v>
      </c>
      <c r="G1281">
        <v>2</v>
      </c>
      <c r="H1281">
        <v>10.41</v>
      </c>
      <c r="I1281">
        <v>2</v>
      </c>
      <c r="J1281">
        <v>1</v>
      </c>
      <c r="K1281">
        <v>1</v>
      </c>
      <c r="L1281" t="s">
        <v>154</v>
      </c>
      <c r="M1281">
        <v>24.66</v>
      </c>
      <c r="N1281">
        <v>2441</v>
      </c>
      <c r="O1281">
        <f t="shared" si="75"/>
        <v>234.4860710854947</v>
      </c>
      <c r="P1281">
        <v>5.5</v>
      </c>
      <c r="Q1281">
        <v>1689</v>
      </c>
      <c r="R1281">
        <f t="shared" si="76"/>
        <v>691.92953707496929</v>
      </c>
      <c r="S1281" s="2">
        <v>48.463744367062681</v>
      </c>
      <c r="T1281" s="2">
        <v>18.189266693977878</v>
      </c>
      <c r="U1281">
        <v>1</v>
      </c>
      <c r="V1281">
        <v>371</v>
      </c>
      <c r="W1281">
        <v>19</v>
      </c>
      <c r="X1281">
        <v>6</v>
      </c>
      <c r="Y1281">
        <v>2</v>
      </c>
      <c r="Z1281" s="2">
        <f t="shared" si="77"/>
        <v>1.1061040557148711</v>
      </c>
    </row>
    <row r="1282" spans="1:26" x14ac:dyDescent="0.25">
      <c r="A1282">
        <v>117</v>
      </c>
      <c r="B1282">
        <v>2006</v>
      </c>
      <c r="C1282">
        <v>43050</v>
      </c>
      <c r="D1282" t="s">
        <v>125</v>
      </c>
      <c r="E1282" t="s">
        <v>52</v>
      </c>
      <c r="F1282">
        <v>26611</v>
      </c>
      <c r="G1282">
        <v>2</v>
      </c>
      <c r="H1282">
        <v>10.41</v>
      </c>
      <c r="I1282">
        <v>2</v>
      </c>
      <c r="J1282">
        <v>1</v>
      </c>
      <c r="K1282">
        <v>1</v>
      </c>
      <c r="L1282" t="s">
        <v>154</v>
      </c>
      <c r="M1282">
        <v>24.66</v>
      </c>
      <c r="N1282">
        <v>2758</v>
      </c>
      <c r="O1282">
        <f t="shared" si="75"/>
        <v>264.93756003842458</v>
      </c>
      <c r="P1282">
        <v>6.4</v>
      </c>
      <c r="Q1282">
        <v>1841</v>
      </c>
      <c r="R1282">
        <f t="shared" si="76"/>
        <v>667.51269035532994</v>
      </c>
      <c r="S1282" s="2">
        <v>48.622189992748368</v>
      </c>
      <c r="T1282" s="2">
        <v>18.455402465554748</v>
      </c>
      <c r="U1282">
        <v>1</v>
      </c>
      <c r="V1282">
        <v>392</v>
      </c>
      <c r="W1282">
        <v>20</v>
      </c>
      <c r="X1282">
        <v>7</v>
      </c>
      <c r="Y1282">
        <v>3</v>
      </c>
      <c r="Z1282" s="2">
        <f t="shared" si="77"/>
        <v>1.0877447425670776</v>
      </c>
    </row>
    <row r="1283" spans="1:26" x14ac:dyDescent="0.25">
      <c r="A1283">
        <v>117</v>
      </c>
      <c r="B1283">
        <v>2007</v>
      </c>
      <c r="C1283">
        <v>43050</v>
      </c>
      <c r="D1283" t="s">
        <v>125</v>
      </c>
      <c r="E1283" t="s">
        <v>52</v>
      </c>
      <c r="F1283">
        <v>27609</v>
      </c>
      <c r="G1283">
        <v>2</v>
      </c>
      <c r="H1283">
        <v>10.41</v>
      </c>
      <c r="I1283">
        <v>2</v>
      </c>
      <c r="J1283">
        <v>1</v>
      </c>
      <c r="K1283">
        <v>1</v>
      </c>
      <c r="L1283" t="s">
        <v>154</v>
      </c>
      <c r="M1283">
        <v>24.66</v>
      </c>
      <c r="N1283">
        <v>2952</v>
      </c>
      <c r="O1283">
        <f t="shared" si="75"/>
        <v>283.57348703170027</v>
      </c>
      <c r="P1283">
        <v>5.8</v>
      </c>
      <c r="Q1283">
        <v>2220</v>
      </c>
      <c r="R1283">
        <f t="shared" si="76"/>
        <v>752.03252032520334</v>
      </c>
      <c r="S1283" s="2">
        <v>48.340108401084009</v>
      </c>
      <c r="T1283" s="2">
        <v>17.886178861788618</v>
      </c>
      <c r="U1283">
        <v>1</v>
      </c>
      <c r="V1283">
        <v>394</v>
      </c>
      <c r="W1283">
        <v>27</v>
      </c>
      <c r="X1283">
        <v>7</v>
      </c>
      <c r="Y1283">
        <v>2</v>
      </c>
      <c r="Z1283" s="2">
        <f t="shared" si="77"/>
        <v>1.2195121951219512</v>
      </c>
    </row>
    <row r="1284" spans="1:26" x14ac:dyDescent="0.25">
      <c r="A1284">
        <v>117</v>
      </c>
      <c r="B1284">
        <v>2008</v>
      </c>
      <c r="C1284">
        <v>43050</v>
      </c>
      <c r="D1284" t="s">
        <v>125</v>
      </c>
      <c r="E1284" t="s">
        <v>52</v>
      </c>
      <c r="F1284">
        <v>27878</v>
      </c>
      <c r="G1284">
        <v>2</v>
      </c>
      <c r="H1284">
        <v>10.41</v>
      </c>
      <c r="I1284">
        <v>2</v>
      </c>
      <c r="J1284">
        <v>1</v>
      </c>
      <c r="K1284">
        <v>1</v>
      </c>
      <c r="L1284" t="s">
        <v>154</v>
      </c>
      <c r="M1284">
        <v>24.66</v>
      </c>
      <c r="N1284">
        <v>3154</v>
      </c>
      <c r="O1284">
        <f t="shared" si="75"/>
        <v>302.97790585975025</v>
      </c>
      <c r="P1284">
        <v>7.3</v>
      </c>
      <c r="Q1284">
        <v>2392</v>
      </c>
      <c r="R1284">
        <f t="shared" si="76"/>
        <v>758.40202916930878</v>
      </c>
      <c r="S1284" s="2">
        <v>48.224476854787575</v>
      </c>
      <c r="T1284" s="2">
        <v>18.484464172479392</v>
      </c>
      <c r="U1284">
        <v>1</v>
      </c>
      <c r="V1284">
        <v>434</v>
      </c>
      <c r="W1284">
        <v>29</v>
      </c>
      <c r="X1284">
        <v>10</v>
      </c>
      <c r="Y1284">
        <v>2</v>
      </c>
      <c r="Z1284" s="2">
        <f t="shared" si="77"/>
        <v>1.2999365884590994</v>
      </c>
    </row>
    <row r="1285" spans="1:26" x14ac:dyDescent="0.25">
      <c r="A1285">
        <v>117</v>
      </c>
      <c r="B1285">
        <v>2009</v>
      </c>
      <c r="C1285">
        <v>43050</v>
      </c>
      <c r="D1285" t="s">
        <v>125</v>
      </c>
      <c r="E1285" t="s">
        <v>52</v>
      </c>
      <c r="F1285">
        <v>26866</v>
      </c>
      <c r="G1285">
        <v>2</v>
      </c>
      <c r="H1285">
        <v>10.41</v>
      </c>
      <c r="I1285">
        <v>2</v>
      </c>
      <c r="J1285">
        <v>1</v>
      </c>
      <c r="K1285">
        <v>1</v>
      </c>
      <c r="L1285" t="s">
        <v>154</v>
      </c>
      <c r="M1285">
        <v>24.66</v>
      </c>
      <c r="N1285">
        <v>3219</v>
      </c>
      <c r="O1285">
        <f t="shared" si="75"/>
        <v>309.22190201729109</v>
      </c>
      <c r="P1285">
        <v>12.2</v>
      </c>
      <c r="Q1285">
        <v>2399</v>
      </c>
      <c r="R1285">
        <f t="shared" si="76"/>
        <v>745.26250388319352</v>
      </c>
      <c r="S1285" s="2">
        <v>48.058403230817028</v>
      </c>
      <c r="T1285" s="2">
        <v>18.266542404473437</v>
      </c>
      <c r="U1285">
        <v>1</v>
      </c>
      <c r="V1285">
        <v>488</v>
      </c>
      <c r="W1285">
        <v>31</v>
      </c>
      <c r="X1285">
        <v>11</v>
      </c>
      <c r="Y1285">
        <v>1</v>
      </c>
      <c r="Z1285" s="2">
        <f t="shared" si="77"/>
        <v>1.3358185771978874</v>
      </c>
    </row>
    <row r="1286" spans="1:26" x14ac:dyDescent="0.25">
      <c r="A1286">
        <v>117</v>
      </c>
      <c r="B1286">
        <v>2010</v>
      </c>
      <c r="C1286">
        <v>43050</v>
      </c>
      <c r="D1286" t="s">
        <v>125</v>
      </c>
      <c r="E1286" t="s">
        <v>52</v>
      </c>
      <c r="F1286">
        <v>27348</v>
      </c>
      <c r="G1286">
        <v>2</v>
      </c>
      <c r="H1286">
        <v>10.41</v>
      </c>
      <c r="I1286">
        <v>2</v>
      </c>
      <c r="J1286">
        <v>1</v>
      </c>
      <c r="K1286">
        <v>1</v>
      </c>
      <c r="L1286" t="s">
        <v>154</v>
      </c>
      <c r="M1286">
        <v>24.66</v>
      </c>
      <c r="N1286">
        <v>3319</v>
      </c>
      <c r="O1286">
        <f t="shared" si="75"/>
        <v>318.82804995196926</v>
      </c>
      <c r="P1286">
        <v>14.1</v>
      </c>
      <c r="Q1286">
        <v>2379</v>
      </c>
      <c r="R1286">
        <f t="shared" si="76"/>
        <v>716.78216330219948</v>
      </c>
      <c r="S1286" s="2">
        <v>48.418198252485688</v>
      </c>
      <c r="T1286" s="2">
        <v>18.228382042783974</v>
      </c>
      <c r="U1286">
        <v>1</v>
      </c>
      <c r="V1286">
        <v>528</v>
      </c>
      <c r="W1286">
        <v>33</v>
      </c>
      <c r="X1286">
        <v>8</v>
      </c>
      <c r="Y1286">
        <v>1</v>
      </c>
      <c r="Z1286" s="2">
        <f t="shared" si="77"/>
        <v>1.2654413980114492</v>
      </c>
    </row>
    <row r="1287" spans="1:26" x14ac:dyDescent="0.25">
      <c r="A1287">
        <v>117</v>
      </c>
      <c r="B1287">
        <v>2011</v>
      </c>
      <c r="C1287">
        <v>43050</v>
      </c>
      <c r="D1287" t="s">
        <v>125</v>
      </c>
      <c r="E1287" t="s">
        <v>52</v>
      </c>
      <c r="F1287">
        <v>26740</v>
      </c>
      <c r="G1287">
        <v>2</v>
      </c>
      <c r="H1287">
        <v>10.41</v>
      </c>
      <c r="I1287">
        <v>2</v>
      </c>
      <c r="J1287">
        <v>1</v>
      </c>
      <c r="K1287">
        <v>1</v>
      </c>
      <c r="L1287" t="s">
        <v>154</v>
      </c>
      <c r="M1287">
        <v>35.01</v>
      </c>
      <c r="N1287">
        <v>3386</v>
      </c>
      <c r="O1287">
        <f t="shared" si="75"/>
        <v>325.26416906820367</v>
      </c>
      <c r="P1287">
        <v>15.2</v>
      </c>
      <c r="Q1287">
        <v>2386</v>
      </c>
      <c r="R1287">
        <f t="shared" si="76"/>
        <v>704.66627288836378</v>
      </c>
      <c r="S1287" s="2">
        <v>48.405197873597167</v>
      </c>
      <c r="T1287" s="2">
        <v>19.344359125812169</v>
      </c>
      <c r="U1287">
        <v>0</v>
      </c>
      <c r="V1287">
        <v>547</v>
      </c>
      <c r="W1287">
        <v>29</v>
      </c>
      <c r="X1287">
        <v>8</v>
      </c>
      <c r="Y1287">
        <v>2</v>
      </c>
      <c r="Z1287" s="2">
        <f t="shared" si="77"/>
        <v>1.151801535735381</v>
      </c>
    </row>
    <row r="1288" spans="1:26" x14ac:dyDescent="0.25">
      <c r="A1288">
        <v>117</v>
      </c>
      <c r="B1288">
        <v>2012</v>
      </c>
      <c r="C1288">
        <v>43050</v>
      </c>
      <c r="D1288" t="s">
        <v>125</v>
      </c>
      <c r="E1288" t="s">
        <v>52</v>
      </c>
      <c r="F1288">
        <v>25954</v>
      </c>
      <c r="G1288">
        <v>2</v>
      </c>
      <c r="H1288">
        <v>10.41</v>
      </c>
      <c r="I1288">
        <v>2</v>
      </c>
      <c r="J1288">
        <v>1</v>
      </c>
      <c r="K1288">
        <v>1</v>
      </c>
      <c r="L1288" t="s">
        <v>154</v>
      </c>
      <c r="M1288">
        <v>35.01</v>
      </c>
      <c r="N1288">
        <v>3431</v>
      </c>
      <c r="O1288">
        <f t="shared" si="75"/>
        <v>329.58693563880882</v>
      </c>
      <c r="P1288">
        <v>15.2</v>
      </c>
      <c r="Q1288">
        <v>2367</v>
      </c>
      <c r="R1288">
        <f t="shared" si="76"/>
        <v>689.88633051588454</v>
      </c>
      <c r="S1288" s="2">
        <v>48.761294083357619</v>
      </c>
      <c r="T1288" s="2">
        <v>19.965024774118334</v>
      </c>
      <c r="U1288">
        <v>0</v>
      </c>
      <c r="V1288">
        <v>583</v>
      </c>
      <c r="W1288">
        <v>30</v>
      </c>
      <c r="X1288">
        <v>10</v>
      </c>
      <c r="Y1288">
        <v>2</v>
      </c>
      <c r="Z1288" s="2">
        <f t="shared" si="77"/>
        <v>1.2241329058583503</v>
      </c>
    </row>
    <row r="1289" spans="1:26" x14ac:dyDescent="0.25">
      <c r="A1289">
        <v>118</v>
      </c>
      <c r="B1289">
        <v>2002</v>
      </c>
      <c r="C1289">
        <v>43051</v>
      </c>
      <c r="D1289" t="s">
        <v>126</v>
      </c>
      <c r="E1289" t="s">
        <v>52</v>
      </c>
      <c r="F1289">
        <v>23725</v>
      </c>
      <c r="G1289">
        <v>2.5</v>
      </c>
      <c r="H1289">
        <v>9.65</v>
      </c>
      <c r="I1289">
        <v>2</v>
      </c>
      <c r="J1289">
        <v>1</v>
      </c>
      <c r="K1289">
        <v>1</v>
      </c>
      <c r="L1289" t="s">
        <v>154</v>
      </c>
      <c r="M1289">
        <v>23.11</v>
      </c>
      <c r="N1289">
        <v>6828</v>
      </c>
      <c r="O1289">
        <f t="shared" si="75"/>
        <v>707.56476683937819</v>
      </c>
      <c r="P1289">
        <v>3.1</v>
      </c>
      <c r="Q1289">
        <v>3526</v>
      </c>
      <c r="R1289">
        <f t="shared" si="76"/>
        <v>516.40304628002343</v>
      </c>
      <c r="S1289" s="2">
        <v>48.374340949033389</v>
      </c>
      <c r="T1289" s="2">
        <v>15.041007615700059</v>
      </c>
      <c r="U1289">
        <v>1</v>
      </c>
      <c r="V1289">
        <v>543</v>
      </c>
      <c r="W1289">
        <v>31</v>
      </c>
      <c r="X1289">
        <v>27</v>
      </c>
      <c r="Y1289">
        <v>9</v>
      </c>
      <c r="Z1289" s="2">
        <f t="shared" si="77"/>
        <v>0.98125366139425896</v>
      </c>
    </row>
    <row r="1290" spans="1:26" x14ac:dyDescent="0.25">
      <c r="A1290">
        <v>118</v>
      </c>
      <c r="B1290">
        <v>2003</v>
      </c>
      <c r="C1290">
        <v>43051</v>
      </c>
      <c r="D1290" t="s">
        <v>126</v>
      </c>
      <c r="E1290" t="s">
        <v>52</v>
      </c>
      <c r="F1290">
        <v>24436</v>
      </c>
      <c r="G1290">
        <v>2.5</v>
      </c>
      <c r="H1290">
        <v>9.65</v>
      </c>
      <c r="I1290">
        <v>2</v>
      </c>
      <c r="J1290">
        <v>1</v>
      </c>
      <c r="K1290">
        <v>1</v>
      </c>
      <c r="L1290" t="s">
        <v>154</v>
      </c>
      <c r="M1290">
        <v>23.11</v>
      </c>
      <c r="N1290">
        <v>7339</v>
      </c>
      <c r="O1290">
        <f t="shared" si="75"/>
        <v>760.51813471502589</v>
      </c>
      <c r="P1290">
        <v>3.3</v>
      </c>
      <c r="Q1290">
        <v>3804</v>
      </c>
      <c r="R1290">
        <f t="shared" si="76"/>
        <v>518.32674751328523</v>
      </c>
      <c r="S1290" s="2">
        <v>47.9901893991007</v>
      </c>
      <c r="T1290" s="2">
        <v>15.151928055593405</v>
      </c>
      <c r="U1290">
        <v>1</v>
      </c>
      <c r="V1290">
        <v>756</v>
      </c>
      <c r="W1290">
        <v>37</v>
      </c>
      <c r="X1290">
        <v>39</v>
      </c>
      <c r="Y1290">
        <v>10</v>
      </c>
      <c r="Z1290" s="2">
        <f t="shared" si="77"/>
        <v>1.1718217740836625</v>
      </c>
    </row>
    <row r="1291" spans="1:26" x14ac:dyDescent="0.25">
      <c r="A1291">
        <v>118</v>
      </c>
      <c r="B1291">
        <v>2004</v>
      </c>
      <c r="C1291">
        <v>43051</v>
      </c>
      <c r="D1291" t="s">
        <v>126</v>
      </c>
      <c r="E1291" t="s">
        <v>52</v>
      </c>
      <c r="F1291">
        <v>26072</v>
      </c>
      <c r="G1291">
        <v>2.5</v>
      </c>
      <c r="H1291">
        <v>9.65</v>
      </c>
      <c r="I1291">
        <v>2</v>
      </c>
      <c r="J1291">
        <v>1</v>
      </c>
      <c r="K1291">
        <v>1</v>
      </c>
      <c r="L1291" t="s">
        <v>154</v>
      </c>
      <c r="M1291">
        <v>23.11</v>
      </c>
      <c r="N1291">
        <v>8086</v>
      </c>
      <c r="O1291">
        <f t="shared" si="75"/>
        <v>837.92746113989631</v>
      </c>
      <c r="P1291">
        <v>3.4</v>
      </c>
      <c r="Q1291">
        <v>4101</v>
      </c>
      <c r="R1291">
        <f t="shared" si="76"/>
        <v>507.1728914172644</v>
      </c>
      <c r="S1291" s="2">
        <v>48.231511254019296</v>
      </c>
      <c r="T1291" s="2">
        <v>15.434083601286176</v>
      </c>
      <c r="U1291">
        <v>1</v>
      </c>
      <c r="V1291">
        <v>934</v>
      </c>
      <c r="W1291">
        <v>32</v>
      </c>
      <c r="X1291">
        <v>37</v>
      </c>
      <c r="Y1291">
        <v>9</v>
      </c>
      <c r="Z1291" s="2">
        <f t="shared" si="77"/>
        <v>0.96463022508038598</v>
      </c>
    </row>
    <row r="1292" spans="1:26" x14ac:dyDescent="0.25">
      <c r="A1292">
        <v>118</v>
      </c>
      <c r="B1292">
        <v>2005</v>
      </c>
      <c r="C1292">
        <v>43051</v>
      </c>
      <c r="D1292" t="s">
        <v>126</v>
      </c>
      <c r="E1292" t="s">
        <v>52</v>
      </c>
      <c r="F1292">
        <v>25576</v>
      </c>
      <c r="G1292">
        <v>2.5</v>
      </c>
      <c r="H1292">
        <v>9.65</v>
      </c>
      <c r="I1292">
        <v>2</v>
      </c>
      <c r="J1292">
        <v>1</v>
      </c>
      <c r="K1292">
        <v>1</v>
      </c>
      <c r="L1292" t="s">
        <v>154</v>
      </c>
      <c r="M1292">
        <v>23.11</v>
      </c>
      <c r="N1292">
        <v>9017</v>
      </c>
      <c r="O1292">
        <f t="shared" si="75"/>
        <v>934.40414507772016</v>
      </c>
      <c r="P1292">
        <v>5</v>
      </c>
      <c r="Q1292">
        <v>4468</v>
      </c>
      <c r="R1292">
        <f t="shared" si="76"/>
        <v>495.50848397471441</v>
      </c>
      <c r="S1292" s="2">
        <v>48.319840301652434</v>
      </c>
      <c r="T1292" s="2">
        <v>15.06044138848841</v>
      </c>
      <c r="U1292">
        <v>1</v>
      </c>
      <c r="V1292">
        <v>1145</v>
      </c>
      <c r="W1292">
        <v>43</v>
      </c>
      <c r="X1292">
        <v>53</v>
      </c>
      <c r="Y1292">
        <v>11</v>
      </c>
      <c r="Z1292" s="2">
        <f t="shared" si="77"/>
        <v>1.1866474437174226</v>
      </c>
    </row>
    <row r="1293" spans="1:26" x14ac:dyDescent="0.25">
      <c r="A1293">
        <v>118</v>
      </c>
      <c r="B1293">
        <v>2006</v>
      </c>
      <c r="C1293">
        <v>43051</v>
      </c>
      <c r="D1293" t="s">
        <v>126</v>
      </c>
      <c r="E1293" t="s">
        <v>52</v>
      </c>
      <c r="F1293">
        <v>26611</v>
      </c>
      <c r="G1293">
        <v>2.5</v>
      </c>
      <c r="H1293">
        <v>9.65</v>
      </c>
      <c r="I1293">
        <v>2</v>
      </c>
      <c r="J1293">
        <v>1</v>
      </c>
      <c r="K1293">
        <v>1</v>
      </c>
      <c r="L1293" t="s">
        <v>154</v>
      </c>
      <c r="M1293">
        <v>23.11</v>
      </c>
      <c r="N1293">
        <v>10033</v>
      </c>
      <c r="O1293">
        <f t="shared" si="75"/>
        <v>1039.6891191709844</v>
      </c>
      <c r="P1293">
        <v>5.5</v>
      </c>
      <c r="Q1293">
        <v>4915</v>
      </c>
      <c r="R1293">
        <f t="shared" si="76"/>
        <v>489.88338483006078</v>
      </c>
      <c r="S1293" s="2">
        <v>48.22087112528655</v>
      </c>
      <c r="T1293" s="2">
        <v>14.75132064188179</v>
      </c>
      <c r="U1293">
        <v>1</v>
      </c>
      <c r="V1293">
        <v>1414</v>
      </c>
      <c r="W1293">
        <v>52</v>
      </c>
      <c r="X1293">
        <v>59</v>
      </c>
      <c r="Y1293">
        <v>14</v>
      </c>
      <c r="Z1293" s="2">
        <f t="shared" si="77"/>
        <v>1.2458885677265026</v>
      </c>
    </row>
    <row r="1294" spans="1:26" x14ac:dyDescent="0.25">
      <c r="A1294">
        <v>118</v>
      </c>
      <c r="B1294">
        <v>2007</v>
      </c>
      <c r="C1294">
        <v>43051</v>
      </c>
      <c r="D1294" t="s">
        <v>126</v>
      </c>
      <c r="E1294" t="s">
        <v>52</v>
      </c>
      <c r="F1294">
        <v>27609</v>
      </c>
      <c r="G1294">
        <v>2.5</v>
      </c>
      <c r="H1294">
        <v>9.65</v>
      </c>
      <c r="I1294">
        <v>2</v>
      </c>
      <c r="J1294">
        <v>1</v>
      </c>
      <c r="K1294">
        <v>1</v>
      </c>
      <c r="L1294" t="s">
        <v>154</v>
      </c>
      <c r="M1294">
        <v>23.11</v>
      </c>
      <c r="N1294">
        <v>11102</v>
      </c>
      <c r="O1294">
        <f t="shared" si="75"/>
        <v>1150.4663212435232</v>
      </c>
      <c r="P1294">
        <v>6.1</v>
      </c>
      <c r="Q1294">
        <v>5941</v>
      </c>
      <c r="R1294">
        <f t="shared" si="76"/>
        <v>535.12880562060889</v>
      </c>
      <c r="S1294" s="2">
        <v>48.468744370383718</v>
      </c>
      <c r="T1294" s="2">
        <v>14.50189155107188</v>
      </c>
      <c r="U1294">
        <v>1</v>
      </c>
      <c r="V1294">
        <v>1765</v>
      </c>
      <c r="W1294">
        <v>54</v>
      </c>
      <c r="X1294">
        <v>68</v>
      </c>
      <c r="Y1294">
        <v>16</v>
      </c>
      <c r="Z1294" s="2">
        <f t="shared" si="77"/>
        <v>1.2430192758061611</v>
      </c>
    </row>
    <row r="1295" spans="1:26" x14ac:dyDescent="0.25">
      <c r="A1295">
        <v>118</v>
      </c>
      <c r="B1295">
        <v>2008</v>
      </c>
      <c r="C1295">
        <v>43051</v>
      </c>
      <c r="D1295" t="s">
        <v>126</v>
      </c>
      <c r="E1295" t="s">
        <v>52</v>
      </c>
      <c r="F1295">
        <v>27878</v>
      </c>
      <c r="G1295">
        <v>2.5</v>
      </c>
      <c r="H1295">
        <v>9.65</v>
      </c>
      <c r="I1295">
        <v>2</v>
      </c>
      <c r="J1295">
        <v>1</v>
      </c>
      <c r="K1295">
        <v>1</v>
      </c>
      <c r="L1295" t="s">
        <v>154</v>
      </c>
      <c r="M1295">
        <v>23.11</v>
      </c>
      <c r="N1295">
        <v>11730</v>
      </c>
      <c r="O1295">
        <f t="shared" si="75"/>
        <v>1215.5440414507771</v>
      </c>
      <c r="P1295">
        <v>7.8</v>
      </c>
      <c r="Q1295">
        <v>6390</v>
      </c>
      <c r="R1295">
        <f t="shared" si="76"/>
        <v>544.75703324808194</v>
      </c>
      <c r="S1295" s="2">
        <v>48.43989769820972</v>
      </c>
      <c r="T1295" s="2">
        <v>14.714407502131287</v>
      </c>
      <c r="U1295">
        <v>1</v>
      </c>
      <c r="V1295">
        <v>1965</v>
      </c>
      <c r="W1295">
        <v>68</v>
      </c>
      <c r="X1295">
        <v>79</v>
      </c>
      <c r="Y1295">
        <v>16</v>
      </c>
      <c r="Z1295" s="2">
        <f t="shared" si="77"/>
        <v>1.3895993179880648</v>
      </c>
    </row>
    <row r="1296" spans="1:26" x14ac:dyDescent="0.25">
      <c r="A1296">
        <v>118</v>
      </c>
      <c r="B1296">
        <v>2009</v>
      </c>
      <c r="C1296">
        <v>43051</v>
      </c>
      <c r="D1296" t="s">
        <v>126</v>
      </c>
      <c r="E1296" t="s">
        <v>52</v>
      </c>
      <c r="F1296">
        <v>26866</v>
      </c>
      <c r="G1296">
        <v>2.5</v>
      </c>
      <c r="H1296">
        <v>9.65</v>
      </c>
      <c r="I1296">
        <v>2</v>
      </c>
      <c r="J1296">
        <v>1</v>
      </c>
      <c r="K1296">
        <v>1</v>
      </c>
      <c r="L1296" t="s">
        <v>154</v>
      </c>
      <c r="M1296">
        <v>23.11</v>
      </c>
      <c r="N1296">
        <v>12279</v>
      </c>
      <c r="O1296">
        <f t="shared" si="75"/>
        <v>1272.4352331606217</v>
      </c>
      <c r="P1296">
        <v>11.2</v>
      </c>
      <c r="Q1296">
        <v>6623</v>
      </c>
      <c r="R1296">
        <f t="shared" si="76"/>
        <v>539.37617069793953</v>
      </c>
      <c r="S1296" s="2">
        <v>48.953497841843799</v>
      </c>
      <c r="T1296" s="2">
        <v>15.310693053180227</v>
      </c>
      <c r="U1296">
        <v>1</v>
      </c>
      <c r="V1296">
        <v>2194</v>
      </c>
      <c r="W1296">
        <v>76</v>
      </c>
      <c r="X1296">
        <v>65</v>
      </c>
      <c r="Y1296">
        <v>17</v>
      </c>
      <c r="Z1296" s="2">
        <f t="shared" si="77"/>
        <v>1.2867497353204658</v>
      </c>
    </row>
    <row r="1297" spans="1:26" x14ac:dyDescent="0.25">
      <c r="A1297">
        <v>118</v>
      </c>
      <c r="B1297">
        <v>2010</v>
      </c>
      <c r="C1297">
        <v>43051</v>
      </c>
      <c r="D1297" t="s">
        <v>126</v>
      </c>
      <c r="E1297" t="s">
        <v>52</v>
      </c>
      <c r="F1297">
        <v>27348</v>
      </c>
      <c r="G1297">
        <v>2.5</v>
      </c>
      <c r="H1297">
        <v>9.65</v>
      </c>
      <c r="I1297">
        <v>2</v>
      </c>
      <c r="J1297">
        <v>1</v>
      </c>
      <c r="K1297">
        <v>1</v>
      </c>
      <c r="L1297" t="s">
        <v>154</v>
      </c>
      <c r="M1297">
        <v>23.11</v>
      </c>
      <c r="N1297">
        <v>12464</v>
      </c>
      <c r="O1297">
        <f t="shared" si="75"/>
        <v>1291.6062176165804</v>
      </c>
      <c r="P1297">
        <v>12.5</v>
      </c>
      <c r="Q1297">
        <v>6807</v>
      </c>
      <c r="R1297">
        <f t="shared" si="76"/>
        <v>546.13286264441592</v>
      </c>
      <c r="S1297" s="2">
        <v>49.462451861360719</v>
      </c>
      <c r="T1297" s="2">
        <v>16.551668806161747</v>
      </c>
      <c r="U1297">
        <v>1</v>
      </c>
      <c r="V1297">
        <v>2131</v>
      </c>
      <c r="W1297">
        <v>74</v>
      </c>
      <c r="X1297">
        <v>52</v>
      </c>
      <c r="Y1297">
        <v>21</v>
      </c>
      <c r="Z1297" s="2">
        <f t="shared" si="77"/>
        <v>1.1793966623876766</v>
      </c>
    </row>
    <row r="1298" spans="1:26" x14ac:dyDescent="0.25">
      <c r="A1298">
        <v>118</v>
      </c>
      <c r="B1298">
        <v>2011</v>
      </c>
      <c r="C1298">
        <v>43051</v>
      </c>
      <c r="D1298" t="s">
        <v>126</v>
      </c>
      <c r="E1298" t="s">
        <v>52</v>
      </c>
      <c r="F1298">
        <v>26740</v>
      </c>
      <c r="G1298">
        <v>2.5</v>
      </c>
      <c r="H1298">
        <v>9.65</v>
      </c>
      <c r="I1298">
        <v>2</v>
      </c>
      <c r="J1298">
        <v>1</v>
      </c>
      <c r="K1298">
        <v>1</v>
      </c>
      <c r="L1298" t="s">
        <v>154</v>
      </c>
      <c r="M1298">
        <v>38.5</v>
      </c>
      <c r="N1298">
        <v>12551</v>
      </c>
      <c r="O1298">
        <f t="shared" si="75"/>
        <v>1300.6217616580311</v>
      </c>
      <c r="P1298">
        <v>14</v>
      </c>
      <c r="Q1298">
        <v>6911</v>
      </c>
      <c r="R1298">
        <f t="shared" si="76"/>
        <v>550.63341566409053</v>
      </c>
      <c r="S1298" s="2">
        <v>49.494064217990598</v>
      </c>
      <c r="T1298" s="2">
        <v>17.687833638753883</v>
      </c>
      <c r="U1298">
        <v>1</v>
      </c>
      <c r="V1298">
        <v>1970</v>
      </c>
      <c r="W1298">
        <v>76</v>
      </c>
      <c r="X1298">
        <v>67</v>
      </c>
      <c r="Y1298">
        <v>20</v>
      </c>
      <c r="Z1298" s="2">
        <f t="shared" si="77"/>
        <v>1.2987012987012987</v>
      </c>
    </row>
    <row r="1299" spans="1:26" x14ac:dyDescent="0.25">
      <c r="A1299">
        <v>118</v>
      </c>
      <c r="B1299">
        <v>2012</v>
      </c>
      <c r="C1299">
        <v>43051</v>
      </c>
      <c r="D1299" t="s">
        <v>126</v>
      </c>
      <c r="E1299" t="s">
        <v>52</v>
      </c>
      <c r="F1299">
        <v>25954</v>
      </c>
      <c r="G1299">
        <v>2.5</v>
      </c>
      <c r="H1299">
        <v>9.65</v>
      </c>
      <c r="I1299">
        <v>2</v>
      </c>
      <c r="J1299">
        <v>1</v>
      </c>
      <c r="K1299">
        <v>1</v>
      </c>
      <c r="L1299" t="s">
        <v>154</v>
      </c>
      <c r="M1299">
        <v>38.5</v>
      </c>
      <c r="N1299">
        <v>12626</v>
      </c>
      <c r="O1299">
        <f t="shared" si="75"/>
        <v>1308.3937823834196</v>
      </c>
      <c r="P1299">
        <v>14</v>
      </c>
      <c r="Q1299">
        <v>7006</v>
      </c>
      <c r="R1299">
        <f t="shared" si="76"/>
        <v>554.88674164422628</v>
      </c>
      <c r="S1299" s="2">
        <v>49.714874069380642</v>
      </c>
      <c r="T1299" s="2">
        <v>18.303500712814827</v>
      </c>
      <c r="U1299">
        <v>1</v>
      </c>
      <c r="V1299">
        <v>1997</v>
      </c>
      <c r="W1299">
        <v>77</v>
      </c>
      <c r="X1299">
        <v>63</v>
      </c>
      <c r="Y1299">
        <v>21</v>
      </c>
      <c r="Z1299" s="2">
        <f t="shared" si="77"/>
        <v>1.2751465230476793</v>
      </c>
    </row>
    <row r="1300" spans="1:26" x14ac:dyDescent="0.25">
      <c r="A1300">
        <v>119</v>
      </c>
      <c r="B1300">
        <v>2002</v>
      </c>
      <c r="C1300">
        <v>43131</v>
      </c>
      <c r="D1300" t="s">
        <v>160</v>
      </c>
      <c r="E1300" t="s">
        <v>52</v>
      </c>
      <c r="F1300">
        <v>23725</v>
      </c>
      <c r="G1300">
        <v>3</v>
      </c>
      <c r="H1300">
        <v>16.32</v>
      </c>
      <c r="I1300">
        <v>1</v>
      </c>
      <c r="J1300">
        <v>2</v>
      </c>
      <c r="K1300">
        <v>1</v>
      </c>
      <c r="L1300" t="s">
        <v>154</v>
      </c>
      <c r="M1300">
        <v>22.94</v>
      </c>
      <c r="N1300">
        <v>3885</v>
      </c>
      <c r="O1300">
        <f t="shared" si="75"/>
        <v>238.0514705882353</v>
      </c>
      <c r="P1300">
        <v>3</v>
      </c>
      <c r="Q1300">
        <v>2509</v>
      </c>
      <c r="R1300">
        <f t="shared" si="76"/>
        <v>645.81724581724586</v>
      </c>
      <c r="S1300" s="2">
        <v>45.688545688545688</v>
      </c>
      <c r="T1300" s="2">
        <v>12.561132561132563</v>
      </c>
      <c r="U1300">
        <v>1</v>
      </c>
      <c r="V1300">
        <v>406</v>
      </c>
      <c r="W1300">
        <v>23</v>
      </c>
      <c r="X1300">
        <v>15</v>
      </c>
      <c r="Y1300">
        <v>6</v>
      </c>
      <c r="Z1300" s="2">
        <f t="shared" si="77"/>
        <v>1.1325611325611324</v>
      </c>
    </row>
    <row r="1301" spans="1:26" x14ac:dyDescent="0.25">
      <c r="A1301">
        <v>119</v>
      </c>
      <c r="B1301">
        <v>2003</v>
      </c>
      <c r="C1301">
        <v>43131</v>
      </c>
      <c r="D1301" t="s">
        <v>160</v>
      </c>
      <c r="E1301" t="s">
        <v>52</v>
      </c>
      <c r="F1301">
        <v>24436</v>
      </c>
      <c r="G1301">
        <v>3</v>
      </c>
      <c r="H1301">
        <v>16.32</v>
      </c>
      <c r="I1301">
        <v>1</v>
      </c>
      <c r="J1301">
        <v>2</v>
      </c>
      <c r="K1301">
        <v>1</v>
      </c>
      <c r="L1301" t="s">
        <v>154</v>
      </c>
      <c r="M1301">
        <v>22.94</v>
      </c>
      <c r="N1301">
        <v>4127</v>
      </c>
      <c r="O1301">
        <f t="shared" si="75"/>
        <v>252.87990196078431</v>
      </c>
      <c r="P1301">
        <v>2.6</v>
      </c>
      <c r="Q1301">
        <v>2720</v>
      </c>
      <c r="R1301">
        <f t="shared" si="76"/>
        <v>659.07438817543004</v>
      </c>
      <c r="S1301" s="2">
        <v>46.425975284710439</v>
      </c>
      <c r="T1301" s="2">
        <v>13.32687181972377</v>
      </c>
      <c r="U1301">
        <v>1</v>
      </c>
      <c r="V1301">
        <v>440</v>
      </c>
      <c r="W1301">
        <v>25</v>
      </c>
      <c r="X1301">
        <v>17</v>
      </c>
      <c r="Y1301">
        <v>4</v>
      </c>
      <c r="Z1301" s="2">
        <f t="shared" si="77"/>
        <v>1.1146110976496244</v>
      </c>
    </row>
    <row r="1302" spans="1:26" x14ac:dyDescent="0.25">
      <c r="A1302">
        <v>119</v>
      </c>
      <c r="B1302">
        <v>2004</v>
      </c>
      <c r="C1302">
        <v>43131</v>
      </c>
      <c r="D1302" t="s">
        <v>160</v>
      </c>
      <c r="E1302" t="s">
        <v>52</v>
      </c>
      <c r="F1302">
        <v>26072</v>
      </c>
      <c r="G1302">
        <v>3</v>
      </c>
      <c r="H1302">
        <v>16.32</v>
      </c>
      <c r="I1302">
        <v>1</v>
      </c>
      <c r="J1302">
        <v>2</v>
      </c>
      <c r="K1302">
        <v>1</v>
      </c>
      <c r="L1302" t="s">
        <v>154</v>
      </c>
      <c r="M1302">
        <v>22.94</v>
      </c>
      <c r="N1302">
        <v>4281</v>
      </c>
      <c r="O1302">
        <f t="shared" si="75"/>
        <v>262.31617647058823</v>
      </c>
      <c r="P1302">
        <v>3</v>
      </c>
      <c r="Q1302">
        <v>2930</v>
      </c>
      <c r="R1302">
        <f t="shared" si="76"/>
        <v>684.41952814762908</v>
      </c>
      <c r="S1302" s="2">
        <v>47.045082924550343</v>
      </c>
      <c r="T1302" s="2">
        <v>13.688390562952582</v>
      </c>
      <c r="U1302">
        <v>1</v>
      </c>
      <c r="V1302">
        <v>417</v>
      </c>
      <c r="W1302">
        <v>20</v>
      </c>
      <c r="X1302">
        <v>16</v>
      </c>
      <c r="Y1302">
        <v>6</v>
      </c>
      <c r="Z1302" s="2">
        <f t="shared" si="77"/>
        <v>0.98107918710581643</v>
      </c>
    </row>
    <row r="1303" spans="1:26" x14ac:dyDescent="0.25">
      <c r="A1303">
        <v>119</v>
      </c>
      <c r="B1303">
        <v>2005</v>
      </c>
      <c r="C1303">
        <v>43131</v>
      </c>
      <c r="D1303" t="s">
        <v>160</v>
      </c>
      <c r="E1303" t="s">
        <v>52</v>
      </c>
      <c r="F1303">
        <v>25576</v>
      </c>
      <c r="G1303">
        <v>3</v>
      </c>
      <c r="H1303">
        <v>16.32</v>
      </c>
      <c r="I1303">
        <v>1</v>
      </c>
      <c r="J1303">
        <v>2</v>
      </c>
      <c r="K1303">
        <v>1</v>
      </c>
      <c r="L1303" t="s">
        <v>154</v>
      </c>
      <c r="M1303">
        <v>22.94</v>
      </c>
      <c r="N1303">
        <v>4547</v>
      </c>
      <c r="O1303">
        <f t="shared" si="75"/>
        <v>278.61519607843138</v>
      </c>
      <c r="P1303">
        <v>4.8</v>
      </c>
      <c r="Q1303">
        <v>3181</v>
      </c>
      <c r="R1303">
        <f t="shared" si="76"/>
        <v>699.58214207169567</v>
      </c>
      <c r="S1303" s="2">
        <v>46.998020672971194</v>
      </c>
      <c r="T1303" s="2">
        <v>13.635363976248074</v>
      </c>
      <c r="U1303">
        <v>2</v>
      </c>
      <c r="V1303">
        <v>523</v>
      </c>
      <c r="W1303">
        <v>24</v>
      </c>
      <c r="X1303">
        <v>15</v>
      </c>
      <c r="Y1303">
        <v>6</v>
      </c>
      <c r="Z1303" s="2">
        <f t="shared" si="77"/>
        <v>0.98966351440510225</v>
      </c>
    </row>
    <row r="1304" spans="1:26" x14ac:dyDescent="0.25">
      <c r="A1304">
        <v>119</v>
      </c>
      <c r="B1304">
        <v>2006</v>
      </c>
      <c r="C1304">
        <v>43131</v>
      </c>
      <c r="D1304" t="s">
        <v>160</v>
      </c>
      <c r="E1304" t="s">
        <v>52</v>
      </c>
      <c r="F1304">
        <v>26611</v>
      </c>
      <c r="G1304">
        <v>3</v>
      </c>
      <c r="H1304">
        <v>16.32</v>
      </c>
      <c r="I1304">
        <v>1</v>
      </c>
      <c r="J1304">
        <v>2</v>
      </c>
      <c r="K1304">
        <v>1</v>
      </c>
      <c r="L1304" t="s">
        <v>154</v>
      </c>
      <c r="M1304">
        <v>22.94</v>
      </c>
      <c r="N1304">
        <v>5196</v>
      </c>
      <c r="O1304">
        <f t="shared" si="75"/>
        <v>318.38235294117646</v>
      </c>
      <c r="P1304">
        <v>5.4</v>
      </c>
      <c r="Q1304">
        <v>3484</v>
      </c>
      <c r="R1304">
        <f t="shared" si="76"/>
        <v>670.5157813702848</v>
      </c>
      <c r="S1304" s="2">
        <v>47.132409545804464</v>
      </c>
      <c r="T1304" s="2">
        <v>14.819091608929947</v>
      </c>
      <c r="U1304">
        <v>2</v>
      </c>
      <c r="V1304">
        <v>659</v>
      </c>
      <c r="W1304">
        <v>37</v>
      </c>
      <c r="X1304">
        <v>16</v>
      </c>
      <c r="Y1304">
        <v>10</v>
      </c>
      <c r="Z1304" s="2">
        <f t="shared" si="77"/>
        <v>1.212471131639723</v>
      </c>
    </row>
    <row r="1305" spans="1:26" x14ac:dyDescent="0.25">
      <c r="A1305">
        <v>119</v>
      </c>
      <c r="B1305">
        <v>2007</v>
      </c>
      <c r="C1305">
        <v>43131</v>
      </c>
      <c r="D1305" t="s">
        <v>160</v>
      </c>
      <c r="E1305" t="s">
        <v>52</v>
      </c>
      <c r="F1305">
        <v>27609</v>
      </c>
      <c r="G1305">
        <v>3</v>
      </c>
      <c r="H1305">
        <v>16.32</v>
      </c>
      <c r="I1305">
        <v>1</v>
      </c>
      <c r="J1305">
        <v>2</v>
      </c>
      <c r="K1305">
        <v>1</v>
      </c>
      <c r="L1305" t="s">
        <v>154</v>
      </c>
      <c r="M1305">
        <v>22.94</v>
      </c>
      <c r="N1305">
        <v>5586</v>
      </c>
      <c r="O1305">
        <f t="shared" si="75"/>
        <v>342.27941176470586</v>
      </c>
      <c r="P1305">
        <v>4.8</v>
      </c>
      <c r="Q1305">
        <v>4001</v>
      </c>
      <c r="R1305">
        <f t="shared" si="76"/>
        <v>716.25492302184034</v>
      </c>
      <c r="S1305" s="2">
        <v>46.974579305406372</v>
      </c>
      <c r="T1305" s="2">
        <v>14.411027568922306</v>
      </c>
      <c r="U1305">
        <v>2</v>
      </c>
      <c r="V1305">
        <v>767</v>
      </c>
      <c r="W1305">
        <v>46</v>
      </c>
      <c r="X1305">
        <v>17</v>
      </c>
      <c r="Y1305">
        <v>11</v>
      </c>
      <c r="Z1305" s="2">
        <f t="shared" si="77"/>
        <v>1.3247404224847834</v>
      </c>
    </row>
    <row r="1306" spans="1:26" x14ac:dyDescent="0.25">
      <c r="A1306">
        <v>119</v>
      </c>
      <c r="B1306">
        <v>2008</v>
      </c>
      <c r="C1306">
        <v>43131</v>
      </c>
      <c r="D1306" t="s">
        <v>160</v>
      </c>
      <c r="E1306" t="s">
        <v>52</v>
      </c>
      <c r="F1306">
        <v>27878</v>
      </c>
      <c r="G1306">
        <v>3</v>
      </c>
      <c r="H1306">
        <v>16.32</v>
      </c>
      <c r="I1306">
        <v>1</v>
      </c>
      <c r="J1306">
        <v>2</v>
      </c>
      <c r="K1306">
        <v>1</v>
      </c>
      <c r="L1306" t="s">
        <v>154</v>
      </c>
      <c r="M1306">
        <v>22.94</v>
      </c>
      <c r="N1306">
        <v>6002</v>
      </c>
      <c r="O1306">
        <f t="shared" si="75"/>
        <v>367.76960784313724</v>
      </c>
      <c r="P1306">
        <v>6.2</v>
      </c>
      <c r="Q1306">
        <v>4316</v>
      </c>
      <c r="R1306">
        <f t="shared" si="76"/>
        <v>719.09363545484837</v>
      </c>
      <c r="S1306" s="2">
        <v>47.11762745751416</v>
      </c>
      <c r="T1306" s="2">
        <v>13.728757080973008</v>
      </c>
      <c r="U1306">
        <v>2</v>
      </c>
      <c r="V1306">
        <v>900</v>
      </c>
      <c r="W1306">
        <v>55</v>
      </c>
      <c r="X1306">
        <v>23</v>
      </c>
      <c r="Y1306">
        <v>10</v>
      </c>
      <c r="Z1306" s="2">
        <f t="shared" si="77"/>
        <v>1.4661779406864379</v>
      </c>
    </row>
    <row r="1307" spans="1:26" x14ac:dyDescent="0.25">
      <c r="A1307">
        <v>119</v>
      </c>
      <c r="B1307">
        <v>2009</v>
      </c>
      <c r="C1307">
        <v>43131</v>
      </c>
      <c r="D1307" t="s">
        <v>160</v>
      </c>
      <c r="E1307" t="s">
        <v>52</v>
      </c>
      <c r="F1307">
        <v>26866</v>
      </c>
      <c r="G1307">
        <v>3</v>
      </c>
      <c r="H1307">
        <v>16.32</v>
      </c>
      <c r="I1307">
        <v>1</v>
      </c>
      <c r="J1307">
        <v>2</v>
      </c>
      <c r="K1307">
        <v>1</v>
      </c>
      <c r="L1307" t="s">
        <v>154</v>
      </c>
      <c r="M1307">
        <v>22.94</v>
      </c>
      <c r="N1307">
        <v>6186</v>
      </c>
      <c r="O1307">
        <f t="shared" si="75"/>
        <v>379.04411764705884</v>
      </c>
      <c r="P1307">
        <v>10.5</v>
      </c>
      <c r="Q1307">
        <v>4401</v>
      </c>
      <c r="R1307">
        <f t="shared" si="76"/>
        <v>711.44519883608143</v>
      </c>
      <c r="S1307" s="2">
        <v>47.655997413514392</v>
      </c>
      <c r="T1307" s="2">
        <v>14.193339799547363</v>
      </c>
      <c r="U1307">
        <v>2</v>
      </c>
      <c r="V1307">
        <v>939</v>
      </c>
      <c r="W1307">
        <v>56</v>
      </c>
      <c r="X1307">
        <v>20</v>
      </c>
      <c r="Y1307">
        <v>11</v>
      </c>
      <c r="Z1307" s="2">
        <f t="shared" si="77"/>
        <v>1.4064015518913677</v>
      </c>
    </row>
    <row r="1308" spans="1:26" x14ac:dyDescent="0.25">
      <c r="A1308">
        <v>119</v>
      </c>
      <c r="B1308">
        <v>2010</v>
      </c>
      <c r="C1308">
        <v>43131</v>
      </c>
      <c r="D1308" t="s">
        <v>160</v>
      </c>
      <c r="E1308" t="s">
        <v>52</v>
      </c>
      <c r="F1308">
        <v>27348</v>
      </c>
      <c r="G1308">
        <v>3</v>
      </c>
      <c r="H1308">
        <v>16.32</v>
      </c>
      <c r="I1308">
        <v>1</v>
      </c>
      <c r="J1308">
        <v>2</v>
      </c>
      <c r="K1308">
        <v>1</v>
      </c>
      <c r="L1308" t="s">
        <v>154</v>
      </c>
      <c r="M1308">
        <v>22.94</v>
      </c>
      <c r="N1308">
        <v>6232</v>
      </c>
      <c r="O1308">
        <f t="shared" si="75"/>
        <v>381.86274509803923</v>
      </c>
      <c r="P1308">
        <v>12.4</v>
      </c>
      <c r="Q1308">
        <v>4381</v>
      </c>
      <c r="R1308">
        <f t="shared" si="76"/>
        <v>702.98459563543008</v>
      </c>
      <c r="S1308" s="2">
        <v>47.673299101412063</v>
      </c>
      <c r="T1308" s="2">
        <v>15.452503209242618</v>
      </c>
      <c r="U1308">
        <v>2</v>
      </c>
      <c r="V1308">
        <v>913</v>
      </c>
      <c r="W1308">
        <v>56</v>
      </c>
      <c r="X1308">
        <v>17</v>
      </c>
      <c r="Y1308">
        <v>11</v>
      </c>
      <c r="Z1308" s="2">
        <f t="shared" si="77"/>
        <v>1.3478818998716302</v>
      </c>
    </row>
    <row r="1309" spans="1:26" x14ac:dyDescent="0.25">
      <c r="A1309">
        <v>119</v>
      </c>
      <c r="B1309">
        <v>2011</v>
      </c>
      <c r="C1309">
        <v>43131</v>
      </c>
      <c r="D1309" t="s">
        <v>160</v>
      </c>
      <c r="E1309" t="s">
        <v>52</v>
      </c>
      <c r="F1309">
        <v>26740</v>
      </c>
      <c r="G1309">
        <v>3</v>
      </c>
      <c r="H1309">
        <v>16.32</v>
      </c>
      <c r="I1309">
        <v>1</v>
      </c>
      <c r="J1309">
        <v>2</v>
      </c>
      <c r="K1309">
        <v>1</v>
      </c>
      <c r="L1309" t="s">
        <v>154</v>
      </c>
      <c r="M1309">
        <v>29.23</v>
      </c>
      <c r="N1309">
        <v>6284</v>
      </c>
      <c r="O1309">
        <f t="shared" si="75"/>
        <v>385.04901960784315</v>
      </c>
      <c r="P1309">
        <v>12</v>
      </c>
      <c r="Q1309">
        <v>4422</v>
      </c>
      <c r="R1309">
        <f t="shared" si="76"/>
        <v>703.6919159770847</v>
      </c>
      <c r="S1309" s="2">
        <v>47.851686823679188</v>
      </c>
      <c r="T1309" s="2">
        <v>15.754296626352643</v>
      </c>
      <c r="U1309">
        <v>2</v>
      </c>
      <c r="V1309">
        <v>866</v>
      </c>
      <c r="W1309">
        <v>56</v>
      </c>
      <c r="X1309">
        <v>18</v>
      </c>
      <c r="Y1309">
        <v>10</v>
      </c>
      <c r="Z1309" s="2">
        <f t="shared" si="77"/>
        <v>1.336728198599618</v>
      </c>
    </row>
    <row r="1310" spans="1:26" x14ac:dyDescent="0.25">
      <c r="A1310">
        <v>119</v>
      </c>
      <c r="B1310">
        <v>2012</v>
      </c>
      <c r="C1310">
        <v>43131</v>
      </c>
      <c r="D1310" t="s">
        <v>160</v>
      </c>
      <c r="E1310" t="s">
        <v>52</v>
      </c>
      <c r="F1310">
        <v>25954</v>
      </c>
      <c r="G1310">
        <v>3</v>
      </c>
      <c r="H1310">
        <v>16.32</v>
      </c>
      <c r="I1310">
        <v>1</v>
      </c>
      <c r="J1310">
        <v>2</v>
      </c>
      <c r="K1310">
        <v>1</v>
      </c>
      <c r="L1310" t="s">
        <v>154</v>
      </c>
      <c r="M1310">
        <v>29.23</v>
      </c>
      <c r="N1310">
        <v>6299</v>
      </c>
      <c r="O1310">
        <f t="shared" si="75"/>
        <v>385.96813725490193</v>
      </c>
      <c r="P1310">
        <v>12.7</v>
      </c>
      <c r="Q1310">
        <v>4435</v>
      </c>
      <c r="R1310">
        <f t="shared" si="76"/>
        <v>704.0800127004286</v>
      </c>
      <c r="S1310" s="2">
        <v>47.832989363391015</v>
      </c>
      <c r="T1310" s="2">
        <v>16.71693919669789</v>
      </c>
      <c r="U1310">
        <v>2</v>
      </c>
      <c r="V1310">
        <v>851</v>
      </c>
      <c r="W1310">
        <v>60</v>
      </c>
      <c r="X1310">
        <v>17</v>
      </c>
      <c r="Y1310">
        <v>10</v>
      </c>
      <c r="Z1310" s="2">
        <f t="shared" si="77"/>
        <v>1.3811716145419908</v>
      </c>
    </row>
    <row r="1311" spans="1:26" x14ac:dyDescent="0.25">
      <c r="A1311">
        <v>120</v>
      </c>
      <c r="B1311">
        <v>2002</v>
      </c>
      <c r="C1311">
        <v>43136</v>
      </c>
      <c r="D1311" t="s">
        <v>128</v>
      </c>
      <c r="E1311" t="s">
        <v>52</v>
      </c>
      <c r="F1311">
        <v>23725</v>
      </c>
      <c r="G1311">
        <v>44</v>
      </c>
      <c r="H1311">
        <v>53.23</v>
      </c>
      <c r="I1311">
        <v>0</v>
      </c>
      <c r="J1311">
        <v>7</v>
      </c>
      <c r="K1311">
        <v>0</v>
      </c>
      <c r="L1311" t="s">
        <v>153</v>
      </c>
      <c r="M1311">
        <v>55.74</v>
      </c>
      <c r="N1311">
        <v>11735</v>
      </c>
      <c r="O1311">
        <f t="shared" ref="O1311:O1361" si="78">+N1311/H1311</f>
        <v>220.45838812699606</v>
      </c>
      <c r="P1311">
        <v>2</v>
      </c>
      <c r="Q1311">
        <v>6251</v>
      </c>
      <c r="R1311">
        <f t="shared" ref="R1311:R1361" si="79">+(Q1311/N1311)*1000</f>
        <v>532.68001704303367</v>
      </c>
      <c r="S1311" s="2">
        <v>49.978696207925012</v>
      </c>
      <c r="T1311" s="2">
        <v>19.514273540690244</v>
      </c>
      <c r="U1311">
        <v>2</v>
      </c>
      <c r="V1311">
        <v>637</v>
      </c>
      <c r="W1311">
        <v>21</v>
      </c>
      <c r="X1311">
        <v>35</v>
      </c>
      <c r="Y1311">
        <v>13</v>
      </c>
      <c r="Z1311" s="2">
        <f t="shared" ref="Z1311:Z1361" si="80">+((W1311+X1311+Y1311)/N1311)*100</f>
        <v>0.58798466126970594</v>
      </c>
    </row>
    <row r="1312" spans="1:26" x14ac:dyDescent="0.25">
      <c r="A1312">
        <v>120</v>
      </c>
      <c r="B1312">
        <v>2003</v>
      </c>
      <c r="C1312">
        <v>43136</v>
      </c>
      <c r="D1312" t="s">
        <v>128</v>
      </c>
      <c r="E1312" t="s">
        <v>52</v>
      </c>
      <c r="F1312">
        <v>24436</v>
      </c>
      <c r="G1312">
        <v>44</v>
      </c>
      <c r="H1312">
        <v>53.23</v>
      </c>
      <c r="I1312">
        <v>0</v>
      </c>
      <c r="J1312">
        <v>7</v>
      </c>
      <c r="K1312">
        <v>0</v>
      </c>
      <c r="L1312" t="s">
        <v>153</v>
      </c>
      <c r="M1312">
        <v>55.74</v>
      </c>
      <c r="N1312">
        <v>12095</v>
      </c>
      <c r="O1312">
        <f t="shared" si="78"/>
        <v>227.22149164005262</v>
      </c>
      <c r="P1312">
        <v>2.6</v>
      </c>
      <c r="Q1312">
        <v>6527</v>
      </c>
      <c r="R1312">
        <f t="shared" si="79"/>
        <v>539.64448119057465</v>
      </c>
      <c r="S1312" s="2">
        <v>49.805704836709388</v>
      </c>
      <c r="T1312" s="2">
        <v>19.379909053327822</v>
      </c>
      <c r="U1312">
        <v>2</v>
      </c>
      <c r="V1312">
        <v>978</v>
      </c>
      <c r="W1312">
        <v>25</v>
      </c>
      <c r="X1312">
        <v>31</v>
      </c>
      <c r="Y1312">
        <v>12</v>
      </c>
      <c r="Z1312" s="2">
        <f t="shared" si="80"/>
        <v>0.56221579164944191</v>
      </c>
    </row>
    <row r="1313" spans="1:26" x14ac:dyDescent="0.25">
      <c r="A1313">
        <v>120</v>
      </c>
      <c r="B1313">
        <v>2004</v>
      </c>
      <c r="C1313">
        <v>43136</v>
      </c>
      <c r="D1313" t="s">
        <v>128</v>
      </c>
      <c r="E1313" t="s">
        <v>52</v>
      </c>
      <c r="F1313">
        <v>26072</v>
      </c>
      <c r="G1313">
        <v>44</v>
      </c>
      <c r="H1313">
        <v>53.23</v>
      </c>
      <c r="I1313">
        <v>0</v>
      </c>
      <c r="J1313">
        <v>7</v>
      </c>
      <c r="K1313">
        <v>0</v>
      </c>
      <c r="L1313" t="s">
        <v>153</v>
      </c>
      <c r="M1313">
        <v>55.74</v>
      </c>
      <c r="N1313">
        <v>12594</v>
      </c>
      <c r="O1313">
        <f t="shared" si="78"/>
        <v>236.59590456509488</v>
      </c>
      <c r="P1313">
        <v>2.4</v>
      </c>
      <c r="Q1313">
        <v>6791</v>
      </c>
      <c r="R1313">
        <f t="shared" si="79"/>
        <v>539.2250277910116</v>
      </c>
      <c r="S1313" s="2">
        <v>49.936477687787836</v>
      </c>
      <c r="T1313" s="2">
        <v>19.263141178338891</v>
      </c>
      <c r="U1313">
        <v>2</v>
      </c>
      <c r="V1313">
        <v>1377</v>
      </c>
      <c r="W1313">
        <v>31</v>
      </c>
      <c r="X1313">
        <v>38</v>
      </c>
      <c r="Y1313">
        <v>22</v>
      </c>
      <c r="Z1313" s="2">
        <f t="shared" si="80"/>
        <v>0.72256630141337141</v>
      </c>
    </row>
    <row r="1314" spans="1:26" x14ac:dyDescent="0.25">
      <c r="A1314">
        <v>120</v>
      </c>
      <c r="B1314">
        <v>2005</v>
      </c>
      <c r="C1314">
        <v>43136</v>
      </c>
      <c r="D1314" t="s">
        <v>128</v>
      </c>
      <c r="E1314" t="s">
        <v>52</v>
      </c>
      <c r="F1314">
        <v>25576</v>
      </c>
      <c r="G1314">
        <v>44</v>
      </c>
      <c r="H1314">
        <v>53.23</v>
      </c>
      <c r="I1314">
        <v>0</v>
      </c>
      <c r="J1314">
        <v>7</v>
      </c>
      <c r="K1314">
        <v>0</v>
      </c>
      <c r="L1314" t="s">
        <v>153</v>
      </c>
      <c r="M1314">
        <v>55.74</v>
      </c>
      <c r="N1314">
        <v>13181</v>
      </c>
      <c r="O1314">
        <f t="shared" si="78"/>
        <v>247.62352057110652</v>
      </c>
      <c r="P1314">
        <v>3</v>
      </c>
      <c r="Q1314">
        <v>7237</v>
      </c>
      <c r="R1314">
        <f t="shared" si="79"/>
        <v>549.04787193687889</v>
      </c>
      <c r="S1314" s="2">
        <v>50.011380016690687</v>
      </c>
      <c r="T1314" s="2">
        <v>18.534253850238979</v>
      </c>
      <c r="U1314">
        <v>2</v>
      </c>
      <c r="V1314">
        <v>1813</v>
      </c>
      <c r="W1314">
        <v>39</v>
      </c>
      <c r="X1314">
        <v>52</v>
      </c>
      <c r="Y1314">
        <v>21</v>
      </c>
      <c r="Z1314" s="2">
        <f t="shared" si="80"/>
        <v>0.84970791290493886</v>
      </c>
    </row>
    <row r="1315" spans="1:26" x14ac:dyDescent="0.25">
      <c r="A1315">
        <v>120</v>
      </c>
      <c r="B1315">
        <v>2006</v>
      </c>
      <c r="C1315">
        <v>43136</v>
      </c>
      <c r="D1315" t="s">
        <v>128</v>
      </c>
      <c r="E1315" t="s">
        <v>52</v>
      </c>
      <c r="F1315">
        <v>26611</v>
      </c>
      <c r="G1315">
        <v>44</v>
      </c>
      <c r="H1315">
        <v>53.23</v>
      </c>
      <c r="I1315">
        <v>0</v>
      </c>
      <c r="J1315">
        <v>7</v>
      </c>
      <c r="K1315">
        <v>0</v>
      </c>
      <c r="L1315" t="s">
        <v>153</v>
      </c>
      <c r="M1315">
        <v>55.74</v>
      </c>
      <c r="N1315">
        <v>13488</v>
      </c>
      <c r="O1315">
        <f t="shared" si="78"/>
        <v>253.39094495585198</v>
      </c>
      <c r="P1315">
        <v>2.7</v>
      </c>
      <c r="Q1315">
        <v>7670</v>
      </c>
      <c r="R1315">
        <f t="shared" si="79"/>
        <v>568.65361803084227</v>
      </c>
      <c r="S1315" s="2">
        <v>50.051897983392649</v>
      </c>
      <c r="T1315" s="2">
        <v>18.764827995255043</v>
      </c>
      <c r="U1315">
        <v>2</v>
      </c>
      <c r="V1315">
        <v>1996</v>
      </c>
      <c r="W1315">
        <v>39</v>
      </c>
      <c r="X1315">
        <v>69</v>
      </c>
      <c r="Y1315">
        <v>27</v>
      </c>
      <c r="Z1315" s="2">
        <f t="shared" si="80"/>
        <v>1.0008896797153026</v>
      </c>
    </row>
    <row r="1316" spans="1:26" x14ac:dyDescent="0.25">
      <c r="A1316">
        <v>120</v>
      </c>
      <c r="B1316">
        <v>2007</v>
      </c>
      <c r="C1316">
        <v>43136</v>
      </c>
      <c r="D1316" t="s">
        <v>128</v>
      </c>
      <c r="E1316" t="s">
        <v>52</v>
      </c>
      <c r="F1316">
        <v>27609</v>
      </c>
      <c r="G1316">
        <v>44</v>
      </c>
      <c r="H1316">
        <v>53.23</v>
      </c>
      <c r="I1316">
        <v>0</v>
      </c>
      <c r="J1316">
        <v>7</v>
      </c>
      <c r="K1316">
        <v>0</v>
      </c>
      <c r="L1316" t="s">
        <v>153</v>
      </c>
      <c r="M1316">
        <v>55.74</v>
      </c>
      <c r="N1316">
        <v>14262</v>
      </c>
      <c r="O1316">
        <f t="shared" si="78"/>
        <v>267.93161750892358</v>
      </c>
      <c r="P1316">
        <v>3.1</v>
      </c>
      <c r="Q1316">
        <v>9036</v>
      </c>
      <c r="R1316">
        <f t="shared" si="79"/>
        <v>633.57172907025665</v>
      </c>
      <c r="S1316" s="2">
        <v>50.147244425746742</v>
      </c>
      <c r="T1316" s="2">
        <v>18.251297153274436</v>
      </c>
      <c r="U1316">
        <v>2</v>
      </c>
      <c r="V1316">
        <v>2524</v>
      </c>
      <c r="W1316">
        <v>46</v>
      </c>
      <c r="X1316">
        <v>72</v>
      </c>
      <c r="Y1316">
        <v>31</v>
      </c>
      <c r="Z1316" s="2">
        <f t="shared" si="80"/>
        <v>1.0447342588697237</v>
      </c>
    </row>
    <row r="1317" spans="1:26" x14ac:dyDescent="0.25">
      <c r="A1317">
        <v>120</v>
      </c>
      <c r="B1317">
        <v>2008</v>
      </c>
      <c r="C1317">
        <v>43136</v>
      </c>
      <c r="D1317" t="s">
        <v>128</v>
      </c>
      <c r="E1317" t="s">
        <v>52</v>
      </c>
      <c r="F1317">
        <v>27878</v>
      </c>
      <c r="G1317">
        <v>44</v>
      </c>
      <c r="H1317">
        <v>53.23</v>
      </c>
      <c r="I1317">
        <v>0</v>
      </c>
      <c r="J1317">
        <v>7</v>
      </c>
      <c r="K1317">
        <v>0</v>
      </c>
      <c r="L1317" t="s">
        <v>153</v>
      </c>
      <c r="M1317">
        <v>55.74</v>
      </c>
      <c r="N1317">
        <v>15307</v>
      </c>
      <c r="O1317">
        <f t="shared" si="78"/>
        <v>287.56340409543492</v>
      </c>
      <c r="P1317">
        <v>4.4000000000000004</v>
      </c>
      <c r="Q1317">
        <v>9637</v>
      </c>
      <c r="R1317">
        <f t="shared" si="79"/>
        <v>629.58123734239234</v>
      </c>
      <c r="S1317" s="2">
        <v>49.657019664205919</v>
      </c>
      <c r="T1317" s="2">
        <v>17.717384203305677</v>
      </c>
      <c r="U1317">
        <v>2</v>
      </c>
      <c r="V1317">
        <v>3327</v>
      </c>
      <c r="W1317">
        <v>53</v>
      </c>
      <c r="X1317">
        <v>74</v>
      </c>
      <c r="Y1317">
        <v>35</v>
      </c>
      <c r="Z1317" s="2">
        <f t="shared" si="80"/>
        <v>1.0583393218788788</v>
      </c>
    </row>
    <row r="1318" spans="1:26" x14ac:dyDescent="0.25">
      <c r="A1318">
        <v>120</v>
      </c>
      <c r="B1318">
        <v>2009</v>
      </c>
      <c r="C1318">
        <v>43136</v>
      </c>
      <c r="D1318" t="s">
        <v>128</v>
      </c>
      <c r="E1318" t="s">
        <v>52</v>
      </c>
      <c r="F1318">
        <v>26866</v>
      </c>
      <c r="G1318">
        <v>44</v>
      </c>
      <c r="H1318">
        <v>53.23</v>
      </c>
      <c r="I1318">
        <v>0</v>
      </c>
      <c r="J1318">
        <v>7</v>
      </c>
      <c r="K1318">
        <v>0</v>
      </c>
      <c r="L1318" t="s">
        <v>153</v>
      </c>
      <c r="M1318">
        <v>55.74</v>
      </c>
      <c r="N1318">
        <v>15511</v>
      </c>
      <c r="O1318">
        <f t="shared" si="78"/>
        <v>291.39582941950027</v>
      </c>
      <c r="P1318">
        <v>8.5</v>
      </c>
      <c r="Q1318">
        <v>9897</v>
      </c>
      <c r="R1318">
        <f t="shared" si="79"/>
        <v>638.0633099090968</v>
      </c>
      <c r="S1318" s="2">
        <v>49.925859067758367</v>
      </c>
      <c r="T1318" s="2">
        <v>18.24511636902843</v>
      </c>
      <c r="U1318">
        <v>2</v>
      </c>
      <c r="V1318">
        <v>3384</v>
      </c>
      <c r="W1318">
        <v>49</v>
      </c>
      <c r="X1318">
        <v>69</v>
      </c>
      <c r="Y1318">
        <v>30</v>
      </c>
      <c r="Z1318" s="2">
        <f t="shared" si="80"/>
        <v>0.95416156276191089</v>
      </c>
    </row>
    <row r="1319" spans="1:26" x14ac:dyDescent="0.25">
      <c r="A1319">
        <v>120</v>
      </c>
      <c r="B1319">
        <v>2010</v>
      </c>
      <c r="C1319">
        <v>43136</v>
      </c>
      <c r="D1319" t="s">
        <v>128</v>
      </c>
      <c r="E1319" t="s">
        <v>52</v>
      </c>
      <c r="F1319">
        <v>27348</v>
      </c>
      <c r="G1319">
        <v>44</v>
      </c>
      <c r="H1319">
        <v>53.23</v>
      </c>
      <c r="I1319">
        <v>0</v>
      </c>
      <c r="J1319">
        <v>7</v>
      </c>
      <c r="K1319">
        <v>0</v>
      </c>
      <c r="L1319" t="s">
        <v>153</v>
      </c>
      <c r="M1319">
        <v>55.74</v>
      </c>
      <c r="N1319">
        <v>15583</v>
      </c>
      <c r="O1319">
        <f t="shared" si="78"/>
        <v>292.74845012211159</v>
      </c>
      <c r="P1319">
        <v>8.6</v>
      </c>
      <c r="Q1319">
        <v>9967</v>
      </c>
      <c r="R1319">
        <f t="shared" si="79"/>
        <v>639.60726432650961</v>
      </c>
      <c r="S1319" s="2">
        <v>50.381826349226721</v>
      </c>
      <c r="T1319" s="2">
        <v>18.738368735160112</v>
      </c>
      <c r="U1319">
        <v>2</v>
      </c>
      <c r="V1319">
        <v>3336</v>
      </c>
      <c r="W1319">
        <v>39</v>
      </c>
      <c r="X1319">
        <v>70</v>
      </c>
      <c r="Y1319">
        <v>38</v>
      </c>
      <c r="Z1319" s="2">
        <f t="shared" si="80"/>
        <v>0.94333568632484122</v>
      </c>
    </row>
    <row r="1320" spans="1:26" x14ac:dyDescent="0.25">
      <c r="A1320">
        <v>120</v>
      </c>
      <c r="B1320">
        <v>2011</v>
      </c>
      <c r="C1320">
        <v>43136</v>
      </c>
      <c r="D1320" t="s">
        <v>128</v>
      </c>
      <c r="E1320" t="s">
        <v>52</v>
      </c>
      <c r="F1320">
        <v>26740</v>
      </c>
      <c r="G1320">
        <v>44</v>
      </c>
      <c r="H1320">
        <v>53.23</v>
      </c>
      <c r="I1320">
        <v>0</v>
      </c>
      <c r="J1320">
        <v>7</v>
      </c>
      <c r="K1320">
        <v>0</v>
      </c>
      <c r="L1320" t="s">
        <v>153</v>
      </c>
      <c r="M1320">
        <v>57.68</v>
      </c>
      <c r="N1320">
        <v>15338</v>
      </c>
      <c r="O1320">
        <f t="shared" si="78"/>
        <v>288.14578245350367</v>
      </c>
      <c r="P1320">
        <v>10</v>
      </c>
      <c r="Q1320">
        <v>9966</v>
      </c>
      <c r="R1320">
        <f t="shared" si="79"/>
        <v>649.75876907028294</v>
      </c>
      <c r="S1320" s="2">
        <v>50.482461859434082</v>
      </c>
      <c r="T1320" s="2">
        <v>19.331073151649498</v>
      </c>
      <c r="U1320">
        <v>2</v>
      </c>
      <c r="V1320">
        <v>3075</v>
      </c>
      <c r="W1320">
        <v>28</v>
      </c>
      <c r="X1320">
        <v>57</v>
      </c>
      <c r="Y1320">
        <v>30</v>
      </c>
      <c r="Z1320" s="2">
        <f t="shared" si="80"/>
        <v>0.74977180857999748</v>
      </c>
    </row>
    <row r="1321" spans="1:26" x14ac:dyDescent="0.25">
      <c r="A1321">
        <v>120</v>
      </c>
      <c r="B1321">
        <v>2012</v>
      </c>
      <c r="C1321">
        <v>43136</v>
      </c>
      <c r="D1321" t="s">
        <v>128</v>
      </c>
      <c r="E1321" t="s">
        <v>52</v>
      </c>
      <c r="F1321">
        <v>25954</v>
      </c>
      <c r="G1321">
        <v>44</v>
      </c>
      <c r="H1321">
        <v>53.23</v>
      </c>
      <c r="I1321">
        <v>0</v>
      </c>
      <c r="J1321">
        <v>7</v>
      </c>
      <c r="K1321">
        <v>0</v>
      </c>
      <c r="L1321" t="s">
        <v>153</v>
      </c>
      <c r="M1321">
        <v>57.68</v>
      </c>
      <c r="N1321">
        <v>15232</v>
      </c>
      <c r="O1321">
        <f t="shared" si="78"/>
        <v>286.15442419688145</v>
      </c>
      <c r="P1321">
        <v>10.4</v>
      </c>
      <c r="Q1321">
        <v>10011</v>
      </c>
      <c r="R1321">
        <f t="shared" si="79"/>
        <v>657.23476890756308</v>
      </c>
      <c r="S1321" s="2">
        <v>50.446428571428569</v>
      </c>
      <c r="T1321" s="2">
        <v>19.642857142857142</v>
      </c>
      <c r="U1321">
        <v>2</v>
      </c>
      <c r="V1321">
        <v>2949</v>
      </c>
      <c r="W1321">
        <v>29</v>
      </c>
      <c r="X1321">
        <v>59</v>
      </c>
      <c r="Y1321">
        <v>30</v>
      </c>
      <c r="Z1321" s="2">
        <f t="shared" si="80"/>
        <v>0.77468487394957986</v>
      </c>
    </row>
    <row r="1322" spans="1:26" x14ac:dyDescent="0.25">
      <c r="A1322">
        <v>121</v>
      </c>
      <c r="B1322">
        <v>2002</v>
      </c>
      <c r="C1322">
        <v>43153</v>
      </c>
      <c r="D1322" t="s">
        <v>129</v>
      </c>
      <c r="E1322" t="s">
        <v>52</v>
      </c>
      <c r="F1322">
        <v>23725</v>
      </c>
      <c r="G1322">
        <v>5</v>
      </c>
      <c r="H1322">
        <v>8.66</v>
      </c>
      <c r="I1322">
        <v>1</v>
      </c>
      <c r="J1322">
        <v>2</v>
      </c>
      <c r="K1322">
        <v>0</v>
      </c>
      <c r="L1322" t="s">
        <v>154</v>
      </c>
      <c r="M1322">
        <v>34.159999999999997</v>
      </c>
      <c r="N1322">
        <v>11593</v>
      </c>
      <c r="O1322">
        <f t="shared" si="78"/>
        <v>1338.6836027713625</v>
      </c>
      <c r="P1322">
        <v>3.1</v>
      </c>
      <c r="Q1322">
        <v>6518</v>
      </c>
      <c r="R1322">
        <f t="shared" si="79"/>
        <v>562.2358319675667</v>
      </c>
      <c r="S1322" s="2">
        <v>50.0043129474683</v>
      </c>
      <c r="T1322" s="2">
        <v>15.052186664366429</v>
      </c>
      <c r="U1322">
        <v>3</v>
      </c>
      <c r="V1322">
        <v>989</v>
      </c>
      <c r="W1322">
        <v>77</v>
      </c>
      <c r="X1322">
        <v>24</v>
      </c>
      <c r="Y1322">
        <v>13</v>
      </c>
      <c r="Z1322" s="2">
        <f t="shared" si="80"/>
        <v>0.98335202277236267</v>
      </c>
    </row>
    <row r="1323" spans="1:26" x14ac:dyDescent="0.25">
      <c r="A1323">
        <v>121</v>
      </c>
      <c r="B1323">
        <v>2003</v>
      </c>
      <c r="C1323">
        <v>43153</v>
      </c>
      <c r="D1323" t="s">
        <v>129</v>
      </c>
      <c r="E1323" t="s">
        <v>52</v>
      </c>
      <c r="F1323">
        <v>24436</v>
      </c>
      <c r="G1323">
        <v>5</v>
      </c>
      <c r="H1323">
        <v>8.66</v>
      </c>
      <c r="I1323">
        <v>1</v>
      </c>
      <c r="J1323">
        <v>2</v>
      </c>
      <c r="K1323">
        <v>0</v>
      </c>
      <c r="L1323" t="s">
        <v>154</v>
      </c>
      <c r="M1323">
        <v>34.159999999999997</v>
      </c>
      <c r="N1323">
        <v>12113</v>
      </c>
      <c r="O1323">
        <f t="shared" si="78"/>
        <v>1398.7297921478059</v>
      </c>
      <c r="P1323">
        <v>3.4</v>
      </c>
      <c r="Q1323">
        <v>6925</v>
      </c>
      <c r="R1323">
        <f t="shared" si="79"/>
        <v>571.69982663254359</v>
      </c>
      <c r="S1323" s="2">
        <v>49.839015933294803</v>
      </c>
      <c r="T1323" s="2">
        <v>14.959134813836375</v>
      </c>
      <c r="U1323">
        <v>3</v>
      </c>
      <c r="V1323">
        <v>1366</v>
      </c>
      <c r="W1323">
        <v>83</v>
      </c>
      <c r="X1323">
        <v>25</v>
      </c>
      <c r="Y1323">
        <v>17</v>
      </c>
      <c r="Z1323" s="2">
        <f t="shared" si="80"/>
        <v>1.0319491455461076</v>
      </c>
    </row>
    <row r="1324" spans="1:26" x14ac:dyDescent="0.25">
      <c r="A1324">
        <v>121</v>
      </c>
      <c r="B1324">
        <v>2004</v>
      </c>
      <c r="C1324">
        <v>43153</v>
      </c>
      <c r="D1324" t="s">
        <v>129</v>
      </c>
      <c r="E1324" t="s">
        <v>52</v>
      </c>
      <c r="F1324">
        <v>26072</v>
      </c>
      <c r="G1324">
        <v>5</v>
      </c>
      <c r="H1324">
        <v>8.66</v>
      </c>
      <c r="I1324">
        <v>1</v>
      </c>
      <c r="J1324">
        <v>2</v>
      </c>
      <c r="K1324">
        <v>0</v>
      </c>
      <c r="L1324" t="s">
        <v>154</v>
      </c>
      <c r="M1324">
        <v>34.159999999999997</v>
      </c>
      <c r="N1324">
        <v>12478</v>
      </c>
      <c r="O1324">
        <f t="shared" si="78"/>
        <v>1440.877598152425</v>
      </c>
      <c r="P1324">
        <v>3.3</v>
      </c>
      <c r="Q1324">
        <v>7233</v>
      </c>
      <c r="R1324">
        <f t="shared" si="79"/>
        <v>579.66020195544149</v>
      </c>
      <c r="S1324" s="2">
        <v>49.783619169738742</v>
      </c>
      <c r="T1324" s="2">
        <v>15.202756852059625</v>
      </c>
      <c r="U1324">
        <v>3</v>
      </c>
      <c r="V1324">
        <v>1565</v>
      </c>
      <c r="W1324">
        <v>77</v>
      </c>
      <c r="X1324">
        <v>28</v>
      </c>
      <c r="Y1324">
        <v>13</v>
      </c>
      <c r="Z1324" s="2">
        <f t="shared" si="80"/>
        <v>0.94566436928995024</v>
      </c>
    </row>
    <row r="1325" spans="1:26" x14ac:dyDescent="0.25">
      <c r="A1325">
        <v>121</v>
      </c>
      <c r="B1325">
        <v>2005</v>
      </c>
      <c r="C1325">
        <v>43153</v>
      </c>
      <c r="D1325" t="s">
        <v>129</v>
      </c>
      <c r="E1325" t="s">
        <v>52</v>
      </c>
      <c r="F1325">
        <v>25576</v>
      </c>
      <c r="G1325">
        <v>5</v>
      </c>
      <c r="H1325">
        <v>8.66</v>
      </c>
      <c r="I1325">
        <v>1</v>
      </c>
      <c r="J1325">
        <v>2</v>
      </c>
      <c r="K1325">
        <v>0</v>
      </c>
      <c r="L1325" t="s">
        <v>154</v>
      </c>
      <c r="M1325">
        <v>34.159999999999997</v>
      </c>
      <c r="N1325">
        <v>13280</v>
      </c>
      <c r="O1325">
        <f t="shared" si="78"/>
        <v>1533.4872979214781</v>
      </c>
      <c r="P1325">
        <v>4.3</v>
      </c>
      <c r="Q1325">
        <v>7772</v>
      </c>
      <c r="R1325">
        <f t="shared" si="79"/>
        <v>585.24096385542168</v>
      </c>
      <c r="S1325" s="2">
        <v>49.480421686746986</v>
      </c>
      <c r="T1325" s="2">
        <v>14.646084337349397</v>
      </c>
      <c r="U1325">
        <v>3</v>
      </c>
      <c r="V1325">
        <v>1940</v>
      </c>
      <c r="W1325">
        <v>99</v>
      </c>
      <c r="X1325">
        <v>38</v>
      </c>
      <c r="Y1325">
        <v>13</v>
      </c>
      <c r="Z1325" s="2">
        <f t="shared" si="80"/>
        <v>1.1295180722891567</v>
      </c>
    </row>
    <row r="1326" spans="1:26" x14ac:dyDescent="0.25">
      <c r="A1326">
        <v>121</v>
      </c>
      <c r="B1326">
        <v>2006</v>
      </c>
      <c r="C1326">
        <v>43153</v>
      </c>
      <c r="D1326" t="s">
        <v>129</v>
      </c>
      <c r="E1326" t="s">
        <v>52</v>
      </c>
      <c r="F1326">
        <v>26611</v>
      </c>
      <c r="G1326">
        <v>5</v>
      </c>
      <c r="H1326">
        <v>8.66</v>
      </c>
      <c r="I1326">
        <v>1</v>
      </c>
      <c r="J1326">
        <v>2</v>
      </c>
      <c r="K1326">
        <v>0</v>
      </c>
      <c r="L1326" t="s">
        <v>154</v>
      </c>
      <c r="M1326">
        <v>34.159999999999997</v>
      </c>
      <c r="N1326">
        <v>14044</v>
      </c>
      <c r="O1326">
        <f t="shared" si="78"/>
        <v>1621.7090069284066</v>
      </c>
      <c r="P1326">
        <v>4.3</v>
      </c>
      <c r="Q1326">
        <v>8382</v>
      </c>
      <c r="R1326">
        <f t="shared" si="79"/>
        <v>596.8385075477072</v>
      </c>
      <c r="S1326" s="2">
        <v>49.530048419253774</v>
      </c>
      <c r="T1326" s="2">
        <v>14.753631444033038</v>
      </c>
      <c r="U1326">
        <v>3</v>
      </c>
      <c r="V1326">
        <v>2317</v>
      </c>
      <c r="W1326">
        <v>97</v>
      </c>
      <c r="X1326">
        <v>40</v>
      </c>
      <c r="Y1326">
        <v>22</v>
      </c>
      <c r="Z1326" s="2">
        <f t="shared" si="80"/>
        <v>1.1321560808886357</v>
      </c>
    </row>
    <row r="1327" spans="1:26" x14ac:dyDescent="0.25">
      <c r="A1327">
        <v>121</v>
      </c>
      <c r="B1327">
        <v>2007</v>
      </c>
      <c r="C1327">
        <v>43153</v>
      </c>
      <c r="D1327" t="s">
        <v>129</v>
      </c>
      <c r="E1327" t="s">
        <v>52</v>
      </c>
      <c r="F1327">
        <v>27609</v>
      </c>
      <c r="G1327">
        <v>5</v>
      </c>
      <c r="H1327">
        <v>8.66</v>
      </c>
      <c r="I1327">
        <v>1</v>
      </c>
      <c r="J1327">
        <v>2</v>
      </c>
      <c r="K1327">
        <v>0</v>
      </c>
      <c r="L1327" t="s">
        <v>154</v>
      </c>
      <c r="M1327">
        <v>34.159999999999997</v>
      </c>
      <c r="N1327">
        <v>14524</v>
      </c>
      <c r="O1327">
        <f t="shared" si="78"/>
        <v>1677.136258660508</v>
      </c>
      <c r="P1327">
        <v>4.2</v>
      </c>
      <c r="Q1327">
        <v>9753</v>
      </c>
      <c r="R1327">
        <f t="shared" si="79"/>
        <v>671.50922610851001</v>
      </c>
      <c r="S1327" s="2">
        <v>50.103277334067755</v>
      </c>
      <c r="T1327" s="2">
        <v>14.775543927292755</v>
      </c>
      <c r="U1327">
        <v>3</v>
      </c>
      <c r="V1327">
        <v>2549</v>
      </c>
      <c r="W1327">
        <v>104</v>
      </c>
      <c r="X1327">
        <v>42</v>
      </c>
      <c r="Y1327">
        <v>23</v>
      </c>
      <c r="Z1327" s="2">
        <f t="shared" si="80"/>
        <v>1.163591297163316</v>
      </c>
    </row>
    <row r="1328" spans="1:26" x14ac:dyDescent="0.25">
      <c r="A1328">
        <v>121</v>
      </c>
      <c r="B1328">
        <v>2008</v>
      </c>
      <c r="C1328">
        <v>43153</v>
      </c>
      <c r="D1328" t="s">
        <v>129</v>
      </c>
      <c r="E1328" t="s">
        <v>52</v>
      </c>
      <c r="F1328">
        <v>27878</v>
      </c>
      <c r="G1328">
        <v>5</v>
      </c>
      <c r="H1328">
        <v>8.66</v>
      </c>
      <c r="I1328">
        <v>1</v>
      </c>
      <c r="J1328">
        <v>2</v>
      </c>
      <c r="K1328">
        <v>0</v>
      </c>
      <c r="L1328" t="s">
        <v>154</v>
      </c>
      <c r="M1328">
        <v>34.159999999999997</v>
      </c>
      <c r="N1328">
        <v>15056</v>
      </c>
      <c r="O1328">
        <f t="shared" si="78"/>
        <v>1738.5681293302541</v>
      </c>
      <c r="P1328">
        <v>6.4</v>
      </c>
      <c r="Q1328">
        <v>10338</v>
      </c>
      <c r="R1328">
        <f t="shared" si="79"/>
        <v>686.63655685441017</v>
      </c>
      <c r="S1328" s="2">
        <v>50.039851222104147</v>
      </c>
      <c r="T1328" s="2">
        <v>14.725026567481404</v>
      </c>
      <c r="U1328">
        <v>3</v>
      </c>
      <c r="V1328">
        <v>2917</v>
      </c>
      <c r="W1328">
        <v>115</v>
      </c>
      <c r="X1328">
        <v>51</v>
      </c>
      <c r="Y1328">
        <v>32</v>
      </c>
      <c r="Z1328" s="2">
        <f t="shared" si="80"/>
        <v>1.3150903294367693</v>
      </c>
    </row>
    <row r="1329" spans="1:26" x14ac:dyDescent="0.25">
      <c r="A1329">
        <v>121</v>
      </c>
      <c r="B1329">
        <v>2009</v>
      </c>
      <c r="C1329">
        <v>43153</v>
      </c>
      <c r="D1329" t="s">
        <v>129</v>
      </c>
      <c r="E1329" t="s">
        <v>52</v>
      </c>
      <c r="F1329">
        <v>26866</v>
      </c>
      <c r="G1329">
        <v>5</v>
      </c>
      <c r="H1329">
        <v>8.66</v>
      </c>
      <c r="I1329">
        <v>1</v>
      </c>
      <c r="J1329">
        <v>2</v>
      </c>
      <c r="K1329">
        <v>0</v>
      </c>
      <c r="L1329" t="s">
        <v>154</v>
      </c>
      <c r="M1329">
        <v>34.159999999999997</v>
      </c>
      <c r="N1329">
        <v>15272</v>
      </c>
      <c r="O1329">
        <f t="shared" si="78"/>
        <v>1763.5103926096997</v>
      </c>
      <c r="P1329">
        <v>9.8000000000000007</v>
      </c>
      <c r="Q1329">
        <v>10416</v>
      </c>
      <c r="R1329">
        <f t="shared" si="79"/>
        <v>682.03247773703515</v>
      </c>
      <c r="S1329" s="2">
        <v>49.96726034573075</v>
      </c>
      <c r="T1329" s="2">
        <v>14.955474070193819</v>
      </c>
      <c r="U1329">
        <v>2</v>
      </c>
      <c r="V1329">
        <v>3077</v>
      </c>
      <c r="W1329">
        <v>108</v>
      </c>
      <c r="X1329">
        <v>43</v>
      </c>
      <c r="Y1329">
        <v>35</v>
      </c>
      <c r="Z1329" s="2">
        <f t="shared" si="80"/>
        <v>1.217915138816134</v>
      </c>
    </row>
    <row r="1330" spans="1:26" x14ac:dyDescent="0.25">
      <c r="A1330">
        <v>121</v>
      </c>
      <c r="B1330">
        <v>2010</v>
      </c>
      <c r="C1330">
        <v>43153</v>
      </c>
      <c r="D1330" t="s">
        <v>129</v>
      </c>
      <c r="E1330" t="s">
        <v>52</v>
      </c>
      <c r="F1330">
        <v>27348</v>
      </c>
      <c r="G1330">
        <v>5</v>
      </c>
      <c r="H1330">
        <v>8.66</v>
      </c>
      <c r="I1330">
        <v>1</v>
      </c>
      <c r="J1330">
        <v>2</v>
      </c>
      <c r="K1330">
        <v>0</v>
      </c>
      <c r="L1330" t="s">
        <v>154</v>
      </c>
      <c r="M1330">
        <v>34.159999999999997</v>
      </c>
      <c r="N1330">
        <v>15406</v>
      </c>
      <c r="O1330">
        <f t="shared" si="78"/>
        <v>1778.9838337182448</v>
      </c>
      <c r="P1330">
        <v>12.2</v>
      </c>
      <c r="Q1330">
        <v>10372</v>
      </c>
      <c r="R1330">
        <f t="shared" si="79"/>
        <v>673.24419057510067</v>
      </c>
      <c r="S1330" s="2">
        <v>50.071400752953402</v>
      </c>
      <c r="T1330" s="2">
        <v>15.370634817603532</v>
      </c>
      <c r="U1330">
        <v>2</v>
      </c>
      <c r="V1330">
        <v>3059</v>
      </c>
      <c r="W1330">
        <v>102</v>
      </c>
      <c r="X1330">
        <v>45</v>
      </c>
      <c r="Y1330">
        <v>36</v>
      </c>
      <c r="Z1330" s="2">
        <f t="shared" si="80"/>
        <v>1.1878488900428406</v>
      </c>
    </row>
    <row r="1331" spans="1:26" x14ac:dyDescent="0.25">
      <c r="A1331">
        <v>121</v>
      </c>
      <c r="B1331">
        <v>2011</v>
      </c>
      <c r="C1331">
        <v>43153</v>
      </c>
      <c r="D1331" t="s">
        <v>129</v>
      </c>
      <c r="E1331" t="s">
        <v>52</v>
      </c>
      <c r="F1331">
        <v>26740</v>
      </c>
      <c r="G1331">
        <v>5</v>
      </c>
      <c r="H1331">
        <v>8.66</v>
      </c>
      <c r="I1331">
        <v>1</v>
      </c>
      <c r="J1331">
        <v>2</v>
      </c>
      <c r="K1331">
        <v>0</v>
      </c>
      <c r="L1331" t="s">
        <v>154</v>
      </c>
      <c r="M1331">
        <v>43.05</v>
      </c>
      <c r="N1331">
        <v>15461</v>
      </c>
      <c r="O1331">
        <f t="shared" si="78"/>
        <v>1785.3348729792147</v>
      </c>
      <c r="P1331">
        <v>12.7</v>
      </c>
      <c r="Q1331">
        <v>10383</v>
      </c>
      <c r="R1331">
        <f t="shared" si="79"/>
        <v>671.56070111894439</v>
      </c>
      <c r="S1331" s="2">
        <v>50.249013647241448</v>
      </c>
      <c r="T1331" s="2">
        <v>15.768708362977815</v>
      </c>
      <c r="U1331">
        <v>2</v>
      </c>
      <c r="V1331">
        <v>2910</v>
      </c>
      <c r="W1331">
        <v>104</v>
      </c>
      <c r="X1331">
        <v>50</v>
      </c>
      <c r="Y1331">
        <v>36</v>
      </c>
      <c r="Z1331" s="2">
        <f t="shared" si="80"/>
        <v>1.2288985188538903</v>
      </c>
    </row>
    <row r="1332" spans="1:26" x14ac:dyDescent="0.25">
      <c r="A1332">
        <v>121</v>
      </c>
      <c r="B1332">
        <v>2012</v>
      </c>
      <c r="C1332">
        <v>43153</v>
      </c>
      <c r="D1332" t="s">
        <v>129</v>
      </c>
      <c r="E1332" t="s">
        <v>52</v>
      </c>
      <c r="F1332">
        <v>25954</v>
      </c>
      <c r="G1332">
        <v>5</v>
      </c>
      <c r="H1332">
        <v>8.66</v>
      </c>
      <c r="I1332">
        <v>1</v>
      </c>
      <c r="J1332">
        <v>2</v>
      </c>
      <c r="K1332">
        <v>0</v>
      </c>
      <c r="L1332" t="s">
        <v>154</v>
      </c>
      <c r="M1332">
        <v>43.05</v>
      </c>
      <c r="N1332">
        <v>15310</v>
      </c>
      <c r="O1332">
        <f t="shared" si="78"/>
        <v>1767.8983833718244</v>
      </c>
      <c r="P1332">
        <v>13.4</v>
      </c>
      <c r="Q1332">
        <v>10305</v>
      </c>
      <c r="R1332">
        <f t="shared" si="79"/>
        <v>673.08948399738733</v>
      </c>
      <c r="S1332" s="2">
        <v>50.542129327237092</v>
      </c>
      <c r="T1332" s="2">
        <v>16.080992815153493</v>
      </c>
      <c r="U1332">
        <v>3</v>
      </c>
      <c r="V1332">
        <v>2720</v>
      </c>
      <c r="W1332">
        <v>71</v>
      </c>
      <c r="X1332">
        <v>47</v>
      </c>
      <c r="Y1332">
        <v>30</v>
      </c>
      <c r="Z1332" s="2">
        <f t="shared" si="80"/>
        <v>0.96668843892880463</v>
      </c>
    </row>
    <row r="1333" spans="1:26" x14ac:dyDescent="0.25">
      <c r="A1333">
        <v>122</v>
      </c>
      <c r="B1333">
        <v>2002</v>
      </c>
      <c r="C1333">
        <v>43162</v>
      </c>
      <c r="D1333" t="s">
        <v>130</v>
      </c>
      <c r="E1333" t="s">
        <v>52</v>
      </c>
      <c r="F1333">
        <v>23725</v>
      </c>
      <c r="G1333">
        <v>9.5</v>
      </c>
      <c r="H1333">
        <v>102.73</v>
      </c>
      <c r="I1333">
        <v>1</v>
      </c>
      <c r="J1333">
        <v>2</v>
      </c>
      <c r="K1333">
        <v>0</v>
      </c>
      <c r="L1333" t="s">
        <v>153</v>
      </c>
      <c r="M1333">
        <v>40.9</v>
      </c>
      <c r="N1333">
        <v>4623</v>
      </c>
      <c r="O1333">
        <f t="shared" si="78"/>
        <v>45.00146013822642</v>
      </c>
      <c r="P1333">
        <v>4.9000000000000004</v>
      </c>
      <c r="Q1333">
        <v>3627</v>
      </c>
      <c r="R1333">
        <f t="shared" si="79"/>
        <v>784.55548345230375</v>
      </c>
      <c r="S1333" s="2">
        <v>49.967553536664504</v>
      </c>
      <c r="T1333" s="2">
        <v>15.660826303266278</v>
      </c>
      <c r="U1333">
        <v>3</v>
      </c>
      <c r="V1333">
        <v>189</v>
      </c>
      <c r="W1333">
        <v>24</v>
      </c>
      <c r="X1333">
        <v>12</v>
      </c>
      <c r="Y1333">
        <v>12</v>
      </c>
      <c r="Z1333" s="2">
        <f t="shared" si="80"/>
        <v>1.0382868267358858</v>
      </c>
    </row>
    <row r="1334" spans="1:26" x14ac:dyDescent="0.25">
      <c r="A1334">
        <v>122</v>
      </c>
      <c r="B1334">
        <v>2003</v>
      </c>
      <c r="C1334">
        <v>43162</v>
      </c>
      <c r="D1334" t="s">
        <v>130</v>
      </c>
      <c r="E1334" t="s">
        <v>52</v>
      </c>
      <c r="F1334">
        <v>24436</v>
      </c>
      <c r="G1334">
        <v>9.5</v>
      </c>
      <c r="H1334">
        <v>102.73</v>
      </c>
      <c r="I1334">
        <v>1</v>
      </c>
      <c r="J1334">
        <v>2</v>
      </c>
      <c r="K1334">
        <v>0</v>
      </c>
      <c r="L1334" t="s">
        <v>153</v>
      </c>
      <c r="M1334">
        <v>40.9</v>
      </c>
      <c r="N1334">
        <v>4642</v>
      </c>
      <c r="O1334">
        <f t="shared" si="78"/>
        <v>45.186410980239458</v>
      </c>
      <c r="P1334">
        <v>4.4000000000000004</v>
      </c>
      <c r="Q1334">
        <v>3765</v>
      </c>
      <c r="R1334">
        <f t="shared" si="79"/>
        <v>811.07281344248167</v>
      </c>
      <c r="S1334" s="2">
        <v>49.310641964670396</v>
      </c>
      <c r="T1334" s="2">
        <v>15.962947005601032</v>
      </c>
      <c r="U1334">
        <v>3</v>
      </c>
      <c r="V1334">
        <v>273</v>
      </c>
      <c r="W1334">
        <v>27</v>
      </c>
      <c r="X1334">
        <v>19</v>
      </c>
      <c r="Y1334">
        <v>13</v>
      </c>
      <c r="Z1334" s="2">
        <f t="shared" si="80"/>
        <v>1.2710038776389487</v>
      </c>
    </row>
    <row r="1335" spans="1:26" x14ac:dyDescent="0.25">
      <c r="A1335">
        <v>122</v>
      </c>
      <c r="B1335">
        <v>2004</v>
      </c>
      <c r="C1335">
        <v>43162</v>
      </c>
      <c r="D1335" t="s">
        <v>130</v>
      </c>
      <c r="E1335" t="s">
        <v>52</v>
      </c>
      <c r="F1335">
        <v>26072</v>
      </c>
      <c r="G1335">
        <v>9.5</v>
      </c>
      <c r="H1335">
        <v>102.73</v>
      </c>
      <c r="I1335">
        <v>1</v>
      </c>
      <c r="J1335">
        <v>2</v>
      </c>
      <c r="K1335">
        <v>0</v>
      </c>
      <c r="L1335" t="s">
        <v>153</v>
      </c>
      <c r="M1335">
        <v>40.9</v>
      </c>
      <c r="N1335">
        <v>4839</v>
      </c>
      <c r="O1335">
        <f t="shared" si="78"/>
        <v>47.104059184269445</v>
      </c>
      <c r="P1335">
        <v>3.4</v>
      </c>
      <c r="Q1335">
        <v>3826</v>
      </c>
      <c r="R1335">
        <f t="shared" si="79"/>
        <v>790.65922711303995</v>
      </c>
      <c r="S1335" s="2">
        <v>49.225046497210165</v>
      </c>
      <c r="T1335" s="2">
        <v>16.160363711510641</v>
      </c>
      <c r="U1335">
        <v>3</v>
      </c>
      <c r="V1335">
        <v>419</v>
      </c>
      <c r="W1335">
        <v>43</v>
      </c>
      <c r="X1335">
        <v>22</v>
      </c>
      <c r="Y1335">
        <v>13</v>
      </c>
      <c r="Z1335" s="2">
        <f t="shared" si="80"/>
        <v>1.6119032858028519</v>
      </c>
    </row>
    <row r="1336" spans="1:26" x14ac:dyDescent="0.25">
      <c r="A1336">
        <v>122</v>
      </c>
      <c r="B1336">
        <v>2005</v>
      </c>
      <c r="C1336">
        <v>43162</v>
      </c>
      <c r="D1336" t="s">
        <v>130</v>
      </c>
      <c r="E1336" t="s">
        <v>52</v>
      </c>
      <c r="F1336">
        <v>25576</v>
      </c>
      <c r="G1336">
        <v>9.5</v>
      </c>
      <c r="H1336">
        <v>102.73</v>
      </c>
      <c r="I1336">
        <v>1</v>
      </c>
      <c r="J1336">
        <v>2</v>
      </c>
      <c r="K1336">
        <v>0</v>
      </c>
      <c r="L1336" t="s">
        <v>153</v>
      </c>
      <c r="M1336">
        <v>40.9</v>
      </c>
      <c r="N1336">
        <v>5008</v>
      </c>
      <c r="O1336">
        <f t="shared" si="78"/>
        <v>48.749148252701254</v>
      </c>
      <c r="P1336">
        <v>3.4</v>
      </c>
      <c r="Q1336">
        <v>4043</v>
      </c>
      <c r="R1336">
        <f t="shared" si="79"/>
        <v>807.30830670926514</v>
      </c>
      <c r="S1336" s="2">
        <v>49.241214057507989</v>
      </c>
      <c r="T1336" s="2">
        <v>15.555111821086262</v>
      </c>
      <c r="U1336">
        <v>3</v>
      </c>
      <c r="V1336">
        <v>560</v>
      </c>
      <c r="W1336">
        <v>53</v>
      </c>
      <c r="X1336">
        <v>27</v>
      </c>
      <c r="Y1336">
        <v>17</v>
      </c>
      <c r="Z1336" s="2">
        <f t="shared" si="80"/>
        <v>1.9369009584664536</v>
      </c>
    </row>
    <row r="1337" spans="1:26" x14ac:dyDescent="0.25">
      <c r="A1337">
        <v>122</v>
      </c>
      <c r="B1337">
        <v>2006</v>
      </c>
      <c r="C1337">
        <v>43162</v>
      </c>
      <c r="D1337" t="s">
        <v>130</v>
      </c>
      <c r="E1337" t="s">
        <v>52</v>
      </c>
      <c r="F1337">
        <v>26611</v>
      </c>
      <c r="G1337">
        <v>9.5</v>
      </c>
      <c r="H1337">
        <v>102.73</v>
      </c>
      <c r="I1337">
        <v>1</v>
      </c>
      <c r="J1337">
        <v>2</v>
      </c>
      <c r="K1337">
        <v>0</v>
      </c>
      <c r="L1337" t="s">
        <v>153</v>
      </c>
      <c r="M1337">
        <v>40.9</v>
      </c>
      <c r="N1337">
        <v>5134</v>
      </c>
      <c r="O1337">
        <f t="shared" si="78"/>
        <v>49.975664362893021</v>
      </c>
      <c r="P1337">
        <v>3.1</v>
      </c>
      <c r="Q1337">
        <v>4220</v>
      </c>
      <c r="R1337">
        <f t="shared" si="79"/>
        <v>821.97117257499031</v>
      </c>
      <c r="S1337" s="2">
        <v>48.831320607713288</v>
      </c>
      <c r="T1337" s="2">
        <v>15.387611998441761</v>
      </c>
      <c r="U1337">
        <v>3</v>
      </c>
      <c r="V1337">
        <v>574</v>
      </c>
      <c r="W1337">
        <v>49</v>
      </c>
      <c r="X1337">
        <v>35</v>
      </c>
      <c r="Y1337">
        <v>29</v>
      </c>
      <c r="Z1337" s="2">
        <f t="shared" si="80"/>
        <v>2.2010128554733153</v>
      </c>
    </row>
    <row r="1338" spans="1:26" x14ac:dyDescent="0.25">
      <c r="A1338">
        <v>122</v>
      </c>
      <c r="B1338">
        <v>2007</v>
      </c>
      <c r="C1338">
        <v>43162</v>
      </c>
      <c r="D1338" t="s">
        <v>130</v>
      </c>
      <c r="E1338" t="s">
        <v>52</v>
      </c>
      <c r="F1338">
        <v>27609</v>
      </c>
      <c r="G1338">
        <v>9.5</v>
      </c>
      <c r="H1338">
        <v>102.73</v>
      </c>
      <c r="I1338">
        <v>1</v>
      </c>
      <c r="J1338">
        <v>2</v>
      </c>
      <c r="K1338">
        <v>0</v>
      </c>
      <c r="L1338" t="s">
        <v>153</v>
      </c>
      <c r="M1338">
        <v>40.9</v>
      </c>
      <c r="N1338">
        <v>5420</v>
      </c>
      <c r="O1338">
        <f t="shared" si="78"/>
        <v>52.759661247931469</v>
      </c>
      <c r="P1338">
        <v>2.9</v>
      </c>
      <c r="Q1338">
        <v>4592</v>
      </c>
      <c r="R1338">
        <f t="shared" si="79"/>
        <v>847.23247232472318</v>
      </c>
      <c r="S1338" s="2">
        <v>48.763837638376387</v>
      </c>
      <c r="T1338" s="2">
        <v>14.944649446494465</v>
      </c>
      <c r="U1338">
        <v>3</v>
      </c>
      <c r="V1338">
        <v>761</v>
      </c>
      <c r="W1338">
        <v>60</v>
      </c>
      <c r="X1338">
        <v>36</v>
      </c>
      <c r="Y1338">
        <v>33</v>
      </c>
      <c r="Z1338" s="2">
        <f t="shared" si="80"/>
        <v>2.3800738007380073</v>
      </c>
    </row>
    <row r="1339" spans="1:26" x14ac:dyDescent="0.25">
      <c r="A1339">
        <v>122</v>
      </c>
      <c r="B1339">
        <v>2008</v>
      </c>
      <c r="C1339">
        <v>43162</v>
      </c>
      <c r="D1339" t="s">
        <v>130</v>
      </c>
      <c r="E1339" t="s">
        <v>52</v>
      </c>
      <c r="F1339">
        <v>27878</v>
      </c>
      <c r="G1339">
        <v>9.5</v>
      </c>
      <c r="H1339">
        <v>102.73</v>
      </c>
      <c r="I1339">
        <v>1</v>
      </c>
      <c r="J1339">
        <v>2</v>
      </c>
      <c r="K1339">
        <v>0</v>
      </c>
      <c r="L1339" t="s">
        <v>153</v>
      </c>
      <c r="M1339">
        <v>40.9</v>
      </c>
      <c r="N1339">
        <v>5653</v>
      </c>
      <c r="O1339">
        <f t="shared" si="78"/>
        <v>55.027742626301958</v>
      </c>
      <c r="P1339">
        <v>3.8</v>
      </c>
      <c r="Q1339">
        <v>4818</v>
      </c>
      <c r="R1339">
        <f t="shared" si="79"/>
        <v>852.29081903414112</v>
      </c>
      <c r="S1339" s="2">
        <v>49.142048469839025</v>
      </c>
      <c r="T1339" s="2">
        <v>14.700159207500443</v>
      </c>
      <c r="U1339">
        <v>3</v>
      </c>
      <c r="V1339">
        <v>903</v>
      </c>
      <c r="W1339">
        <v>77</v>
      </c>
      <c r="X1339">
        <v>47</v>
      </c>
      <c r="Y1339">
        <v>35</v>
      </c>
      <c r="Z1339" s="2">
        <f t="shared" si="80"/>
        <v>2.8126658411462939</v>
      </c>
    </row>
    <row r="1340" spans="1:26" x14ac:dyDescent="0.25">
      <c r="A1340">
        <v>122</v>
      </c>
      <c r="B1340">
        <v>2009</v>
      </c>
      <c r="C1340">
        <v>43162</v>
      </c>
      <c r="D1340" t="s">
        <v>130</v>
      </c>
      <c r="E1340" t="s">
        <v>52</v>
      </c>
      <c r="F1340">
        <v>26866</v>
      </c>
      <c r="G1340">
        <v>9.5</v>
      </c>
      <c r="H1340">
        <v>102.73</v>
      </c>
      <c r="I1340">
        <v>1</v>
      </c>
      <c r="J1340">
        <v>2</v>
      </c>
      <c r="K1340">
        <v>0</v>
      </c>
      <c r="L1340" t="s">
        <v>153</v>
      </c>
      <c r="M1340">
        <v>40.9</v>
      </c>
      <c r="N1340">
        <v>5754</v>
      </c>
      <c r="O1340">
        <f t="shared" si="78"/>
        <v>56.010902365423924</v>
      </c>
      <c r="P1340">
        <v>6.7</v>
      </c>
      <c r="Q1340">
        <v>4832</v>
      </c>
      <c r="R1340">
        <f t="shared" si="79"/>
        <v>839.76364268335067</v>
      </c>
      <c r="S1340" s="2">
        <v>50.208550573514074</v>
      </c>
      <c r="T1340" s="2">
        <v>15.085158150851582</v>
      </c>
      <c r="U1340">
        <v>3</v>
      </c>
      <c r="V1340">
        <v>906</v>
      </c>
      <c r="W1340">
        <v>72</v>
      </c>
      <c r="X1340">
        <v>49</v>
      </c>
      <c r="Y1340">
        <v>28</v>
      </c>
      <c r="Z1340" s="2">
        <f t="shared" si="80"/>
        <v>2.5895029544664583</v>
      </c>
    </row>
    <row r="1341" spans="1:26" x14ac:dyDescent="0.25">
      <c r="A1341">
        <v>122</v>
      </c>
      <c r="B1341">
        <v>2010</v>
      </c>
      <c r="C1341">
        <v>43162</v>
      </c>
      <c r="D1341" t="s">
        <v>130</v>
      </c>
      <c r="E1341" t="s">
        <v>52</v>
      </c>
      <c r="F1341">
        <v>27348</v>
      </c>
      <c r="G1341">
        <v>9.5</v>
      </c>
      <c r="H1341">
        <v>102.73</v>
      </c>
      <c r="I1341">
        <v>1</v>
      </c>
      <c r="J1341">
        <v>2</v>
      </c>
      <c r="K1341">
        <v>0</v>
      </c>
      <c r="L1341" t="s">
        <v>153</v>
      </c>
      <c r="M1341">
        <v>40.9</v>
      </c>
      <c r="N1341">
        <v>5839</v>
      </c>
      <c r="O1341">
        <f t="shared" si="78"/>
        <v>56.838314027061223</v>
      </c>
      <c r="P1341">
        <v>7.6</v>
      </c>
      <c r="Q1341">
        <v>4891</v>
      </c>
      <c r="R1341">
        <f t="shared" si="79"/>
        <v>837.64343209453671</v>
      </c>
      <c r="S1341" s="2">
        <v>50.488097276930979</v>
      </c>
      <c r="T1341" s="2">
        <v>15.22520979619798</v>
      </c>
      <c r="U1341">
        <v>3</v>
      </c>
      <c r="V1341">
        <v>932</v>
      </c>
      <c r="W1341">
        <v>74</v>
      </c>
      <c r="X1341">
        <v>44</v>
      </c>
      <c r="Y1341">
        <v>28</v>
      </c>
      <c r="Z1341" s="2">
        <f t="shared" si="80"/>
        <v>2.5004281555060799</v>
      </c>
    </row>
    <row r="1342" spans="1:26" x14ac:dyDescent="0.25">
      <c r="A1342">
        <v>122</v>
      </c>
      <c r="B1342">
        <v>2011</v>
      </c>
      <c r="C1342">
        <v>43162</v>
      </c>
      <c r="D1342" t="s">
        <v>130</v>
      </c>
      <c r="E1342" t="s">
        <v>52</v>
      </c>
      <c r="F1342">
        <v>26740</v>
      </c>
      <c r="G1342">
        <v>9.5</v>
      </c>
      <c r="H1342">
        <v>102.73</v>
      </c>
      <c r="I1342">
        <v>1</v>
      </c>
      <c r="J1342">
        <v>2</v>
      </c>
      <c r="K1342">
        <v>0</v>
      </c>
      <c r="L1342" t="s">
        <v>153</v>
      </c>
      <c r="M1342">
        <v>48.14</v>
      </c>
      <c r="N1342">
        <v>5941</v>
      </c>
      <c r="O1342">
        <f t="shared" si="78"/>
        <v>57.831208021025986</v>
      </c>
      <c r="P1342">
        <v>8.8000000000000007</v>
      </c>
      <c r="Q1342">
        <v>4910</v>
      </c>
      <c r="R1342">
        <f t="shared" si="79"/>
        <v>826.46019188688774</v>
      </c>
      <c r="S1342" s="2">
        <v>50.244066655445209</v>
      </c>
      <c r="T1342" s="2">
        <v>15.536105032822759</v>
      </c>
      <c r="U1342">
        <v>3</v>
      </c>
      <c r="V1342">
        <v>958</v>
      </c>
      <c r="W1342">
        <v>61</v>
      </c>
      <c r="X1342">
        <v>47</v>
      </c>
      <c r="Y1342">
        <v>30</v>
      </c>
      <c r="Z1342" s="2">
        <f t="shared" si="80"/>
        <v>2.322841272513045</v>
      </c>
    </row>
    <row r="1343" spans="1:26" x14ac:dyDescent="0.25">
      <c r="A1343">
        <v>122</v>
      </c>
      <c r="B1343">
        <v>2012</v>
      </c>
      <c r="C1343">
        <v>43162</v>
      </c>
      <c r="D1343" t="s">
        <v>130</v>
      </c>
      <c r="E1343" t="s">
        <v>52</v>
      </c>
      <c r="F1343">
        <v>25954</v>
      </c>
      <c r="G1343">
        <v>9.5</v>
      </c>
      <c r="H1343">
        <v>102.73</v>
      </c>
      <c r="I1343">
        <v>1</v>
      </c>
      <c r="J1343">
        <v>2</v>
      </c>
      <c r="K1343">
        <v>0</v>
      </c>
      <c r="L1343" t="s">
        <v>153</v>
      </c>
      <c r="M1343">
        <v>48.14</v>
      </c>
      <c r="N1343">
        <v>5985</v>
      </c>
      <c r="O1343">
        <f t="shared" si="78"/>
        <v>58.259515234108825</v>
      </c>
      <c r="P1343">
        <v>8.1999999999999993</v>
      </c>
      <c r="Q1343">
        <v>4972</v>
      </c>
      <c r="R1343">
        <f t="shared" si="79"/>
        <v>830.74352548036757</v>
      </c>
      <c r="S1343" s="2">
        <v>49.958228905597323</v>
      </c>
      <c r="T1343" s="2">
        <v>15.92314118629908</v>
      </c>
      <c r="U1343">
        <v>3</v>
      </c>
      <c r="V1343">
        <v>929</v>
      </c>
      <c r="W1343">
        <v>52</v>
      </c>
      <c r="X1343">
        <v>40</v>
      </c>
      <c r="Y1343">
        <v>20</v>
      </c>
      <c r="Z1343" s="2">
        <f t="shared" si="80"/>
        <v>1.8713450292397662</v>
      </c>
    </row>
    <row r="1344" spans="1:26" x14ac:dyDescent="0.25">
      <c r="A1344">
        <v>123</v>
      </c>
      <c r="B1344">
        <v>2002</v>
      </c>
      <c r="C1344">
        <v>43163</v>
      </c>
      <c r="D1344" t="s">
        <v>131</v>
      </c>
      <c r="E1344" t="s">
        <v>52</v>
      </c>
      <c r="F1344">
        <v>23725</v>
      </c>
      <c r="G1344">
        <v>6</v>
      </c>
      <c r="H1344">
        <v>36.5</v>
      </c>
      <c r="I1344">
        <v>2</v>
      </c>
      <c r="J1344">
        <v>3</v>
      </c>
      <c r="K1344">
        <v>1</v>
      </c>
      <c r="L1344" t="s">
        <v>154</v>
      </c>
      <c r="M1344">
        <v>33.07</v>
      </c>
      <c r="N1344">
        <v>24997</v>
      </c>
      <c r="O1344">
        <f t="shared" si="78"/>
        <v>684.84931506849318</v>
      </c>
      <c r="P1344">
        <v>3.8</v>
      </c>
      <c r="Q1344">
        <v>15208</v>
      </c>
      <c r="R1344">
        <f t="shared" si="79"/>
        <v>608.39300716085927</v>
      </c>
      <c r="S1344" s="2">
        <v>49.5939512741529</v>
      </c>
      <c r="T1344" s="2">
        <v>13.225587070448455</v>
      </c>
      <c r="U1344">
        <v>3</v>
      </c>
      <c r="V1344">
        <v>1704</v>
      </c>
      <c r="W1344">
        <v>61</v>
      </c>
      <c r="X1344">
        <v>55</v>
      </c>
      <c r="Y1344">
        <v>25</v>
      </c>
      <c r="Z1344" s="2">
        <f t="shared" si="80"/>
        <v>0.56406768812257468</v>
      </c>
    </row>
    <row r="1345" spans="1:26" x14ac:dyDescent="0.25">
      <c r="A1345">
        <v>123</v>
      </c>
      <c r="B1345">
        <v>2003</v>
      </c>
      <c r="C1345">
        <v>43163</v>
      </c>
      <c r="D1345" t="s">
        <v>131</v>
      </c>
      <c r="E1345" t="s">
        <v>52</v>
      </c>
      <c r="F1345">
        <v>24436</v>
      </c>
      <c r="G1345">
        <v>6</v>
      </c>
      <c r="H1345">
        <v>36.5</v>
      </c>
      <c r="I1345">
        <v>2</v>
      </c>
      <c r="J1345">
        <v>3</v>
      </c>
      <c r="K1345">
        <v>1</v>
      </c>
      <c r="L1345" t="s">
        <v>154</v>
      </c>
      <c r="M1345">
        <v>33.07</v>
      </c>
      <c r="N1345">
        <v>26820</v>
      </c>
      <c r="O1345">
        <f t="shared" si="78"/>
        <v>734.79452054794524</v>
      </c>
      <c r="P1345">
        <v>3.8</v>
      </c>
      <c r="Q1345">
        <v>16131</v>
      </c>
      <c r="R1345">
        <f t="shared" si="79"/>
        <v>601.45413870246091</v>
      </c>
      <c r="S1345" s="2">
        <v>49.556301267710658</v>
      </c>
      <c r="T1345" s="2">
        <v>13.266219239373603</v>
      </c>
      <c r="U1345">
        <v>3</v>
      </c>
      <c r="V1345">
        <v>2400</v>
      </c>
      <c r="W1345">
        <v>73</v>
      </c>
      <c r="X1345">
        <v>72</v>
      </c>
      <c r="Y1345">
        <v>40</v>
      </c>
      <c r="Z1345" s="2">
        <f t="shared" si="80"/>
        <v>0.6897837434750187</v>
      </c>
    </row>
    <row r="1346" spans="1:26" x14ac:dyDescent="0.25">
      <c r="A1346">
        <v>123</v>
      </c>
      <c r="B1346">
        <v>2004</v>
      </c>
      <c r="C1346">
        <v>43163</v>
      </c>
      <c r="D1346" t="s">
        <v>131</v>
      </c>
      <c r="E1346" t="s">
        <v>52</v>
      </c>
      <c r="F1346">
        <v>26072</v>
      </c>
      <c r="G1346">
        <v>6</v>
      </c>
      <c r="H1346">
        <v>36.5</v>
      </c>
      <c r="I1346">
        <v>2</v>
      </c>
      <c r="J1346">
        <v>3</v>
      </c>
      <c r="K1346">
        <v>1</v>
      </c>
      <c r="L1346" t="s">
        <v>154</v>
      </c>
      <c r="M1346">
        <v>33.07</v>
      </c>
      <c r="N1346">
        <v>28147</v>
      </c>
      <c r="O1346">
        <f t="shared" si="78"/>
        <v>771.15068493150682</v>
      </c>
      <c r="P1346">
        <v>3.9</v>
      </c>
      <c r="Q1346">
        <v>16847</v>
      </c>
      <c r="R1346">
        <f t="shared" si="79"/>
        <v>598.53625608412972</v>
      </c>
      <c r="S1346" s="2">
        <v>49.760187586598924</v>
      </c>
      <c r="T1346" s="2">
        <v>13.084875830461506</v>
      </c>
      <c r="U1346">
        <v>3</v>
      </c>
      <c r="V1346">
        <v>2907</v>
      </c>
      <c r="W1346">
        <v>72</v>
      </c>
      <c r="X1346">
        <v>65</v>
      </c>
      <c r="Y1346">
        <v>39</v>
      </c>
      <c r="Z1346" s="2">
        <f t="shared" si="80"/>
        <v>0.62528866309020503</v>
      </c>
    </row>
    <row r="1347" spans="1:26" x14ac:dyDescent="0.25">
      <c r="A1347">
        <v>123</v>
      </c>
      <c r="B1347">
        <v>2005</v>
      </c>
      <c r="C1347">
        <v>43163</v>
      </c>
      <c r="D1347" t="s">
        <v>131</v>
      </c>
      <c r="E1347" t="s">
        <v>52</v>
      </c>
      <c r="F1347">
        <v>25576</v>
      </c>
      <c r="G1347">
        <v>6</v>
      </c>
      <c r="H1347">
        <v>36.5</v>
      </c>
      <c r="I1347">
        <v>2</v>
      </c>
      <c r="J1347">
        <v>3</v>
      </c>
      <c r="K1347">
        <v>1</v>
      </c>
      <c r="L1347" t="s">
        <v>154</v>
      </c>
      <c r="M1347">
        <v>33.07</v>
      </c>
      <c r="N1347">
        <v>30225</v>
      </c>
      <c r="O1347">
        <f t="shared" si="78"/>
        <v>828.08219178082197</v>
      </c>
      <c r="P1347">
        <v>5.9</v>
      </c>
      <c r="Q1347">
        <v>18102</v>
      </c>
      <c r="R1347">
        <f t="shared" si="79"/>
        <v>598.90818858560795</v>
      </c>
      <c r="S1347" s="2">
        <v>49.568238213399503</v>
      </c>
      <c r="T1347" s="2">
        <v>12.671629445822994</v>
      </c>
      <c r="U1347">
        <v>3</v>
      </c>
      <c r="V1347">
        <v>3682</v>
      </c>
      <c r="W1347">
        <v>87</v>
      </c>
      <c r="X1347">
        <v>88</v>
      </c>
      <c r="Y1347">
        <v>48</v>
      </c>
      <c r="Z1347" s="2">
        <f t="shared" si="80"/>
        <v>0.73779983457402809</v>
      </c>
    </row>
    <row r="1348" spans="1:26" x14ac:dyDescent="0.25">
      <c r="A1348">
        <v>123</v>
      </c>
      <c r="B1348">
        <v>2006</v>
      </c>
      <c r="C1348">
        <v>43163</v>
      </c>
      <c r="D1348" t="s">
        <v>131</v>
      </c>
      <c r="E1348" t="s">
        <v>52</v>
      </c>
      <c r="F1348">
        <v>26611</v>
      </c>
      <c r="G1348">
        <v>6</v>
      </c>
      <c r="H1348">
        <v>36.5</v>
      </c>
      <c r="I1348">
        <v>2</v>
      </c>
      <c r="J1348">
        <v>3</v>
      </c>
      <c r="K1348">
        <v>1</v>
      </c>
      <c r="L1348" t="s">
        <v>154</v>
      </c>
      <c r="M1348">
        <v>33.07</v>
      </c>
      <c r="N1348">
        <v>31953</v>
      </c>
      <c r="O1348">
        <f t="shared" si="78"/>
        <v>875.42465753424653</v>
      </c>
      <c r="P1348">
        <v>5.9</v>
      </c>
      <c r="Q1348">
        <v>19429</v>
      </c>
      <c r="R1348">
        <f t="shared" si="79"/>
        <v>608.04932244233726</v>
      </c>
      <c r="S1348" s="2">
        <v>49.488310956717676</v>
      </c>
      <c r="T1348" s="2">
        <v>12.856382812255502</v>
      </c>
      <c r="U1348">
        <v>3</v>
      </c>
      <c r="V1348">
        <v>4320</v>
      </c>
      <c r="W1348">
        <v>105</v>
      </c>
      <c r="X1348">
        <v>104</v>
      </c>
      <c r="Y1348">
        <v>50</v>
      </c>
      <c r="Z1348" s="2">
        <f t="shared" si="80"/>
        <v>0.81056551810471633</v>
      </c>
    </row>
    <row r="1349" spans="1:26" x14ac:dyDescent="0.25">
      <c r="A1349">
        <v>123</v>
      </c>
      <c r="B1349">
        <v>2007</v>
      </c>
      <c r="C1349">
        <v>43163</v>
      </c>
      <c r="D1349" t="s">
        <v>131</v>
      </c>
      <c r="E1349" t="s">
        <v>52</v>
      </c>
      <c r="F1349">
        <v>27609</v>
      </c>
      <c r="G1349">
        <v>6</v>
      </c>
      <c r="H1349">
        <v>36.5</v>
      </c>
      <c r="I1349">
        <v>2</v>
      </c>
      <c r="J1349">
        <v>3</v>
      </c>
      <c r="K1349">
        <v>1</v>
      </c>
      <c r="L1349" t="s">
        <v>154</v>
      </c>
      <c r="M1349">
        <v>33.07</v>
      </c>
      <c r="N1349">
        <v>33340</v>
      </c>
      <c r="O1349">
        <f t="shared" si="78"/>
        <v>913.42465753424653</v>
      </c>
      <c r="P1349">
        <v>6</v>
      </c>
      <c r="Q1349">
        <v>22055</v>
      </c>
      <c r="R1349">
        <f t="shared" si="79"/>
        <v>661.51769646070795</v>
      </c>
      <c r="S1349" s="2">
        <v>49.337132573485306</v>
      </c>
      <c r="T1349" s="2">
        <v>12.801439712057588</v>
      </c>
      <c r="U1349">
        <v>3</v>
      </c>
      <c r="V1349">
        <v>4898</v>
      </c>
      <c r="W1349">
        <v>111</v>
      </c>
      <c r="X1349">
        <v>125</v>
      </c>
      <c r="Y1349">
        <v>50</v>
      </c>
      <c r="Z1349" s="2">
        <f t="shared" si="80"/>
        <v>0.85782843431313738</v>
      </c>
    </row>
    <row r="1350" spans="1:26" x14ac:dyDescent="0.25">
      <c r="A1350">
        <v>123</v>
      </c>
      <c r="B1350">
        <v>2008</v>
      </c>
      <c r="C1350">
        <v>43163</v>
      </c>
      <c r="D1350" t="s">
        <v>131</v>
      </c>
      <c r="E1350" t="s">
        <v>52</v>
      </c>
      <c r="F1350">
        <v>27878</v>
      </c>
      <c r="G1350">
        <v>6</v>
      </c>
      <c r="H1350">
        <v>36.5</v>
      </c>
      <c r="I1350">
        <v>2</v>
      </c>
      <c r="J1350">
        <v>3</v>
      </c>
      <c r="K1350">
        <v>1</v>
      </c>
      <c r="L1350" t="s">
        <v>154</v>
      </c>
      <c r="M1350">
        <v>33.07</v>
      </c>
      <c r="N1350">
        <v>34931</v>
      </c>
      <c r="O1350">
        <f t="shared" si="78"/>
        <v>957.01369863013701</v>
      </c>
      <c r="P1350">
        <v>8.5</v>
      </c>
      <c r="Q1350">
        <v>23485</v>
      </c>
      <c r="R1350">
        <f t="shared" si="79"/>
        <v>672.3254415848387</v>
      </c>
      <c r="S1350" s="2">
        <v>49.351578826830035</v>
      </c>
      <c r="T1350" s="2">
        <v>12.796656265208552</v>
      </c>
      <c r="U1350">
        <v>3</v>
      </c>
      <c r="V1350">
        <v>5555</v>
      </c>
      <c r="W1350">
        <v>123</v>
      </c>
      <c r="X1350">
        <v>148</v>
      </c>
      <c r="Y1350">
        <v>56</v>
      </c>
      <c r="Z1350" s="2">
        <f t="shared" si="80"/>
        <v>0.93613123013941768</v>
      </c>
    </row>
    <row r="1351" spans="1:26" x14ac:dyDescent="0.25">
      <c r="A1351">
        <v>123</v>
      </c>
      <c r="B1351">
        <v>2009</v>
      </c>
      <c r="C1351">
        <v>43163</v>
      </c>
      <c r="D1351" t="s">
        <v>131</v>
      </c>
      <c r="E1351" t="s">
        <v>52</v>
      </c>
      <c r="F1351">
        <v>26866</v>
      </c>
      <c r="G1351">
        <v>6</v>
      </c>
      <c r="H1351">
        <v>36.5</v>
      </c>
      <c r="I1351">
        <v>2</v>
      </c>
      <c r="J1351">
        <v>3</v>
      </c>
      <c r="K1351">
        <v>1</v>
      </c>
      <c r="L1351" t="s">
        <v>154</v>
      </c>
      <c r="M1351">
        <v>33.07</v>
      </c>
      <c r="N1351">
        <v>35821</v>
      </c>
      <c r="O1351">
        <f t="shared" si="78"/>
        <v>981.39726027397262</v>
      </c>
      <c r="P1351">
        <v>13.2</v>
      </c>
      <c r="Q1351">
        <v>23912</v>
      </c>
      <c r="R1351">
        <f t="shared" si="79"/>
        <v>667.54138633762318</v>
      </c>
      <c r="S1351" s="2">
        <v>49.64127187962368</v>
      </c>
      <c r="T1351" s="2">
        <v>13.210128137126267</v>
      </c>
      <c r="U1351">
        <v>3</v>
      </c>
      <c r="V1351">
        <v>5924</v>
      </c>
      <c r="W1351">
        <v>127</v>
      </c>
      <c r="X1351">
        <v>149</v>
      </c>
      <c r="Y1351">
        <v>56</v>
      </c>
      <c r="Z1351" s="2">
        <f t="shared" si="80"/>
        <v>0.92683063007732891</v>
      </c>
    </row>
    <row r="1352" spans="1:26" x14ac:dyDescent="0.25">
      <c r="A1352">
        <v>123</v>
      </c>
      <c r="B1352">
        <v>2010</v>
      </c>
      <c r="C1352">
        <v>43163</v>
      </c>
      <c r="D1352" t="s">
        <v>131</v>
      </c>
      <c r="E1352" t="s">
        <v>52</v>
      </c>
      <c r="F1352">
        <v>27348</v>
      </c>
      <c r="G1352">
        <v>6</v>
      </c>
      <c r="H1352">
        <v>36.5</v>
      </c>
      <c r="I1352">
        <v>2</v>
      </c>
      <c r="J1352">
        <v>3</v>
      </c>
      <c r="K1352">
        <v>1</v>
      </c>
      <c r="L1352" t="s">
        <v>154</v>
      </c>
      <c r="M1352">
        <v>33.07</v>
      </c>
      <c r="N1352">
        <v>36068</v>
      </c>
      <c r="O1352">
        <f t="shared" si="78"/>
        <v>988.16438356164383</v>
      </c>
      <c r="P1352">
        <v>15.6</v>
      </c>
      <c r="Q1352">
        <v>24064</v>
      </c>
      <c r="R1352">
        <f t="shared" si="79"/>
        <v>667.18420760785182</v>
      </c>
      <c r="S1352" s="2">
        <v>49.772651657979374</v>
      </c>
      <c r="T1352" s="2">
        <v>13.704668958633693</v>
      </c>
      <c r="U1352">
        <v>2</v>
      </c>
      <c r="V1352">
        <v>5910</v>
      </c>
      <c r="W1352">
        <v>120</v>
      </c>
      <c r="X1352">
        <v>145</v>
      </c>
      <c r="Y1352">
        <v>46</v>
      </c>
      <c r="Z1352" s="2">
        <f t="shared" si="80"/>
        <v>0.86226017522457576</v>
      </c>
    </row>
    <row r="1353" spans="1:26" x14ac:dyDescent="0.25">
      <c r="A1353">
        <v>123</v>
      </c>
      <c r="B1353">
        <v>2011</v>
      </c>
      <c r="C1353">
        <v>43163</v>
      </c>
      <c r="D1353" t="s">
        <v>131</v>
      </c>
      <c r="E1353" t="s">
        <v>52</v>
      </c>
      <c r="F1353">
        <v>26740</v>
      </c>
      <c r="G1353">
        <v>6</v>
      </c>
      <c r="H1353">
        <v>36.5</v>
      </c>
      <c r="I1353">
        <v>2</v>
      </c>
      <c r="J1353">
        <v>3</v>
      </c>
      <c r="K1353">
        <v>1</v>
      </c>
      <c r="L1353" t="s">
        <v>154</v>
      </c>
      <c r="M1353">
        <v>46.4</v>
      </c>
      <c r="N1353">
        <v>36453</v>
      </c>
      <c r="O1353">
        <f t="shared" si="78"/>
        <v>998.71232876712327</v>
      </c>
      <c r="P1353">
        <v>16.5</v>
      </c>
      <c r="Q1353">
        <v>24083</v>
      </c>
      <c r="R1353">
        <f t="shared" si="79"/>
        <v>660.65893067785919</v>
      </c>
      <c r="S1353" s="2">
        <v>49.809343538254744</v>
      </c>
      <c r="T1353" s="2">
        <v>14.229281540613941</v>
      </c>
      <c r="U1353">
        <v>2</v>
      </c>
      <c r="V1353">
        <v>5929</v>
      </c>
      <c r="W1353">
        <v>116</v>
      </c>
      <c r="X1353">
        <v>143</v>
      </c>
      <c r="Y1353">
        <v>47</v>
      </c>
      <c r="Z1353" s="2">
        <f t="shared" si="80"/>
        <v>0.83943708336762413</v>
      </c>
    </row>
    <row r="1354" spans="1:26" x14ac:dyDescent="0.25">
      <c r="A1354">
        <v>123</v>
      </c>
      <c r="B1354">
        <v>2012</v>
      </c>
      <c r="C1354">
        <v>43163</v>
      </c>
      <c r="D1354" t="s">
        <v>131</v>
      </c>
      <c r="E1354" t="s">
        <v>52</v>
      </c>
      <c r="F1354">
        <v>25954</v>
      </c>
      <c r="G1354">
        <v>6</v>
      </c>
      <c r="H1354">
        <v>36.5</v>
      </c>
      <c r="I1354">
        <v>2</v>
      </c>
      <c r="J1354">
        <v>3</v>
      </c>
      <c r="K1354">
        <v>1</v>
      </c>
      <c r="L1354" t="s">
        <v>154</v>
      </c>
      <c r="M1354">
        <v>46.4</v>
      </c>
      <c r="N1354">
        <v>36647</v>
      </c>
      <c r="O1354">
        <f t="shared" si="78"/>
        <v>1004.027397260274</v>
      </c>
      <c r="P1354">
        <v>17.3</v>
      </c>
      <c r="Q1354">
        <v>24107</v>
      </c>
      <c r="R1354">
        <f t="shared" si="79"/>
        <v>657.81646519496815</v>
      </c>
      <c r="S1354" s="2">
        <v>49.878571233661688</v>
      </c>
      <c r="T1354" s="2">
        <v>14.776107184762735</v>
      </c>
      <c r="U1354">
        <v>2</v>
      </c>
      <c r="V1354">
        <v>5973</v>
      </c>
      <c r="W1354">
        <v>110</v>
      </c>
      <c r="X1354">
        <v>142</v>
      </c>
      <c r="Y1354">
        <v>49</v>
      </c>
      <c r="Z1354" s="2">
        <f t="shared" si="80"/>
        <v>0.82134963298496466</v>
      </c>
    </row>
    <row r="1355" spans="1:26" x14ac:dyDescent="0.25">
      <c r="A1355">
        <v>124</v>
      </c>
      <c r="B1355">
        <v>2002</v>
      </c>
      <c r="C1355">
        <v>43171</v>
      </c>
      <c r="D1355" t="s">
        <v>132</v>
      </c>
      <c r="E1355" t="s">
        <v>52</v>
      </c>
      <c r="F1355">
        <v>23725</v>
      </c>
      <c r="G1355">
        <v>3.5</v>
      </c>
      <c r="H1355">
        <v>21.78</v>
      </c>
      <c r="I1355">
        <v>1</v>
      </c>
      <c r="J1355">
        <v>0</v>
      </c>
      <c r="K1355">
        <v>0</v>
      </c>
      <c r="L1355" t="s">
        <v>154</v>
      </c>
      <c r="M1355">
        <v>33.64</v>
      </c>
      <c r="N1355">
        <v>13927</v>
      </c>
      <c r="O1355">
        <f t="shared" si="78"/>
        <v>639.43985307621665</v>
      </c>
      <c r="P1355">
        <v>2.6</v>
      </c>
      <c r="Q1355">
        <v>9777</v>
      </c>
      <c r="R1355">
        <f t="shared" si="79"/>
        <v>702.01766353127016</v>
      </c>
      <c r="S1355" s="2">
        <v>49.637394988152508</v>
      </c>
      <c r="T1355" s="2">
        <v>12.084440295828248</v>
      </c>
      <c r="U1355">
        <v>1</v>
      </c>
      <c r="V1355">
        <v>703</v>
      </c>
      <c r="W1355">
        <v>16</v>
      </c>
      <c r="X1355">
        <v>32</v>
      </c>
      <c r="Y1355">
        <v>38</v>
      </c>
      <c r="Z1355" s="2">
        <f t="shared" si="80"/>
        <v>0.61750556473037987</v>
      </c>
    </row>
    <row r="1356" spans="1:26" x14ac:dyDescent="0.25">
      <c r="A1356">
        <v>124</v>
      </c>
      <c r="B1356">
        <v>2003</v>
      </c>
      <c r="C1356">
        <v>43171</v>
      </c>
      <c r="D1356" t="s">
        <v>132</v>
      </c>
      <c r="E1356" t="s">
        <v>52</v>
      </c>
      <c r="F1356">
        <v>24436</v>
      </c>
      <c r="G1356">
        <v>3.5</v>
      </c>
      <c r="H1356">
        <v>21.78</v>
      </c>
      <c r="I1356">
        <v>1</v>
      </c>
      <c r="J1356">
        <v>0</v>
      </c>
      <c r="K1356">
        <v>0</v>
      </c>
      <c r="L1356" t="s">
        <v>154</v>
      </c>
      <c r="M1356">
        <v>33.64</v>
      </c>
      <c r="N1356">
        <v>14377</v>
      </c>
      <c r="O1356">
        <f t="shared" si="78"/>
        <v>660.10101010101005</v>
      </c>
      <c r="P1356">
        <v>2.6</v>
      </c>
      <c r="Q1356">
        <v>10061</v>
      </c>
      <c r="R1356">
        <f t="shared" si="79"/>
        <v>699.79828893371359</v>
      </c>
      <c r="S1356" s="2">
        <v>49.697433400570354</v>
      </c>
      <c r="T1356" s="2">
        <v>11.873130694859846</v>
      </c>
      <c r="U1356">
        <v>1</v>
      </c>
      <c r="V1356">
        <v>1014</v>
      </c>
      <c r="W1356">
        <v>14</v>
      </c>
      <c r="X1356">
        <v>30</v>
      </c>
      <c r="Y1356">
        <v>47</v>
      </c>
      <c r="Z1356" s="2">
        <f t="shared" si="80"/>
        <v>0.6329554148987967</v>
      </c>
    </row>
    <row r="1357" spans="1:26" x14ac:dyDescent="0.25">
      <c r="A1357">
        <v>124</v>
      </c>
      <c r="B1357">
        <v>2004</v>
      </c>
      <c r="C1357">
        <v>43171</v>
      </c>
      <c r="D1357" t="s">
        <v>132</v>
      </c>
      <c r="E1357" t="s">
        <v>52</v>
      </c>
      <c r="F1357">
        <v>26072</v>
      </c>
      <c r="G1357">
        <v>3.5</v>
      </c>
      <c r="H1357">
        <v>21.78</v>
      </c>
      <c r="I1357">
        <v>1</v>
      </c>
      <c r="J1357">
        <v>0</v>
      </c>
      <c r="K1357">
        <v>0</v>
      </c>
      <c r="L1357" t="s">
        <v>154</v>
      </c>
      <c r="M1357">
        <v>33.64</v>
      </c>
      <c r="N1357">
        <v>14998</v>
      </c>
      <c r="O1357">
        <f t="shared" si="78"/>
        <v>688.61340679522493</v>
      </c>
      <c r="P1357">
        <v>2.7</v>
      </c>
      <c r="Q1357">
        <v>10349</v>
      </c>
      <c r="R1357">
        <f t="shared" si="79"/>
        <v>690.02533671156152</v>
      </c>
      <c r="S1357" s="2">
        <v>49.653287104947324</v>
      </c>
      <c r="T1357" s="2">
        <v>11.688225096679556</v>
      </c>
      <c r="U1357">
        <v>1</v>
      </c>
      <c r="V1357">
        <v>1335</v>
      </c>
      <c r="W1357">
        <v>18</v>
      </c>
      <c r="X1357">
        <v>60</v>
      </c>
      <c r="Y1357">
        <v>60</v>
      </c>
      <c r="Z1357" s="2">
        <f t="shared" si="80"/>
        <v>0.92012268302440336</v>
      </c>
    </row>
    <row r="1358" spans="1:26" x14ac:dyDescent="0.25">
      <c r="A1358">
        <v>124</v>
      </c>
      <c r="B1358">
        <v>2005</v>
      </c>
      <c r="C1358">
        <v>43171</v>
      </c>
      <c r="D1358" t="s">
        <v>132</v>
      </c>
      <c r="E1358" t="s">
        <v>52</v>
      </c>
      <c r="F1358">
        <v>25576</v>
      </c>
      <c r="G1358">
        <v>3.5</v>
      </c>
      <c r="H1358">
        <v>21.78</v>
      </c>
      <c r="I1358">
        <v>1</v>
      </c>
      <c r="J1358">
        <v>0</v>
      </c>
      <c r="K1358">
        <v>0</v>
      </c>
      <c r="L1358" t="s">
        <v>154</v>
      </c>
      <c r="M1358">
        <v>33.64</v>
      </c>
      <c r="N1358">
        <v>15875</v>
      </c>
      <c r="O1358">
        <f t="shared" si="78"/>
        <v>728.87970615243341</v>
      </c>
      <c r="P1358">
        <v>3.3</v>
      </c>
      <c r="Q1358">
        <v>10978</v>
      </c>
      <c r="R1358">
        <f t="shared" si="79"/>
        <v>691.5275590551181</v>
      </c>
      <c r="S1358" s="2">
        <v>49.562204724409447</v>
      </c>
      <c r="T1358" s="2">
        <v>11.218897637795276</v>
      </c>
      <c r="U1358">
        <v>1</v>
      </c>
      <c r="V1358">
        <v>1752</v>
      </c>
      <c r="W1358">
        <v>20</v>
      </c>
      <c r="X1358">
        <v>63</v>
      </c>
      <c r="Y1358">
        <v>73</v>
      </c>
      <c r="Z1358" s="2">
        <f t="shared" si="80"/>
        <v>0.98267716535433081</v>
      </c>
    </row>
    <row r="1359" spans="1:26" x14ac:dyDescent="0.25">
      <c r="A1359">
        <v>124</v>
      </c>
      <c r="B1359">
        <v>2006</v>
      </c>
      <c r="C1359">
        <v>43171</v>
      </c>
      <c r="D1359" t="s">
        <v>132</v>
      </c>
      <c r="E1359" t="s">
        <v>52</v>
      </c>
      <c r="F1359">
        <v>26611</v>
      </c>
      <c r="G1359">
        <v>3.5</v>
      </c>
      <c r="H1359">
        <v>21.78</v>
      </c>
      <c r="I1359">
        <v>1</v>
      </c>
      <c r="J1359">
        <v>0</v>
      </c>
      <c r="K1359">
        <v>0</v>
      </c>
      <c r="L1359" t="s">
        <v>154</v>
      </c>
      <c r="M1359">
        <v>33.64</v>
      </c>
      <c r="N1359">
        <v>17305</v>
      </c>
      <c r="O1359">
        <f t="shared" si="78"/>
        <v>794.536271808999</v>
      </c>
      <c r="P1359">
        <v>3.8</v>
      </c>
      <c r="Q1359">
        <v>11757</v>
      </c>
      <c r="R1359">
        <f t="shared" si="79"/>
        <v>679.3990176249639</v>
      </c>
      <c r="S1359" s="2">
        <v>49.066743715689107</v>
      </c>
      <c r="T1359" s="2">
        <v>10.881248194163536</v>
      </c>
      <c r="U1359">
        <v>1</v>
      </c>
      <c r="V1359">
        <v>2463</v>
      </c>
      <c r="W1359">
        <v>31</v>
      </c>
      <c r="X1359">
        <v>82</v>
      </c>
      <c r="Y1359">
        <v>78</v>
      </c>
      <c r="Z1359" s="2">
        <f t="shared" si="80"/>
        <v>1.1037272464605605</v>
      </c>
    </row>
    <row r="1360" spans="1:26" x14ac:dyDescent="0.25">
      <c r="A1360">
        <v>124</v>
      </c>
      <c r="B1360">
        <v>2007</v>
      </c>
      <c r="C1360">
        <v>43171</v>
      </c>
      <c r="D1360" t="s">
        <v>132</v>
      </c>
      <c r="E1360" t="s">
        <v>52</v>
      </c>
      <c r="F1360">
        <v>27609</v>
      </c>
      <c r="G1360">
        <v>3.5</v>
      </c>
      <c r="H1360">
        <v>21.78</v>
      </c>
      <c r="I1360">
        <v>1</v>
      </c>
      <c r="J1360">
        <v>0</v>
      </c>
      <c r="K1360">
        <v>0</v>
      </c>
      <c r="L1360" t="s">
        <v>154</v>
      </c>
      <c r="M1360">
        <v>33.64</v>
      </c>
      <c r="N1360">
        <v>18678</v>
      </c>
      <c r="O1360">
        <f t="shared" si="78"/>
        <v>857.57575757575751</v>
      </c>
      <c r="P1360">
        <v>3.7</v>
      </c>
      <c r="Q1360">
        <v>13282</v>
      </c>
      <c r="R1360">
        <f t="shared" si="79"/>
        <v>711.10397258807154</v>
      </c>
      <c r="S1360" s="2">
        <v>49.277224542242209</v>
      </c>
      <c r="T1360" s="2">
        <v>10.515044437305923</v>
      </c>
      <c r="U1360">
        <v>1</v>
      </c>
      <c r="V1360">
        <v>3086</v>
      </c>
      <c r="W1360">
        <v>38</v>
      </c>
      <c r="X1360">
        <v>106</v>
      </c>
      <c r="Y1360">
        <v>90</v>
      </c>
      <c r="Z1360" s="2">
        <f t="shared" si="80"/>
        <v>1.2528107934468358</v>
      </c>
    </row>
    <row r="1361" spans="1:26" x14ac:dyDescent="0.25">
      <c r="A1361">
        <v>124</v>
      </c>
      <c r="B1361">
        <v>2008</v>
      </c>
      <c r="C1361">
        <v>43171</v>
      </c>
      <c r="D1361" t="s">
        <v>132</v>
      </c>
      <c r="E1361" t="s">
        <v>52</v>
      </c>
      <c r="F1361">
        <v>27878</v>
      </c>
      <c r="G1361">
        <v>3.5</v>
      </c>
      <c r="H1361">
        <v>21.78</v>
      </c>
      <c r="I1361">
        <v>1</v>
      </c>
      <c r="J1361">
        <v>0</v>
      </c>
      <c r="K1361">
        <v>0</v>
      </c>
      <c r="L1361" t="s">
        <v>154</v>
      </c>
      <c r="M1361">
        <v>33.64</v>
      </c>
      <c r="N1361">
        <v>20039</v>
      </c>
      <c r="O1361">
        <f t="shared" si="78"/>
        <v>920.06427915518816</v>
      </c>
      <c r="P1361">
        <v>5.4</v>
      </c>
      <c r="Q1361">
        <v>14288</v>
      </c>
      <c r="R1361">
        <f t="shared" si="79"/>
        <v>713.00963121912275</v>
      </c>
      <c r="S1361" s="2">
        <v>49.004441339388194</v>
      </c>
      <c r="T1361" s="2">
        <v>10.274963820549928</v>
      </c>
      <c r="U1361">
        <v>1</v>
      </c>
      <c r="V1361">
        <v>3863</v>
      </c>
      <c r="W1361">
        <v>38</v>
      </c>
      <c r="X1361">
        <v>124</v>
      </c>
      <c r="Y1361">
        <v>90</v>
      </c>
      <c r="Z1361" s="2">
        <f t="shared" si="80"/>
        <v>1.2575477818254404</v>
      </c>
    </row>
    <row r="1362" spans="1:26" x14ac:dyDescent="0.25">
      <c r="A1362">
        <v>124</v>
      </c>
      <c r="B1362">
        <v>2009</v>
      </c>
      <c r="C1362">
        <v>43171</v>
      </c>
      <c r="D1362" t="s">
        <v>132</v>
      </c>
      <c r="E1362" t="s">
        <v>52</v>
      </c>
      <c r="F1362">
        <v>26866</v>
      </c>
      <c r="G1362">
        <v>3.5</v>
      </c>
      <c r="H1362">
        <v>21.78</v>
      </c>
      <c r="I1362">
        <v>1</v>
      </c>
      <c r="J1362">
        <v>0</v>
      </c>
      <c r="K1362">
        <v>0</v>
      </c>
      <c r="L1362" t="s">
        <v>154</v>
      </c>
      <c r="M1362">
        <v>33.64</v>
      </c>
      <c r="N1362">
        <v>20866</v>
      </c>
      <c r="O1362">
        <f t="shared" ref="O1362:O1410" si="81">+N1362/H1362</f>
        <v>958.0348943985307</v>
      </c>
      <c r="P1362">
        <v>8.8000000000000007</v>
      </c>
      <c r="Q1362">
        <v>14637</v>
      </c>
      <c r="R1362">
        <f t="shared" ref="R1362:R1410" si="82">+(Q1362/N1362)*1000</f>
        <v>701.47608549793927</v>
      </c>
      <c r="S1362" s="2">
        <v>48.859388478865142</v>
      </c>
      <c r="T1362" s="2">
        <v>10.19361640946995</v>
      </c>
      <c r="U1362">
        <v>1</v>
      </c>
      <c r="V1362">
        <v>4300</v>
      </c>
      <c r="W1362">
        <v>38</v>
      </c>
      <c r="X1362">
        <v>138</v>
      </c>
      <c r="Y1362">
        <v>90</v>
      </c>
      <c r="Z1362" s="2">
        <f t="shared" ref="Z1362:Z1410" si="83">+((W1362+X1362+Y1362)/N1362)*100</f>
        <v>1.2748011118566087</v>
      </c>
    </row>
    <row r="1363" spans="1:26" x14ac:dyDescent="0.25">
      <c r="A1363">
        <v>124</v>
      </c>
      <c r="B1363">
        <v>2010</v>
      </c>
      <c r="C1363">
        <v>43171</v>
      </c>
      <c r="D1363" t="s">
        <v>132</v>
      </c>
      <c r="E1363" t="s">
        <v>52</v>
      </c>
      <c r="F1363">
        <v>27348</v>
      </c>
      <c r="G1363">
        <v>3.5</v>
      </c>
      <c r="H1363">
        <v>21.78</v>
      </c>
      <c r="I1363">
        <v>1</v>
      </c>
      <c r="J1363">
        <v>0</v>
      </c>
      <c r="K1363">
        <v>0</v>
      </c>
      <c r="L1363" t="s">
        <v>154</v>
      </c>
      <c r="M1363">
        <v>33.64</v>
      </c>
      <c r="N1363">
        <v>21373</v>
      </c>
      <c r="O1363">
        <f t="shared" si="81"/>
        <v>981.31313131313129</v>
      </c>
      <c r="P1363">
        <v>10.6</v>
      </c>
      <c r="Q1363">
        <v>14778</v>
      </c>
      <c r="R1363">
        <f t="shared" si="82"/>
        <v>691.43311654891681</v>
      </c>
      <c r="S1363" s="2">
        <v>48.696954100968512</v>
      </c>
      <c r="T1363" s="2">
        <v>10.204463575539231</v>
      </c>
      <c r="U1363">
        <v>1</v>
      </c>
      <c r="V1363">
        <v>4511</v>
      </c>
      <c r="W1363">
        <v>36</v>
      </c>
      <c r="X1363">
        <v>161</v>
      </c>
      <c r="Y1363">
        <v>97</v>
      </c>
      <c r="Z1363" s="2">
        <f t="shared" si="83"/>
        <v>1.3755673045431152</v>
      </c>
    </row>
    <row r="1364" spans="1:26" x14ac:dyDescent="0.25">
      <c r="A1364">
        <v>124</v>
      </c>
      <c r="B1364">
        <v>2011</v>
      </c>
      <c r="C1364">
        <v>43171</v>
      </c>
      <c r="D1364" t="s">
        <v>132</v>
      </c>
      <c r="E1364" t="s">
        <v>52</v>
      </c>
      <c r="F1364">
        <v>26740</v>
      </c>
      <c r="G1364">
        <v>3.5</v>
      </c>
      <c r="H1364">
        <v>21.78</v>
      </c>
      <c r="I1364">
        <v>1</v>
      </c>
      <c r="J1364">
        <v>0</v>
      </c>
      <c r="K1364">
        <v>0</v>
      </c>
      <c r="L1364" t="s">
        <v>154</v>
      </c>
      <c r="M1364">
        <v>47.67</v>
      </c>
      <c r="N1364">
        <v>21839</v>
      </c>
      <c r="O1364">
        <f t="shared" si="81"/>
        <v>1002.7089072543617</v>
      </c>
      <c r="P1364">
        <v>9.6</v>
      </c>
      <c r="Q1364">
        <v>14867</v>
      </c>
      <c r="R1364">
        <f t="shared" si="82"/>
        <v>680.75461330646999</v>
      </c>
      <c r="S1364" s="2">
        <v>48.816337744402219</v>
      </c>
      <c r="T1364" s="2">
        <v>10.31640642886579</v>
      </c>
      <c r="U1364">
        <v>1</v>
      </c>
      <c r="V1364">
        <v>4683</v>
      </c>
      <c r="W1364">
        <v>36</v>
      </c>
      <c r="X1364">
        <v>167</v>
      </c>
      <c r="Y1364">
        <v>98</v>
      </c>
      <c r="Z1364" s="2">
        <f t="shared" si="83"/>
        <v>1.3782682357250791</v>
      </c>
    </row>
    <row r="1365" spans="1:26" x14ac:dyDescent="0.25">
      <c r="A1365">
        <v>124</v>
      </c>
      <c r="B1365">
        <v>2012</v>
      </c>
      <c r="C1365">
        <v>43171</v>
      </c>
      <c r="D1365" t="s">
        <v>132</v>
      </c>
      <c r="E1365" t="s">
        <v>52</v>
      </c>
      <c r="F1365">
        <v>25954</v>
      </c>
      <c r="G1365">
        <v>3.5</v>
      </c>
      <c r="H1365">
        <v>21.78</v>
      </c>
      <c r="I1365">
        <v>1</v>
      </c>
      <c r="J1365">
        <v>0</v>
      </c>
      <c r="K1365">
        <v>0</v>
      </c>
      <c r="L1365" t="s">
        <v>154</v>
      </c>
      <c r="M1365">
        <v>47.67</v>
      </c>
      <c r="N1365">
        <v>22052</v>
      </c>
      <c r="O1365">
        <f t="shared" si="81"/>
        <v>1012.4885215794307</v>
      </c>
      <c r="P1365">
        <v>9.8000000000000007</v>
      </c>
      <c r="Q1365">
        <v>14929</v>
      </c>
      <c r="R1365">
        <f t="shared" si="82"/>
        <v>676.99074913840013</v>
      </c>
      <c r="S1365" s="2">
        <v>48.898059132958458</v>
      </c>
      <c r="T1365" s="2">
        <v>10.661164520224922</v>
      </c>
      <c r="U1365">
        <v>1</v>
      </c>
      <c r="V1365">
        <v>4651</v>
      </c>
      <c r="W1365">
        <v>36</v>
      </c>
      <c r="X1365">
        <v>168</v>
      </c>
      <c r="Y1365">
        <v>93</v>
      </c>
      <c r="Z1365" s="2">
        <f t="shared" si="83"/>
        <v>1.346816615272991</v>
      </c>
    </row>
    <row r="1366" spans="1:26" x14ac:dyDescent="0.25">
      <c r="A1366">
        <v>125</v>
      </c>
      <c r="B1366">
        <v>2002</v>
      </c>
      <c r="C1366">
        <v>43901</v>
      </c>
      <c r="D1366" t="s">
        <v>133</v>
      </c>
      <c r="E1366" t="s">
        <v>52</v>
      </c>
      <c r="F1366">
        <v>23725</v>
      </c>
      <c r="G1366">
        <v>27</v>
      </c>
      <c r="H1366">
        <v>103.48</v>
      </c>
      <c r="I1366">
        <v>1</v>
      </c>
      <c r="J1366">
        <v>1</v>
      </c>
      <c r="K1366">
        <v>0</v>
      </c>
      <c r="L1366" t="s">
        <v>153</v>
      </c>
      <c r="M1366">
        <v>74.84</v>
      </c>
      <c r="N1366">
        <v>10541</v>
      </c>
      <c r="O1366">
        <f t="shared" si="81"/>
        <v>101.86509470429068</v>
      </c>
      <c r="P1366">
        <v>4.2</v>
      </c>
      <c r="Q1366">
        <v>7321</v>
      </c>
      <c r="R1366">
        <f t="shared" si="82"/>
        <v>694.52613604022383</v>
      </c>
      <c r="S1366" s="2">
        <v>49.539891850868038</v>
      </c>
      <c r="T1366" s="2">
        <v>19.86528792334693</v>
      </c>
      <c r="U1366">
        <v>1</v>
      </c>
      <c r="V1366">
        <v>314</v>
      </c>
      <c r="W1366">
        <v>37</v>
      </c>
      <c r="X1366">
        <v>13</v>
      </c>
      <c r="Y1366">
        <v>1</v>
      </c>
      <c r="Z1366" s="2">
        <f t="shared" si="83"/>
        <v>0.48382506403567022</v>
      </c>
    </row>
    <row r="1367" spans="1:26" x14ac:dyDescent="0.25">
      <c r="A1367">
        <v>125</v>
      </c>
      <c r="B1367">
        <v>2003</v>
      </c>
      <c r="C1367">
        <v>43901</v>
      </c>
      <c r="D1367" t="s">
        <v>133</v>
      </c>
      <c r="E1367" t="s">
        <v>52</v>
      </c>
      <c r="F1367">
        <v>24436</v>
      </c>
      <c r="G1367">
        <v>27</v>
      </c>
      <c r="H1367">
        <v>103.48</v>
      </c>
      <c r="I1367">
        <v>1</v>
      </c>
      <c r="J1367">
        <v>1</v>
      </c>
      <c r="K1367">
        <v>0</v>
      </c>
      <c r="L1367" t="s">
        <v>153</v>
      </c>
      <c r="M1367">
        <v>74.84</v>
      </c>
      <c r="N1367">
        <v>10697</v>
      </c>
      <c r="O1367">
        <f t="shared" si="81"/>
        <v>103.3726323927329</v>
      </c>
      <c r="P1367">
        <v>4.3</v>
      </c>
      <c r="Q1367">
        <v>7564</v>
      </c>
      <c r="R1367">
        <f t="shared" si="82"/>
        <v>707.11414415256615</v>
      </c>
      <c r="S1367" s="2">
        <v>49.574647097317005</v>
      </c>
      <c r="T1367" s="2">
        <v>20.108441619145555</v>
      </c>
      <c r="U1367">
        <v>1</v>
      </c>
      <c r="V1367">
        <v>471</v>
      </c>
      <c r="W1367">
        <v>48</v>
      </c>
      <c r="X1367">
        <v>21</v>
      </c>
      <c r="Y1367">
        <v>1</v>
      </c>
      <c r="Z1367" s="2">
        <f t="shared" si="83"/>
        <v>0.65438908105076188</v>
      </c>
    </row>
    <row r="1368" spans="1:26" x14ac:dyDescent="0.25">
      <c r="A1368">
        <v>125</v>
      </c>
      <c r="B1368">
        <v>2004</v>
      </c>
      <c r="C1368">
        <v>43901</v>
      </c>
      <c r="D1368" t="s">
        <v>133</v>
      </c>
      <c r="E1368" t="s">
        <v>52</v>
      </c>
      <c r="F1368">
        <v>26072</v>
      </c>
      <c r="G1368">
        <v>27</v>
      </c>
      <c r="H1368">
        <v>103.48</v>
      </c>
      <c r="I1368">
        <v>1</v>
      </c>
      <c r="J1368">
        <v>1</v>
      </c>
      <c r="K1368">
        <v>0</v>
      </c>
      <c r="L1368" t="s">
        <v>153</v>
      </c>
      <c r="M1368">
        <v>74.84</v>
      </c>
      <c r="N1368">
        <v>10757</v>
      </c>
      <c r="O1368">
        <f t="shared" si="81"/>
        <v>103.95245458059529</v>
      </c>
      <c r="P1368">
        <v>4</v>
      </c>
      <c r="Q1368">
        <v>7819</v>
      </c>
      <c r="R1368">
        <f t="shared" si="82"/>
        <v>726.87552291531097</v>
      </c>
      <c r="S1368" s="2">
        <v>49.363205354652784</v>
      </c>
      <c r="T1368" s="2">
        <v>19.959096402342659</v>
      </c>
      <c r="U1368">
        <v>1</v>
      </c>
      <c r="V1368">
        <v>580</v>
      </c>
      <c r="W1368">
        <v>36</v>
      </c>
      <c r="X1368">
        <v>19</v>
      </c>
      <c r="Y1368">
        <v>5</v>
      </c>
      <c r="Z1368" s="2">
        <f t="shared" si="83"/>
        <v>0.55777633169099183</v>
      </c>
    </row>
    <row r="1369" spans="1:26" x14ac:dyDescent="0.25">
      <c r="A1369">
        <v>125</v>
      </c>
      <c r="B1369">
        <v>2005</v>
      </c>
      <c r="C1369">
        <v>43901</v>
      </c>
      <c r="D1369" t="s">
        <v>133</v>
      </c>
      <c r="E1369" t="s">
        <v>52</v>
      </c>
      <c r="F1369">
        <v>25576</v>
      </c>
      <c r="G1369">
        <v>27</v>
      </c>
      <c r="H1369">
        <v>103.48</v>
      </c>
      <c r="I1369">
        <v>1</v>
      </c>
      <c r="J1369">
        <v>1</v>
      </c>
      <c r="K1369">
        <v>0</v>
      </c>
      <c r="L1369" t="s">
        <v>153</v>
      </c>
      <c r="M1369">
        <v>74.84</v>
      </c>
      <c r="N1369">
        <v>10943</v>
      </c>
      <c r="O1369">
        <f t="shared" si="81"/>
        <v>105.74990336296868</v>
      </c>
      <c r="P1369">
        <v>4.4000000000000004</v>
      </c>
      <c r="Q1369">
        <v>8117</v>
      </c>
      <c r="R1369">
        <f t="shared" si="82"/>
        <v>741.75271863291607</v>
      </c>
      <c r="S1369" s="2">
        <v>49.300922964452162</v>
      </c>
      <c r="T1369" s="2">
        <v>19.382253495385175</v>
      </c>
      <c r="U1369">
        <v>1</v>
      </c>
      <c r="V1369">
        <v>766</v>
      </c>
      <c r="W1369">
        <v>46</v>
      </c>
      <c r="X1369">
        <v>19</v>
      </c>
      <c r="Y1369">
        <v>8</v>
      </c>
      <c r="Z1369" s="2">
        <f t="shared" si="83"/>
        <v>0.66709311888878742</v>
      </c>
    </row>
    <row r="1370" spans="1:26" x14ac:dyDescent="0.25">
      <c r="A1370">
        <v>125</v>
      </c>
      <c r="B1370">
        <v>2006</v>
      </c>
      <c r="C1370">
        <v>43901</v>
      </c>
      <c r="D1370" t="s">
        <v>133</v>
      </c>
      <c r="E1370" t="s">
        <v>52</v>
      </c>
      <c r="F1370">
        <v>26611</v>
      </c>
      <c r="G1370">
        <v>27</v>
      </c>
      <c r="H1370">
        <v>103.48</v>
      </c>
      <c r="I1370">
        <v>1</v>
      </c>
      <c r="J1370">
        <v>1</v>
      </c>
      <c r="K1370">
        <v>0</v>
      </c>
      <c r="L1370" t="s">
        <v>153</v>
      </c>
      <c r="M1370">
        <v>74.84</v>
      </c>
      <c r="N1370">
        <v>10811</v>
      </c>
      <c r="O1370">
        <f t="shared" si="81"/>
        <v>104.47429454967143</v>
      </c>
      <c r="P1370">
        <v>4.5999999999999996</v>
      </c>
      <c r="Q1370">
        <v>8420</v>
      </c>
      <c r="R1370">
        <f t="shared" si="82"/>
        <v>778.83637036351865</v>
      </c>
      <c r="S1370" s="2">
        <v>49.523633336416609</v>
      </c>
      <c r="T1370" s="2">
        <v>19.970400517990935</v>
      </c>
      <c r="U1370">
        <v>1</v>
      </c>
      <c r="V1370">
        <v>611</v>
      </c>
      <c r="W1370">
        <v>58</v>
      </c>
      <c r="X1370">
        <v>23</v>
      </c>
      <c r="Y1370">
        <v>8</v>
      </c>
      <c r="Z1370" s="2">
        <f t="shared" si="83"/>
        <v>0.82323559337711594</v>
      </c>
    </row>
    <row r="1371" spans="1:26" x14ac:dyDescent="0.25">
      <c r="A1371">
        <v>125</v>
      </c>
      <c r="B1371">
        <v>2007</v>
      </c>
      <c r="C1371">
        <v>43901</v>
      </c>
      <c r="D1371" t="s">
        <v>133</v>
      </c>
      <c r="E1371" t="s">
        <v>52</v>
      </c>
      <c r="F1371">
        <v>27609</v>
      </c>
      <c r="G1371">
        <v>27</v>
      </c>
      <c r="H1371">
        <v>103.48</v>
      </c>
      <c r="I1371">
        <v>1</v>
      </c>
      <c r="J1371">
        <v>1</v>
      </c>
      <c r="K1371">
        <v>0</v>
      </c>
      <c r="L1371" t="s">
        <v>153</v>
      </c>
      <c r="M1371">
        <v>74.84</v>
      </c>
      <c r="N1371">
        <v>11063</v>
      </c>
      <c r="O1371">
        <f t="shared" si="81"/>
        <v>106.90954773869346</v>
      </c>
      <c r="P1371">
        <v>5</v>
      </c>
      <c r="Q1371">
        <v>10365</v>
      </c>
      <c r="R1371">
        <f t="shared" si="82"/>
        <v>936.90680647202385</v>
      </c>
      <c r="S1371" s="2">
        <v>49.281388411823194</v>
      </c>
      <c r="T1371" s="2">
        <v>19.822832866311128</v>
      </c>
      <c r="U1371">
        <v>0</v>
      </c>
      <c r="V1371">
        <v>855</v>
      </c>
      <c r="W1371">
        <v>64</v>
      </c>
      <c r="X1371">
        <v>24</v>
      </c>
      <c r="Y1371">
        <v>8</v>
      </c>
      <c r="Z1371" s="2">
        <f t="shared" si="83"/>
        <v>0.86775738949652004</v>
      </c>
    </row>
    <row r="1372" spans="1:26" x14ac:dyDescent="0.25">
      <c r="A1372">
        <v>125</v>
      </c>
      <c r="B1372">
        <v>2008</v>
      </c>
      <c r="C1372">
        <v>43901</v>
      </c>
      <c r="D1372" t="s">
        <v>133</v>
      </c>
      <c r="E1372" t="s">
        <v>52</v>
      </c>
      <c r="F1372">
        <v>27878</v>
      </c>
      <c r="G1372">
        <v>27</v>
      </c>
      <c r="H1372">
        <v>103.48</v>
      </c>
      <c r="I1372">
        <v>1</v>
      </c>
      <c r="J1372">
        <v>1</v>
      </c>
      <c r="K1372">
        <v>0</v>
      </c>
      <c r="L1372" t="s">
        <v>153</v>
      </c>
      <c r="M1372">
        <v>74.84</v>
      </c>
      <c r="N1372">
        <v>11445</v>
      </c>
      <c r="O1372">
        <f t="shared" si="81"/>
        <v>110.60108233475067</v>
      </c>
      <c r="P1372">
        <v>7.3</v>
      </c>
      <c r="Q1372">
        <v>10964</v>
      </c>
      <c r="R1372">
        <f t="shared" si="82"/>
        <v>957.97291393621663</v>
      </c>
      <c r="S1372" s="2">
        <v>48.763652249890782</v>
      </c>
      <c r="T1372" s="2">
        <v>19.231105286151156</v>
      </c>
      <c r="U1372">
        <v>1</v>
      </c>
      <c r="V1372">
        <v>1235</v>
      </c>
      <c r="W1372">
        <v>66</v>
      </c>
      <c r="X1372">
        <v>25</v>
      </c>
      <c r="Y1372">
        <v>7</v>
      </c>
      <c r="Z1372" s="2">
        <f t="shared" si="83"/>
        <v>0.85626911314984711</v>
      </c>
    </row>
    <row r="1373" spans="1:26" x14ac:dyDescent="0.25">
      <c r="A1373">
        <v>125</v>
      </c>
      <c r="B1373">
        <v>2009</v>
      </c>
      <c r="C1373">
        <v>43901</v>
      </c>
      <c r="D1373" t="s">
        <v>133</v>
      </c>
      <c r="E1373" t="s">
        <v>52</v>
      </c>
      <c r="F1373">
        <v>26866</v>
      </c>
      <c r="G1373">
        <v>27</v>
      </c>
      <c r="H1373">
        <v>103.48</v>
      </c>
      <c r="I1373">
        <v>1</v>
      </c>
      <c r="J1373">
        <v>1</v>
      </c>
      <c r="K1373">
        <v>0</v>
      </c>
      <c r="L1373" t="s">
        <v>153</v>
      </c>
      <c r="M1373">
        <v>74.84</v>
      </c>
      <c r="N1373">
        <v>11751</v>
      </c>
      <c r="O1373">
        <f t="shared" si="81"/>
        <v>113.55817549284886</v>
      </c>
      <c r="P1373">
        <v>12.6</v>
      </c>
      <c r="Q1373">
        <v>11001</v>
      </c>
      <c r="R1373">
        <f t="shared" si="82"/>
        <v>936.17564462598921</v>
      </c>
      <c r="S1373" s="2">
        <v>48.914985958641815</v>
      </c>
      <c r="T1373" s="2">
        <v>19.317504893200578</v>
      </c>
      <c r="U1373">
        <v>1</v>
      </c>
      <c r="V1373">
        <v>1448</v>
      </c>
      <c r="W1373">
        <v>78</v>
      </c>
      <c r="X1373">
        <v>25</v>
      </c>
      <c r="Y1373">
        <v>9</v>
      </c>
      <c r="Z1373" s="2">
        <f t="shared" si="83"/>
        <v>0.95311037358522666</v>
      </c>
    </row>
    <row r="1374" spans="1:26" x14ac:dyDescent="0.25">
      <c r="A1374">
        <v>125</v>
      </c>
      <c r="B1374">
        <v>2010</v>
      </c>
      <c r="C1374">
        <v>43901</v>
      </c>
      <c r="D1374" t="s">
        <v>133</v>
      </c>
      <c r="E1374" t="s">
        <v>52</v>
      </c>
      <c r="F1374">
        <v>27348</v>
      </c>
      <c r="G1374">
        <v>27</v>
      </c>
      <c r="H1374">
        <v>103.48</v>
      </c>
      <c r="I1374">
        <v>1</v>
      </c>
      <c r="J1374">
        <v>1</v>
      </c>
      <c r="K1374">
        <v>0</v>
      </c>
      <c r="L1374" t="s">
        <v>153</v>
      </c>
      <c r="M1374">
        <v>74.84</v>
      </c>
      <c r="N1374">
        <v>12098</v>
      </c>
      <c r="O1374">
        <f t="shared" si="81"/>
        <v>116.91148047931966</v>
      </c>
      <c r="P1374">
        <v>14.3</v>
      </c>
      <c r="Q1374">
        <v>10977</v>
      </c>
      <c r="R1374">
        <f t="shared" si="82"/>
        <v>907.34005620763753</v>
      </c>
      <c r="S1374" s="2">
        <v>49.13208794842123</v>
      </c>
      <c r="T1374" s="2">
        <v>19.871053066622583</v>
      </c>
      <c r="U1374">
        <v>1</v>
      </c>
      <c r="V1374">
        <v>1569</v>
      </c>
      <c r="W1374">
        <v>86</v>
      </c>
      <c r="X1374">
        <v>29</v>
      </c>
      <c r="Y1374">
        <v>11</v>
      </c>
      <c r="Z1374" s="2">
        <f t="shared" si="83"/>
        <v>1.0414944618945281</v>
      </c>
    </row>
    <row r="1375" spans="1:26" x14ac:dyDescent="0.25">
      <c r="A1375">
        <v>125</v>
      </c>
      <c r="B1375">
        <v>2011</v>
      </c>
      <c r="C1375">
        <v>43901</v>
      </c>
      <c r="D1375" t="s">
        <v>133</v>
      </c>
      <c r="E1375" t="s">
        <v>52</v>
      </c>
      <c r="F1375">
        <v>26740</v>
      </c>
      <c r="G1375">
        <v>27</v>
      </c>
      <c r="H1375">
        <v>103.48</v>
      </c>
      <c r="I1375">
        <v>1</v>
      </c>
      <c r="J1375">
        <v>1</v>
      </c>
      <c r="K1375">
        <v>0</v>
      </c>
      <c r="L1375" t="s">
        <v>153</v>
      </c>
      <c r="M1375">
        <v>68.22</v>
      </c>
      <c r="N1375">
        <v>12302</v>
      </c>
      <c r="O1375">
        <f t="shared" si="81"/>
        <v>118.88287591805179</v>
      </c>
      <c r="P1375">
        <v>13.9</v>
      </c>
      <c r="Q1375">
        <v>10909</v>
      </c>
      <c r="R1375">
        <f t="shared" si="82"/>
        <v>886.76637945049583</v>
      </c>
      <c r="S1375" s="2">
        <v>49.081450170703953</v>
      </c>
      <c r="T1375" s="2">
        <v>19.695984392781661</v>
      </c>
      <c r="U1375">
        <v>1</v>
      </c>
      <c r="V1375">
        <v>1697</v>
      </c>
      <c r="W1375">
        <v>89</v>
      </c>
      <c r="X1375">
        <v>32</v>
      </c>
      <c r="Y1375">
        <v>12</v>
      </c>
      <c r="Z1375" s="2">
        <f t="shared" si="83"/>
        <v>1.0811250203218987</v>
      </c>
    </row>
    <row r="1376" spans="1:26" x14ac:dyDescent="0.25">
      <c r="A1376">
        <v>125</v>
      </c>
      <c r="B1376">
        <v>2012</v>
      </c>
      <c r="C1376">
        <v>43901</v>
      </c>
      <c r="D1376" t="s">
        <v>133</v>
      </c>
      <c r="E1376" t="s">
        <v>52</v>
      </c>
      <c r="F1376">
        <v>25954</v>
      </c>
      <c r="G1376">
        <v>27</v>
      </c>
      <c r="H1376">
        <v>103.48</v>
      </c>
      <c r="I1376">
        <v>1</v>
      </c>
      <c r="J1376">
        <v>1</v>
      </c>
      <c r="K1376">
        <v>0</v>
      </c>
      <c r="L1376" t="s">
        <v>153</v>
      </c>
      <c r="M1376">
        <v>68.22</v>
      </c>
      <c r="N1376">
        <v>12316</v>
      </c>
      <c r="O1376">
        <f t="shared" si="81"/>
        <v>119.01816776188635</v>
      </c>
      <c r="P1376">
        <v>14.3</v>
      </c>
      <c r="Q1376">
        <v>10873</v>
      </c>
      <c r="R1376">
        <f t="shared" si="82"/>
        <v>882.83533614810005</v>
      </c>
      <c r="S1376" s="2">
        <v>49.277362780123418</v>
      </c>
      <c r="T1376" s="2">
        <v>19.649236765183499</v>
      </c>
      <c r="U1376">
        <v>0</v>
      </c>
      <c r="V1376">
        <v>1762</v>
      </c>
      <c r="W1376">
        <v>97</v>
      </c>
      <c r="X1376">
        <v>28</v>
      </c>
      <c r="Y1376">
        <v>12</v>
      </c>
      <c r="Z1376" s="2">
        <f t="shared" si="83"/>
        <v>1.1123741474504709</v>
      </c>
    </row>
    <row r="1377" spans="1:26" x14ac:dyDescent="0.25">
      <c r="A1377">
        <v>126</v>
      </c>
      <c r="B1377">
        <v>2002</v>
      </c>
      <c r="C1377">
        <v>43905</v>
      </c>
      <c r="D1377" t="s">
        <v>134</v>
      </c>
      <c r="E1377" t="s">
        <v>52</v>
      </c>
      <c r="F1377">
        <v>23725</v>
      </c>
      <c r="G1377">
        <v>8</v>
      </c>
      <c r="H1377">
        <v>15.07</v>
      </c>
      <c r="I1377">
        <v>1</v>
      </c>
      <c r="J1377">
        <v>2</v>
      </c>
      <c r="K1377">
        <v>2</v>
      </c>
      <c r="L1377" t="s">
        <v>154</v>
      </c>
      <c r="M1377">
        <v>19.39</v>
      </c>
      <c r="N1377">
        <v>15360</v>
      </c>
      <c r="O1377">
        <f t="shared" si="81"/>
        <v>1019.2435301924353</v>
      </c>
      <c r="P1377">
        <v>2.2000000000000002</v>
      </c>
      <c r="Q1377">
        <v>8331</v>
      </c>
      <c r="R1377">
        <f t="shared" si="82"/>
        <v>542.3828125</v>
      </c>
      <c r="S1377" s="2">
        <v>48.606770833333336</v>
      </c>
      <c r="T1377" s="2">
        <v>9.9934895833333321</v>
      </c>
      <c r="U1377">
        <v>3</v>
      </c>
      <c r="V1377">
        <v>2669</v>
      </c>
      <c r="W1377">
        <v>94</v>
      </c>
      <c r="X1377">
        <v>95</v>
      </c>
      <c r="Y1377">
        <v>249</v>
      </c>
      <c r="Z1377" s="2">
        <f t="shared" si="83"/>
        <v>2.8515625</v>
      </c>
    </row>
    <row r="1378" spans="1:26" x14ac:dyDescent="0.25">
      <c r="A1378">
        <v>126</v>
      </c>
      <c r="B1378">
        <v>2003</v>
      </c>
      <c r="C1378">
        <v>43905</v>
      </c>
      <c r="D1378" t="s">
        <v>134</v>
      </c>
      <c r="E1378" t="s">
        <v>52</v>
      </c>
      <c r="F1378">
        <v>24436</v>
      </c>
      <c r="G1378">
        <v>8</v>
      </c>
      <c r="H1378">
        <v>15.07</v>
      </c>
      <c r="I1378">
        <v>1</v>
      </c>
      <c r="J1378">
        <v>2</v>
      </c>
      <c r="K1378">
        <v>2</v>
      </c>
      <c r="L1378" t="s">
        <v>154</v>
      </c>
      <c r="M1378">
        <v>19.39</v>
      </c>
      <c r="N1378">
        <v>16952</v>
      </c>
      <c r="O1378">
        <f t="shared" si="81"/>
        <v>1124.8838752488386</v>
      </c>
      <c r="P1378">
        <v>1.7</v>
      </c>
      <c r="Q1378">
        <v>9011</v>
      </c>
      <c r="R1378">
        <f t="shared" si="82"/>
        <v>531.5596979707409</v>
      </c>
      <c r="S1378" s="2">
        <v>47.770174610665407</v>
      </c>
      <c r="T1378" s="2">
        <v>9.6153846153846168</v>
      </c>
      <c r="U1378">
        <v>3</v>
      </c>
      <c r="V1378">
        <v>3835</v>
      </c>
      <c r="W1378">
        <v>103</v>
      </c>
      <c r="X1378">
        <v>123</v>
      </c>
      <c r="Y1378">
        <v>330</v>
      </c>
      <c r="Z1378" s="2">
        <f t="shared" si="83"/>
        <v>3.279848985370458</v>
      </c>
    </row>
    <row r="1379" spans="1:26" x14ac:dyDescent="0.25">
      <c r="A1379">
        <v>126</v>
      </c>
      <c r="B1379">
        <v>2004</v>
      </c>
      <c r="C1379">
        <v>43905</v>
      </c>
      <c r="D1379" t="s">
        <v>134</v>
      </c>
      <c r="E1379" t="s">
        <v>52</v>
      </c>
      <c r="F1379">
        <v>26072</v>
      </c>
      <c r="G1379">
        <v>8</v>
      </c>
      <c r="H1379">
        <v>15.07</v>
      </c>
      <c r="I1379">
        <v>1</v>
      </c>
      <c r="J1379">
        <v>2</v>
      </c>
      <c r="K1379">
        <v>2</v>
      </c>
      <c r="L1379" t="s">
        <v>154</v>
      </c>
      <c r="M1379">
        <v>19.39</v>
      </c>
      <c r="N1379">
        <v>18238</v>
      </c>
      <c r="O1379">
        <f t="shared" si="81"/>
        <v>1210.2189781021898</v>
      </c>
      <c r="P1379">
        <v>2.2000000000000002</v>
      </c>
      <c r="Q1379">
        <v>9641</v>
      </c>
      <c r="R1379">
        <f t="shared" si="82"/>
        <v>528.62155938151113</v>
      </c>
      <c r="S1379" s="2">
        <v>47.757429542713012</v>
      </c>
      <c r="T1379" s="2">
        <v>9.2608838688452675</v>
      </c>
      <c r="U1379">
        <v>3</v>
      </c>
      <c r="V1379">
        <v>4618</v>
      </c>
      <c r="W1379">
        <v>112</v>
      </c>
      <c r="X1379">
        <v>130</v>
      </c>
      <c r="Y1379">
        <v>366</v>
      </c>
      <c r="Z1379" s="2">
        <f t="shared" si="83"/>
        <v>3.3336988704901849</v>
      </c>
    </row>
    <row r="1380" spans="1:26" x14ac:dyDescent="0.25">
      <c r="A1380">
        <v>126</v>
      </c>
      <c r="B1380">
        <v>2005</v>
      </c>
      <c r="C1380">
        <v>43905</v>
      </c>
      <c r="D1380" t="s">
        <v>134</v>
      </c>
      <c r="E1380" t="s">
        <v>52</v>
      </c>
      <c r="F1380">
        <v>25576</v>
      </c>
      <c r="G1380">
        <v>8</v>
      </c>
      <c r="H1380">
        <v>15.07</v>
      </c>
      <c r="I1380">
        <v>1</v>
      </c>
      <c r="J1380">
        <v>2</v>
      </c>
      <c r="K1380">
        <v>2</v>
      </c>
      <c r="L1380" t="s">
        <v>154</v>
      </c>
      <c r="M1380">
        <v>19.39</v>
      </c>
      <c r="N1380">
        <v>20139</v>
      </c>
      <c r="O1380">
        <f t="shared" si="81"/>
        <v>1336.3636363636363</v>
      </c>
      <c r="P1380">
        <v>2.8</v>
      </c>
      <c r="Q1380">
        <v>10343</v>
      </c>
      <c r="R1380">
        <f t="shared" si="82"/>
        <v>513.58061472764291</v>
      </c>
      <c r="S1380" s="2">
        <v>47.028154327424396</v>
      </c>
      <c r="T1380" s="2">
        <v>8.7342966383633751</v>
      </c>
      <c r="U1380">
        <v>3</v>
      </c>
      <c r="V1380">
        <v>6131</v>
      </c>
      <c r="W1380">
        <v>133</v>
      </c>
      <c r="X1380">
        <v>163</v>
      </c>
      <c r="Y1380">
        <v>412</v>
      </c>
      <c r="Z1380" s="2">
        <f t="shared" si="83"/>
        <v>3.5155668106658724</v>
      </c>
    </row>
    <row r="1381" spans="1:26" x14ac:dyDescent="0.25">
      <c r="A1381">
        <v>126</v>
      </c>
      <c r="B1381">
        <v>2006</v>
      </c>
      <c r="C1381">
        <v>43905</v>
      </c>
      <c r="D1381" t="s">
        <v>134</v>
      </c>
      <c r="E1381" t="s">
        <v>52</v>
      </c>
      <c r="F1381">
        <v>26611</v>
      </c>
      <c r="G1381">
        <v>8</v>
      </c>
      <c r="H1381">
        <v>15.07</v>
      </c>
      <c r="I1381">
        <v>1</v>
      </c>
      <c r="J1381">
        <v>2</v>
      </c>
      <c r="K1381">
        <v>2</v>
      </c>
      <c r="L1381" t="s">
        <v>154</v>
      </c>
      <c r="M1381">
        <v>19.39</v>
      </c>
      <c r="N1381">
        <v>22162</v>
      </c>
      <c r="O1381">
        <f t="shared" si="81"/>
        <v>1470.6038487060384</v>
      </c>
      <c r="P1381">
        <v>2.8</v>
      </c>
      <c r="Q1381">
        <v>11233</v>
      </c>
      <c r="R1381">
        <f t="shared" si="82"/>
        <v>506.85858677014704</v>
      </c>
      <c r="S1381" s="2">
        <v>46.34960743615197</v>
      </c>
      <c r="T1381" s="2">
        <v>8.6454291128959486</v>
      </c>
      <c r="U1381">
        <v>2</v>
      </c>
      <c r="V1381">
        <v>7747</v>
      </c>
      <c r="W1381">
        <v>152</v>
      </c>
      <c r="X1381">
        <v>198</v>
      </c>
      <c r="Y1381">
        <v>482</v>
      </c>
      <c r="Z1381" s="2">
        <f t="shared" si="83"/>
        <v>3.7541738110278855</v>
      </c>
    </row>
    <row r="1382" spans="1:26" x14ac:dyDescent="0.25">
      <c r="A1382">
        <v>126</v>
      </c>
      <c r="B1382">
        <v>2007</v>
      </c>
      <c r="C1382">
        <v>43905</v>
      </c>
      <c r="D1382" t="s">
        <v>134</v>
      </c>
      <c r="E1382" t="s">
        <v>52</v>
      </c>
      <c r="F1382">
        <v>27609</v>
      </c>
      <c r="G1382">
        <v>8</v>
      </c>
      <c r="H1382">
        <v>15.07</v>
      </c>
      <c r="I1382">
        <v>1</v>
      </c>
      <c r="J1382">
        <v>2</v>
      </c>
      <c r="K1382">
        <v>2</v>
      </c>
      <c r="L1382" t="s">
        <v>154</v>
      </c>
      <c r="M1382">
        <v>19.39</v>
      </c>
      <c r="N1382">
        <v>23398</v>
      </c>
      <c r="O1382">
        <f t="shared" si="81"/>
        <v>1552.6211015262111</v>
      </c>
      <c r="P1382">
        <v>2.9</v>
      </c>
      <c r="Q1382">
        <v>13362</v>
      </c>
      <c r="R1382">
        <f t="shared" si="82"/>
        <v>571.07445080776131</v>
      </c>
      <c r="S1382" s="2">
        <v>45.965467133943072</v>
      </c>
      <c r="T1382" s="2">
        <v>8.6374903837934855</v>
      </c>
      <c r="U1382">
        <v>2</v>
      </c>
      <c r="V1382">
        <v>8453</v>
      </c>
      <c r="W1382">
        <v>170</v>
      </c>
      <c r="X1382">
        <v>220</v>
      </c>
      <c r="Y1382">
        <v>563</v>
      </c>
      <c r="Z1382" s="2">
        <f t="shared" si="83"/>
        <v>4.0729976921104365</v>
      </c>
    </row>
    <row r="1383" spans="1:26" x14ac:dyDescent="0.25">
      <c r="A1383">
        <v>126</v>
      </c>
      <c r="B1383">
        <v>2008</v>
      </c>
      <c r="C1383">
        <v>43905</v>
      </c>
      <c r="D1383" t="s">
        <v>134</v>
      </c>
      <c r="E1383" t="s">
        <v>52</v>
      </c>
      <c r="F1383">
        <v>27878</v>
      </c>
      <c r="G1383">
        <v>8</v>
      </c>
      <c r="H1383">
        <v>15.07</v>
      </c>
      <c r="I1383">
        <v>1</v>
      </c>
      <c r="J1383">
        <v>2</v>
      </c>
      <c r="K1383">
        <v>2</v>
      </c>
      <c r="L1383" t="s">
        <v>154</v>
      </c>
      <c r="M1383">
        <v>19.39</v>
      </c>
      <c r="N1383">
        <v>25754</v>
      </c>
      <c r="O1383">
        <f t="shared" si="81"/>
        <v>1708.958195089582</v>
      </c>
      <c r="P1383">
        <v>3.8</v>
      </c>
      <c r="Q1383">
        <v>14473</v>
      </c>
      <c r="R1383">
        <f t="shared" si="82"/>
        <v>561.970955968005</v>
      </c>
      <c r="S1383" s="2">
        <v>45.565737361186613</v>
      </c>
      <c r="T1383" s="2">
        <v>8.2822085889570545</v>
      </c>
      <c r="U1383">
        <v>2</v>
      </c>
      <c r="V1383">
        <v>10368</v>
      </c>
      <c r="W1383">
        <v>181</v>
      </c>
      <c r="X1383">
        <v>252</v>
      </c>
      <c r="Y1383">
        <v>676</v>
      </c>
      <c r="Z1383" s="2">
        <f t="shared" si="83"/>
        <v>4.3061272035411973</v>
      </c>
    </row>
    <row r="1384" spans="1:26" x14ac:dyDescent="0.25">
      <c r="A1384">
        <v>126</v>
      </c>
      <c r="B1384">
        <v>2009</v>
      </c>
      <c r="C1384">
        <v>43905</v>
      </c>
      <c r="D1384" t="s">
        <v>134</v>
      </c>
      <c r="E1384" t="s">
        <v>52</v>
      </c>
      <c r="F1384">
        <v>26866</v>
      </c>
      <c r="G1384">
        <v>8</v>
      </c>
      <c r="H1384">
        <v>15.07</v>
      </c>
      <c r="I1384">
        <v>1</v>
      </c>
      <c r="J1384">
        <v>2</v>
      </c>
      <c r="K1384">
        <v>2</v>
      </c>
      <c r="L1384" t="s">
        <v>154</v>
      </c>
      <c r="M1384">
        <v>19.39</v>
      </c>
      <c r="N1384">
        <v>26649</v>
      </c>
      <c r="O1384">
        <f t="shared" si="81"/>
        <v>1768.3477106834771</v>
      </c>
      <c r="P1384">
        <v>6.1</v>
      </c>
      <c r="Q1384">
        <v>15005</v>
      </c>
      <c r="R1384">
        <f t="shared" si="82"/>
        <v>563.06052759953468</v>
      </c>
      <c r="S1384" s="2">
        <v>45.855379188712519</v>
      </c>
      <c r="T1384" s="2">
        <v>8.4731134376524455</v>
      </c>
      <c r="U1384">
        <v>1</v>
      </c>
      <c r="V1384">
        <v>10939</v>
      </c>
      <c r="W1384">
        <v>186</v>
      </c>
      <c r="X1384">
        <v>254</v>
      </c>
      <c r="Y1384">
        <v>691</v>
      </c>
      <c r="Z1384" s="2">
        <f t="shared" si="83"/>
        <v>4.2440616908702014</v>
      </c>
    </row>
    <row r="1385" spans="1:26" x14ac:dyDescent="0.25">
      <c r="A1385">
        <v>126</v>
      </c>
      <c r="B1385">
        <v>2010</v>
      </c>
      <c r="C1385">
        <v>43905</v>
      </c>
      <c r="D1385" t="s">
        <v>134</v>
      </c>
      <c r="E1385" t="s">
        <v>52</v>
      </c>
      <c r="F1385">
        <v>27348</v>
      </c>
      <c r="G1385">
        <v>8</v>
      </c>
      <c r="H1385">
        <v>15.07</v>
      </c>
      <c r="I1385">
        <v>1</v>
      </c>
      <c r="J1385">
        <v>2</v>
      </c>
      <c r="K1385">
        <v>2</v>
      </c>
      <c r="L1385" t="s">
        <v>154</v>
      </c>
      <c r="M1385">
        <v>19.39</v>
      </c>
      <c r="N1385">
        <v>27016</v>
      </c>
      <c r="O1385">
        <f t="shared" si="81"/>
        <v>1792.7007299270072</v>
      </c>
      <c r="P1385">
        <v>7.5</v>
      </c>
      <c r="Q1385">
        <v>15279</v>
      </c>
      <c r="R1385">
        <f t="shared" si="82"/>
        <v>565.55374592833869</v>
      </c>
      <c r="S1385" s="2">
        <v>46.202250518211429</v>
      </c>
      <c r="T1385" s="2">
        <v>8.8762214983713346</v>
      </c>
      <c r="U1385">
        <v>1</v>
      </c>
      <c r="V1385">
        <v>10856</v>
      </c>
      <c r="W1385">
        <v>174</v>
      </c>
      <c r="X1385">
        <v>254</v>
      </c>
      <c r="Y1385">
        <v>705</v>
      </c>
      <c r="Z1385" s="2">
        <f t="shared" si="83"/>
        <v>4.1938110749185666</v>
      </c>
    </row>
    <row r="1386" spans="1:26" x14ac:dyDescent="0.25">
      <c r="A1386">
        <v>126</v>
      </c>
      <c r="B1386">
        <v>2011</v>
      </c>
      <c r="C1386">
        <v>43905</v>
      </c>
      <c r="D1386" t="s">
        <v>134</v>
      </c>
      <c r="E1386" t="s">
        <v>52</v>
      </c>
      <c r="F1386">
        <v>26740</v>
      </c>
      <c r="G1386">
        <v>8</v>
      </c>
      <c r="H1386">
        <v>15.07</v>
      </c>
      <c r="I1386">
        <v>1</v>
      </c>
      <c r="J1386">
        <v>2</v>
      </c>
      <c r="K1386">
        <v>2</v>
      </c>
      <c r="L1386" t="s">
        <v>154</v>
      </c>
      <c r="M1386">
        <v>34.520000000000003</v>
      </c>
      <c r="N1386">
        <v>26193</v>
      </c>
      <c r="O1386">
        <f t="shared" si="81"/>
        <v>1738.0889183808893</v>
      </c>
      <c r="P1386">
        <v>7.5</v>
      </c>
      <c r="Q1386">
        <v>15464</v>
      </c>
      <c r="R1386">
        <f t="shared" si="82"/>
        <v>590.38674455007072</v>
      </c>
      <c r="S1386" s="2">
        <v>46.271904707364563</v>
      </c>
      <c r="T1386" s="2">
        <v>9.3956400565036464</v>
      </c>
      <c r="U1386">
        <v>2</v>
      </c>
      <c r="V1386">
        <v>9712</v>
      </c>
      <c r="W1386">
        <v>113</v>
      </c>
      <c r="X1386">
        <v>162</v>
      </c>
      <c r="Y1386">
        <v>429</v>
      </c>
      <c r="Z1386" s="2">
        <f t="shared" si="83"/>
        <v>2.6877409995036841</v>
      </c>
    </row>
    <row r="1387" spans="1:26" x14ac:dyDescent="0.25">
      <c r="A1387">
        <v>126</v>
      </c>
      <c r="B1387">
        <v>2012</v>
      </c>
      <c r="C1387">
        <v>43905</v>
      </c>
      <c r="D1387" t="s">
        <v>134</v>
      </c>
      <c r="E1387" t="s">
        <v>52</v>
      </c>
      <c r="F1387">
        <v>25954</v>
      </c>
      <c r="G1387">
        <v>8</v>
      </c>
      <c r="H1387">
        <v>15.07</v>
      </c>
      <c r="I1387">
        <v>1</v>
      </c>
      <c r="J1387">
        <v>2</v>
      </c>
      <c r="K1387">
        <v>2</v>
      </c>
      <c r="L1387" t="s">
        <v>154</v>
      </c>
      <c r="M1387">
        <v>34.520000000000003</v>
      </c>
      <c r="N1387">
        <v>26601</v>
      </c>
      <c r="O1387">
        <f t="shared" si="81"/>
        <v>1765.1625746516256</v>
      </c>
      <c r="P1387">
        <v>7.6</v>
      </c>
      <c r="Q1387">
        <v>15646</v>
      </c>
      <c r="R1387">
        <f t="shared" si="82"/>
        <v>588.17337694071648</v>
      </c>
      <c r="S1387" s="2">
        <v>46.836585090786059</v>
      </c>
      <c r="T1387" s="2">
        <v>9.6650501860832296</v>
      </c>
      <c r="U1387">
        <v>2</v>
      </c>
      <c r="V1387">
        <v>9685</v>
      </c>
      <c r="W1387">
        <v>103</v>
      </c>
      <c r="X1387">
        <v>168</v>
      </c>
      <c r="Y1387">
        <v>430</v>
      </c>
      <c r="Z1387" s="2">
        <f t="shared" si="83"/>
        <v>2.6352392767189201</v>
      </c>
    </row>
    <row r="1388" spans="1:26" x14ac:dyDescent="0.25">
      <c r="A1388">
        <v>127</v>
      </c>
      <c r="B1388">
        <v>2002</v>
      </c>
      <c r="C1388">
        <v>43906</v>
      </c>
      <c r="D1388" t="s">
        <v>135</v>
      </c>
      <c r="E1388" t="s">
        <v>52</v>
      </c>
      <c r="F1388">
        <v>23725</v>
      </c>
      <c r="G1388">
        <v>7.6</v>
      </c>
      <c r="H1388">
        <v>35.67</v>
      </c>
      <c r="I1388">
        <v>1</v>
      </c>
      <c r="J1388">
        <v>0</v>
      </c>
      <c r="K1388">
        <v>0</v>
      </c>
      <c r="L1388" t="s">
        <v>154</v>
      </c>
      <c r="M1388">
        <v>28.18</v>
      </c>
      <c r="N1388">
        <v>1988</v>
      </c>
      <c r="O1388">
        <f t="shared" si="81"/>
        <v>55.733109055228482</v>
      </c>
      <c r="P1388">
        <v>2.2999999999999998</v>
      </c>
      <c r="Q1388">
        <v>1358</v>
      </c>
      <c r="R1388">
        <f t="shared" si="82"/>
        <v>683.09859154929575</v>
      </c>
      <c r="S1388" s="2">
        <v>49.949698189134814</v>
      </c>
      <c r="T1388" s="2">
        <v>24.346076458752517</v>
      </c>
      <c r="U1388">
        <v>2</v>
      </c>
      <c r="V1388">
        <v>252</v>
      </c>
      <c r="W1388">
        <v>18</v>
      </c>
      <c r="X1388">
        <v>24</v>
      </c>
      <c r="Y1388">
        <v>10</v>
      </c>
      <c r="Z1388" s="2">
        <f t="shared" si="83"/>
        <v>2.6156941649899399</v>
      </c>
    </row>
    <row r="1389" spans="1:26" x14ac:dyDescent="0.25">
      <c r="A1389">
        <v>127</v>
      </c>
      <c r="B1389">
        <v>2003</v>
      </c>
      <c r="C1389">
        <v>43906</v>
      </c>
      <c r="D1389" t="s">
        <v>135</v>
      </c>
      <c r="E1389" t="s">
        <v>52</v>
      </c>
      <c r="F1389">
        <v>24436</v>
      </c>
      <c r="G1389">
        <v>7.6</v>
      </c>
      <c r="H1389">
        <v>35.67</v>
      </c>
      <c r="I1389">
        <v>1</v>
      </c>
      <c r="J1389">
        <v>0</v>
      </c>
      <c r="K1389">
        <v>0</v>
      </c>
      <c r="L1389" t="s">
        <v>154</v>
      </c>
      <c r="M1389">
        <v>28.18</v>
      </c>
      <c r="N1389">
        <v>2133</v>
      </c>
      <c r="O1389">
        <f t="shared" si="81"/>
        <v>59.798149705634984</v>
      </c>
      <c r="P1389">
        <v>2.6</v>
      </c>
      <c r="Q1389">
        <v>1442</v>
      </c>
      <c r="R1389">
        <f t="shared" si="82"/>
        <v>676.04313173933429</v>
      </c>
      <c r="S1389" s="2">
        <v>49.789029535864984</v>
      </c>
      <c r="T1389" s="2">
        <v>24.144397562119082</v>
      </c>
      <c r="U1389">
        <v>2</v>
      </c>
      <c r="V1389">
        <v>349</v>
      </c>
      <c r="W1389">
        <v>18</v>
      </c>
      <c r="X1389">
        <v>25</v>
      </c>
      <c r="Y1389">
        <v>18</v>
      </c>
      <c r="Z1389" s="2">
        <f t="shared" si="83"/>
        <v>2.8598218471636194</v>
      </c>
    </row>
    <row r="1390" spans="1:26" x14ac:dyDescent="0.25">
      <c r="A1390">
        <v>127</v>
      </c>
      <c r="B1390">
        <v>2004</v>
      </c>
      <c r="C1390">
        <v>43906</v>
      </c>
      <c r="D1390" t="s">
        <v>135</v>
      </c>
      <c r="E1390" t="s">
        <v>52</v>
      </c>
      <c r="F1390">
        <v>26072</v>
      </c>
      <c r="G1390">
        <v>7.6</v>
      </c>
      <c r="H1390">
        <v>35.67</v>
      </c>
      <c r="I1390">
        <v>1</v>
      </c>
      <c r="J1390">
        <v>0</v>
      </c>
      <c r="K1390">
        <v>0</v>
      </c>
      <c r="L1390" t="s">
        <v>154</v>
      </c>
      <c r="M1390">
        <v>28.18</v>
      </c>
      <c r="N1390">
        <v>2294</v>
      </c>
      <c r="O1390">
        <f t="shared" si="81"/>
        <v>64.311746565741515</v>
      </c>
      <c r="P1390">
        <v>3.2</v>
      </c>
      <c r="Q1390">
        <v>1583</v>
      </c>
      <c r="R1390">
        <f t="shared" si="82"/>
        <v>690.06102877070623</v>
      </c>
      <c r="S1390" s="2">
        <v>50.130775937227547</v>
      </c>
      <c r="T1390" s="2">
        <v>22.755013077593723</v>
      </c>
      <c r="U1390">
        <v>2</v>
      </c>
      <c r="V1390">
        <v>451</v>
      </c>
      <c r="W1390">
        <v>23</v>
      </c>
      <c r="X1390">
        <v>27</v>
      </c>
      <c r="Y1390">
        <v>27</v>
      </c>
      <c r="Z1390" s="2">
        <f t="shared" si="83"/>
        <v>3.3565823888404531</v>
      </c>
    </row>
    <row r="1391" spans="1:26" x14ac:dyDescent="0.25">
      <c r="A1391">
        <v>127</v>
      </c>
      <c r="B1391">
        <v>2005</v>
      </c>
      <c r="C1391">
        <v>43906</v>
      </c>
      <c r="D1391" t="s">
        <v>135</v>
      </c>
      <c r="E1391" t="s">
        <v>52</v>
      </c>
      <c r="F1391">
        <v>25576</v>
      </c>
      <c r="G1391">
        <v>7.6</v>
      </c>
      <c r="H1391">
        <v>35.67</v>
      </c>
      <c r="I1391">
        <v>1</v>
      </c>
      <c r="J1391">
        <v>0</v>
      </c>
      <c r="K1391">
        <v>0</v>
      </c>
      <c r="L1391" t="s">
        <v>154</v>
      </c>
      <c r="M1391">
        <v>28.18</v>
      </c>
      <c r="N1391">
        <v>2518</v>
      </c>
      <c r="O1391">
        <f t="shared" si="81"/>
        <v>70.591533501541903</v>
      </c>
      <c r="P1391">
        <v>3.8</v>
      </c>
      <c r="Q1391">
        <v>1307</v>
      </c>
      <c r="R1391">
        <f t="shared" si="82"/>
        <v>519.0627482128674</v>
      </c>
      <c r="S1391" s="2">
        <v>49.245432883240667</v>
      </c>
      <c r="T1391" s="2">
        <v>20.889594916600476</v>
      </c>
      <c r="U1391">
        <v>2</v>
      </c>
      <c r="V1391">
        <v>629</v>
      </c>
      <c r="W1391">
        <v>25</v>
      </c>
      <c r="X1391">
        <v>27</v>
      </c>
      <c r="Y1391">
        <v>48</v>
      </c>
      <c r="Z1391" s="2">
        <f t="shared" si="83"/>
        <v>3.9714058776806991</v>
      </c>
    </row>
    <row r="1392" spans="1:26" x14ac:dyDescent="0.25">
      <c r="A1392">
        <v>127</v>
      </c>
      <c r="B1392">
        <v>2006</v>
      </c>
      <c r="C1392">
        <v>43906</v>
      </c>
      <c r="D1392" t="s">
        <v>135</v>
      </c>
      <c r="E1392" t="s">
        <v>52</v>
      </c>
      <c r="F1392">
        <v>26611</v>
      </c>
      <c r="G1392">
        <v>7.6</v>
      </c>
      <c r="H1392">
        <v>35.67</v>
      </c>
      <c r="I1392">
        <v>1</v>
      </c>
      <c r="J1392">
        <v>0</v>
      </c>
      <c r="K1392">
        <v>0</v>
      </c>
      <c r="L1392" t="s">
        <v>154</v>
      </c>
      <c r="M1392">
        <v>28.18</v>
      </c>
      <c r="N1392">
        <v>2613</v>
      </c>
      <c r="O1392">
        <f t="shared" si="81"/>
        <v>73.254835996635819</v>
      </c>
      <c r="P1392">
        <v>4.0999999999999996</v>
      </c>
      <c r="Q1392">
        <v>1129</v>
      </c>
      <c r="R1392">
        <f t="shared" si="82"/>
        <v>432.07041714504402</v>
      </c>
      <c r="S1392" s="2">
        <v>48.985840030616153</v>
      </c>
      <c r="T1392" s="2">
        <v>20.93379257558362</v>
      </c>
      <c r="U1392">
        <v>2</v>
      </c>
      <c r="V1392">
        <v>655</v>
      </c>
      <c r="W1392">
        <v>19</v>
      </c>
      <c r="X1392">
        <v>26</v>
      </c>
      <c r="Y1392">
        <v>48</v>
      </c>
      <c r="Z1392" s="2">
        <f t="shared" si="83"/>
        <v>3.5591274397244548</v>
      </c>
    </row>
    <row r="1393" spans="1:26" x14ac:dyDescent="0.25">
      <c r="A1393">
        <v>127</v>
      </c>
      <c r="B1393">
        <v>2007</v>
      </c>
      <c r="C1393">
        <v>43906</v>
      </c>
      <c r="D1393" t="s">
        <v>135</v>
      </c>
      <c r="E1393" t="s">
        <v>52</v>
      </c>
      <c r="F1393">
        <v>27609</v>
      </c>
      <c r="G1393">
        <v>7.6</v>
      </c>
      <c r="H1393">
        <v>35.67</v>
      </c>
      <c r="I1393">
        <v>1</v>
      </c>
      <c r="J1393">
        <v>0</v>
      </c>
      <c r="K1393">
        <v>0</v>
      </c>
      <c r="L1393" t="s">
        <v>154</v>
      </c>
      <c r="M1393">
        <v>28.18</v>
      </c>
      <c r="N1393">
        <v>2662</v>
      </c>
      <c r="O1393">
        <f t="shared" si="81"/>
        <v>74.628539388842157</v>
      </c>
      <c r="P1393">
        <v>4.2</v>
      </c>
      <c r="Q1393">
        <v>1536</v>
      </c>
      <c r="R1393">
        <f t="shared" si="82"/>
        <v>577.00976709241172</v>
      </c>
      <c r="S1393" s="2">
        <v>48.72276483846732</v>
      </c>
      <c r="T1393" s="2">
        <v>21.487603305785125</v>
      </c>
      <c r="U1393">
        <v>2</v>
      </c>
      <c r="V1393">
        <v>681</v>
      </c>
      <c r="W1393">
        <v>19</v>
      </c>
      <c r="X1393">
        <v>26</v>
      </c>
      <c r="Y1393">
        <v>49</v>
      </c>
      <c r="Z1393" s="2">
        <f t="shared" si="83"/>
        <v>3.5311795642374153</v>
      </c>
    </row>
    <row r="1394" spans="1:26" x14ac:dyDescent="0.25">
      <c r="A1394">
        <v>127</v>
      </c>
      <c r="B1394">
        <v>2008</v>
      </c>
      <c r="C1394">
        <v>43906</v>
      </c>
      <c r="D1394" t="s">
        <v>135</v>
      </c>
      <c r="E1394" t="s">
        <v>52</v>
      </c>
      <c r="F1394">
        <v>27878</v>
      </c>
      <c r="G1394">
        <v>7.6</v>
      </c>
      <c r="H1394">
        <v>35.67</v>
      </c>
      <c r="I1394">
        <v>1</v>
      </c>
      <c r="J1394">
        <v>0</v>
      </c>
      <c r="K1394">
        <v>0</v>
      </c>
      <c r="L1394" t="s">
        <v>154</v>
      </c>
      <c r="M1394">
        <v>28.18</v>
      </c>
      <c r="N1394">
        <v>2947</v>
      </c>
      <c r="O1394">
        <f t="shared" si="81"/>
        <v>82.618446874123904</v>
      </c>
      <c r="P1394">
        <v>4.9000000000000004</v>
      </c>
      <c r="Q1394">
        <v>1739</v>
      </c>
      <c r="R1394">
        <f t="shared" si="82"/>
        <v>590.09161859518156</v>
      </c>
      <c r="S1394" s="2">
        <v>48.625721072276889</v>
      </c>
      <c r="T1394" s="2">
        <v>19.952494061757719</v>
      </c>
      <c r="U1394">
        <v>2</v>
      </c>
      <c r="V1394">
        <v>901</v>
      </c>
      <c r="W1394">
        <v>27</v>
      </c>
      <c r="X1394">
        <v>31</v>
      </c>
      <c r="Y1394">
        <v>65</v>
      </c>
      <c r="Z1394" s="2">
        <f t="shared" si="83"/>
        <v>4.1737360027146249</v>
      </c>
    </row>
    <row r="1395" spans="1:26" x14ac:dyDescent="0.25">
      <c r="A1395">
        <v>127</v>
      </c>
      <c r="B1395">
        <v>2009</v>
      </c>
      <c r="C1395">
        <v>43906</v>
      </c>
      <c r="D1395" t="s">
        <v>135</v>
      </c>
      <c r="E1395" t="s">
        <v>52</v>
      </c>
      <c r="F1395">
        <v>26866</v>
      </c>
      <c r="G1395">
        <v>7.6</v>
      </c>
      <c r="H1395">
        <v>35.67</v>
      </c>
      <c r="I1395">
        <v>1</v>
      </c>
      <c r="J1395">
        <v>0</v>
      </c>
      <c r="K1395">
        <v>0</v>
      </c>
      <c r="L1395" t="s">
        <v>154</v>
      </c>
      <c r="M1395">
        <v>28.18</v>
      </c>
      <c r="N1395">
        <v>3118</v>
      </c>
      <c r="O1395">
        <f t="shared" si="81"/>
        <v>87.412391365292962</v>
      </c>
      <c r="P1395">
        <v>8.1999999999999993</v>
      </c>
      <c r="Q1395">
        <v>1877</v>
      </c>
      <c r="R1395">
        <f t="shared" si="82"/>
        <v>601.98845413726747</v>
      </c>
      <c r="S1395" s="2">
        <v>48.043617703656189</v>
      </c>
      <c r="T1395" s="2">
        <v>20.397690827453495</v>
      </c>
      <c r="U1395">
        <v>2</v>
      </c>
      <c r="V1395">
        <v>965</v>
      </c>
      <c r="W1395">
        <v>28</v>
      </c>
      <c r="X1395">
        <v>40</v>
      </c>
      <c r="Y1395">
        <v>71</v>
      </c>
      <c r="Z1395" s="2">
        <f t="shared" si="83"/>
        <v>4.4579858883899934</v>
      </c>
    </row>
    <row r="1396" spans="1:26" x14ac:dyDescent="0.25">
      <c r="A1396">
        <v>127</v>
      </c>
      <c r="B1396">
        <v>2010</v>
      </c>
      <c r="C1396">
        <v>43906</v>
      </c>
      <c r="D1396" t="s">
        <v>135</v>
      </c>
      <c r="E1396" t="s">
        <v>52</v>
      </c>
      <c r="F1396">
        <v>27348</v>
      </c>
      <c r="G1396">
        <v>7.6</v>
      </c>
      <c r="H1396">
        <v>35.67</v>
      </c>
      <c r="I1396">
        <v>1</v>
      </c>
      <c r="J1396">
        <v>0</v>
      </c>
      <c r="K1396">
        <v>0</v>
      </c>
      <c r="L1396" t="s">
        <v>154</v>
      </c>
      <c r="M1396">
        <v>28.18</v>
      </c>
      <c r="N1396">
        <v>3540</v>
      </c>
      <c r="O1396">
        <f t="shared" si="81"/>
        <v>99.243061396131196</v>
      </c>
      <c r="P1396">
        <v>7.6</v>
      </c>
      <c r="Q1396">
        <v>1966</v>
      </c>
      <c r="R1396">
        <f t="shared" si="82"/>
        <v>555.36723163841805</v>
      </c>
      <c r="S1396" s="2">
        <v>48.050847457627114</v>
      </c>
      <c r="T1396" s="2">
        <v>20.197740112994349</v>
      </c>
      <c r="U1396">
        <v>2</v>
      </c>
      <c r="V1396">
        <v>1107</v>
      </c>
      <c r="W1396">
        <v>33</v>
      </c>
      <c r="X1396">
        <v>53</v>
      </c>
      <c r="Y1396">
        <v>90</v>
      </c>
      <c r="Z1396" s="2">
        <f t="shared" si="83"/>
        <v>4.9717514124293789</v>
      </c>
    </row>
    <row r="1397" spans="1:26" x14ac:dyDescent="0.25">
      <c r="A1397">
        <v>127</v>
      </c>
      <c r="B1397">
        <v>2011</v>
      </c>
      <c r="C1397">
        <v>43906</v>
      </c>
      <c r="D1397" t="s">
        <v>135</v>
      </c>
      <c r="E1397" t="s">
        <v>52</v>
      </c>
      <c r="F1397">
        <v>26740</v>
      </c>
      <c r="G1397">
        <v>7.6</v>
      </c>
      <c r="H1397">
        <v>35.67</v>
      </c>
      <c r="I1397">
        <v>1</v>
      </c>
      <c r="J1397">
        <v>0</v>
      </c>
      <c r="K1397">
        <v>0</v>
      </c>
      <c r="L1397" t="s">
        <v>154</v>
      </c>
      <c r="M1397">
        <v>39.159999999999997</v>
      </c>
      <c r="N1397">
        <v>3529</v>
      </c>
      <c r="O1397">
        <f t="shared" si="81"/>
        <v>98.934679001962422</v>
      </c>
      <c r="P1397">
        <v>7.7</v>
      </c>
      <c r="Q1397">
        <v>2056</v>
      </c>
      <c r="R1397">
        <f t="shared" si="82"/>
        <v>582.60130348540667</v>
      </c>
      <c r="S1397" s="2">
        <v>48.965712666477756</v>
      </c>
      <c r="T1397" s="2">
        <v>20.799093227543214</v>
      </c>
      <c r="U1397">
        <v>2</v>
      </c>
      <c r="V1397">
        <v>1094</v>
      </c>
      <c r="W1397">
        <v>30</v>
      </c>
      <c r="X1397">
        <v>54</v>
      </c>
      <c r="Y1397">
        <v>94</v>
      </c>
      <c r="Z1397" s="2">
        <f t="shared" si="83"/>
        <v>5.0439217908756024</v>
      </c>
    </row>
    <row r="1398" spans="1:26" x14ac:dyDescent="0.25">
      <c r="A1398">
        <v>127</v>
      </c>
      <c r="B1398">
        <v>2012</v>
      </c>
      <c r="C1398">
        <v>43906</v>
      </c>
      <c r="D1398" t="s">
        <v>135</v>
      </c>
      <c r="E1398" t="s">
        <v>52</v>
      </c>
      <c r="F1398">
        <v>25954</v>
      </c>
      <c r="G1398">
        <v>7.6</v>
      </c>
      <c r="H1398">
        <v>35.67</v>
      </c>
      <c r="I1398">
        <v>1</v>
      </c>
      <c r="J1398">
        <v>0</v>
      </c>
      <c r="K1398">
        <v>0</v>
      </c>
      <c r="L1398" t="s">
        <v>154</v>
      </c>
      <c r="M1398">
        <v>39.159999999999997</v>
      </c>
      <c r="N1398">
        <v>3606</v>
      </c>
      <c r="O1398">
        <f t="shared" si="81"/>
        <v>101.09335576114381</v>
      </c>
      <c r="P1398">
        <v>8.6999999999999993</v>
      </c>
      <c r="Q1398">
        <v>2112</v>
      </c>
      <c r="R1398">
        <f t="shared" si="82"/>
        <v>585.6905158069884</v>
      </c>
      <c r="S1398" s="2">
        <v>48.863006100942876</v>
      </c>
      <c r="T1398" s="2">
        <v>21.852468108707708</v>
      </c>
      <c r="U1398">
        <v>2</v>
      </c>
      <c r="V1398">
        <v>1213</v>
      </c>
      <c r="W1398">
        <v>34</v>
      </c>
      <c r="X1398">
        <v>56</v>
      </c>
      <c r="Y1398">
        <v>104</v>
      </c>
      <c r="Z1398" s="2">
        <f t="shared" si="83"/>
        <v>5.3799223516361616</v>
      </c>
    </row>
    <row r="1399" spans="1:26" x14ac:dyDescent="0.25">
      <c r="A1399">
        <v>128</v>
      </c>
      <c r="B1399">
        <v>2002</v>
      </c>
      <c r="C1399">
        <v>46048</v>
      </c>
      <c r="D1399" t="s">
        <v>136</v>
      </c>
      <c r="E1399" t="s">
        <v>4</v>
      </c>
      <c r="F1399">
        <v>17476</v>
      </c>
      <c r="G1399">
        <v>0.8</v>
      </c>
      <c r="H1399">
        <v>2.85</v>
      </c>
      <c r="I1399">
        <v>0</v>
      </c>
      <c r="J1399">
        <v>1</v>
      </c>
      <c r="K1399">
        <v>0</v>
      </c>
      <c r="L1399" t="s">
        <v>154</v>
      </c>
      <c r="M1399">
        <v>41.45</v>
      </c>
      <c r="N1399">
        <v>3780</v>
      </c>
      <c r="O1399">
        <f t="shared" si="81"/>
        <v>1326.3157894736842</v>
      </c>
      <c r="P1399">
        <v>2.9</v>
      </c>
      <c r="Q1399">
        <v>2346</v>
      </c>
      <c r="R1399">
        <f t="shared" si="82"/>
        <v>620.6349206349206</v>
      </c>
      <c r="S1399" s="2">
        <v>50.079365079365076</v>
      </c>
      <c r="T1399" s="2">
        <v>18.994708994708994</v>
      </c>
      <c r="U1399">
        <v>0</v>
      </c>
      <c r="V1399">
        <v>100</v>
      </c>
      <c r="W1399">
        <v>2</v>
      </c>
      <c r="X1399">
        <v>2</v>
      </c>
      <c r="Y1399">
        <v>4</v>
      </c>
      <c r="Z1399" s="2">
        <f t="shared" si="83"/>
        <v>0.21164021164021166</v>
      </c>
    </row>
    <row r="1400" spans="1:26" x14ac:dyDescent="0.25">
      <c r="A1400">
        <v>128</v>
      </c>
      <c r="B1400">
        <v>2003</v>
      </c>
      <c r="C1400">
        <v>46048</v>
      </c>
      <c r="D1400" t="s">
        <v>136</v>
      </c>
      <c r="E1400" t="s">
        <v>4</v>
      </c>
      <c r="F1400">
        <v>18201</v>
      </c>
      <c r="G1400">
        <v>0.8</v>
      </c>
      <c r="H1400">
        <v>2.85</v>
      </c>
      <c r="I1400">
        <v>0</v>
      </c>
      <c r="J1400">
        <v>1</v>
      </c>
      <c r="K1400">
        <v>0</v>
      </c>
      <c r="L1400" t="s">
        <v>154</v>
      </c>
      <c r="M1400">
        <v>41.45</v>
      </c>
      <c r="N1400">
        <v>3826</v>
      </c>
      <c r="O1400">
        <f t="shared" si="81"/>
        <v>1342.4561403508771</v>
      </c>
      <c r="P1400">
        <v>3.3</v>
      </c>
      <c r="Q1400">
        <v>2426</v>
      </c>
      <c r="R1400">
        <f t="shared" si="82"/>
        <v>634.08259278619971</v>
      </c>
      <c r="S1400" s="2">
        <v>49.921589127025612</v>
      </c>
      <c r="T1400" s="2">
        <v>19.001568217459489</v>
      </c>
      <c r="U1400">
        <v>0</v>
      </c>
      <c r="V1400">
        <v>135</v>
      </c>
      <c r="W1400">
        <v>2</v>
      </c>
      <c r="X1400">
        <v>2</v>
      </c>
      <c r="Y1400">
        <v>3</v>
      </c>
      <c r="Z1400" s="2">
        <f t="shared" si="83"/>
        <v>0.18295870360690017</v>
      </c>
    </row>
    <row r="1401" spans="1:26" x14ac:dyDescent="0.25">
      <c r="A1401">
        <v>128</v>
      </c>
      <c r="B1401">
        <v>2004</v>
      </c>
      <c r="C1401">
        <v>46048</v>
      </c>
      <c r="D1401" t="s">
        <v>136</v>
      </c>
      <c r="E1401" t="s">
        <v>4</v>
      </c>
      <c r="F1401">
        <v>19052</v>
      </c>
      <c r="G1401">
        <v>0.8</v>
      </c>
      <c r="H1401">
        <v>2.85</v>
      </c>
      <c r="I1401">
        <v>0</v>
      </c>
      <c r="J1401">
        <v>1</v>
      </c>
      <c r="K1401">
        <v>0</v>
      </c>
      <c r="L1401" t="s">
        <v>154</v>
      </c>
      <c r="M1401">
        <v>41.45</v>
      </c>
      <c r="N1401">
        <v>3893</v>
      </c>
      <c r="O1401">
        <f t="shared" si="81"/>
        <v>1365.9649122807018</v>
      </c>
      <c r="P1401">
        <v>3.3</v>
      </c>
      <c r="Q1401">
        <v>2496</v>
      </c>
      <c r="R1401">
        <f t="shared" si="82"/>
        <v>641.15078345748782</v>
      </c>
      <c r="S1401" s="2">
        <v>50.012843565373743</v>
      </c>
      <c r="T1401" s="2">
        <v>18.186488569226817</v>
      </c>
      <c r="U1401">
        <v>1</v>
      </c>
      <c r="V1401">
        <v>182</v>
      </c>
      <c r="W1401">
        <v>3</v>
      </c>
      <c r="X1401">
        <v>2</v>
      </c>
      <c r="Y1401">
        <v>9</v>
      </c>
      <c r="Z1401" s="2">
        <f t="shared" si="83"/>
        <v>0.35961983046493706</v>
      </c>
    </row>
    <row r="1402" spans="1:26" x14ac:dyDescent="0.25">
      <c r="A1402">
        <v>128</v>
      </c>
      <c r="B1402">
        <v>2005</v>
      </c>
      <c r="C1402">
        <v>46048</v>
      </c>
      <c r="D1402" t="s">
        <v>136</v>
      </c>
      <c r="E1402" t="s">
        <v>4</v>
      </c>
      <c r="F1402">
        <v>19798</v>
      </c>
      <c r="G1402">
        <v>0.8</v>
      </c>
      <c r="H1402">
        <v>2.85</v>
      </c>
      <c r="I1402">
        <v>0</v>
      </c>
      <c r="J1402">
        <v>1</v>
      </c>
      <c r="K1402">
        <v>0</v>
      </c>
      <c r="L1402" t="s">
        <v>154</v>
      </c>
      <c r="M1402">
        <v>41.45</v>
      </c>
      <c r="N1402">
        <v>3991</v>
      </c>
      <c r="O1402">
        <f t="shared" si="81"/>
        <v>1400.3508771929824</v>
      </c>
      <c r="P1402">
        <v>5.9</v>
      </c>
      <c r="Q1402">
        <v>2622</v>
      </c>
      <c r="R1402">
        <f t="shared" si="82"/>
        <v>656.97820095214229</v>
      </c>
      <c r="S1402" s="2">
        <v>50.062640942119771</v>
      </c>
      <c r="T1402" s="2">
        <v>17.263843648208468</v>
      </c>
      <c r="U1402">
        <v>1</v>
      </c>
      <c r="V1402">
        <v>259</v>
      </c>
      <c r="W1402">
        <v>4</v>
      </c>
      <c r="X1402">
        <v>1</v>
      </c>
      <c r="Y1402">
        <v>17</v>
      </c>
      <c r="Z1402" s="2">
        <f t="shared" si="83"/>
        <v>0.5512402906539714</v>
      </c>
    </row>
    <row r="1403" spans="1:26" x14ac:dyDescent="0.25">
      <c r="A1403">
        <v>128</v>
      </c>
      <c r="B1403">
        <v>2006</v>
      </c>
      <c r="C1403">
        <v>46048</v>
      </c>
      <c r="D1403" t="s">
        <v>136</v>
      </c>
      <c r="E1403" t="s">
        <v>4</v>
      </c>
      <c r="F1403">
        <v>21149</v>
      </c>
      <c r="G1403">
        <v>0.8</v>
      </c>
      <c r="H1403">
        <v>2.85</v>
      </c>
      <c r="I1403">
        <v>0</v>
      </c>
      <c r="J1403">
        <v>1</v>
      </c>
      <c r="K1403">
        <v>0</v>
      </c>
      <c r="L1403" t="s">
        <v>154</v>
      </c>
      <c r="M1403">
        <v>41.45</v>
      </c>
      <c r="N1403">
        <v>4216</v>
      </c>
      <c r="O1403">
        <f t="shared" si="81"/>
        <v>1479.2982456140351</v>
      </c>
      <c r="P1403">
        <v>5.7</v>
      </c>
      <c r="Q1403">
        <v>2788</v>
      </c>
      <c r="R1403">
        <f t="shared" si="82"/>
        <v>661.29032258064512</v>
      </c>
      <c r="S1403" s="2">
        <v>49.596774193548384</v>
      </c>
      <c r="T1403" s="2">
        <v>17.19639468690702</v>
      </c>
      <c r="U1403">
        <v>1</v>
      </c>
      <c r="V1403">
        <v>351</v>
      </c>
      <c r="W1403">
        <v>6</v>
      </c>
      <c r="X1403">
        <v>1</v>
      </c>
      <c r="Y1403">
        <v>21</v>
      </c>
      <c r="Z1403" s="2">
        <f t="shared" si="83"/>
        <v>0.66413662239089188</v>
      </c>
    </row>
    <row r="1404" spans="1:26" x14ac:dyDescent="0.25">
      <c r="A1404">
        <v>128</v>
      </c>
      <c r="B1404">
        <v>2007</v>
      </c>
      <c r="C1404">
        <v>46048</v>
      </c>
      <c r="D1404" t="s">
        <v>136</v>
      </c>
      <c r="E1404" t="s">
        <v>4</v>
      </c>
      <c r="F1404">
        <v>22493</v>
      </c>
      <c r="G1404">
        <v>0.8</v>
      </c>
      <c r="H1404">
        <v>2.85</v>
      </c>
      <c r="I1404">
        <v>0</v>
      </c>
      <c r="J1404">
        <v>1</v>
      </c>
      <c r="K1404">
        <v>0</v>
      </c>
      <c r="L1404" t="s">
        <v>154</v>
      </c>
      <c r="M1404">
        <v>41.45</v>
      </c>
      <c r="N1404">
        <v>4349</v>
      </c>
      <c r="O1404">
        <f t="shared" si="81"/>
        <v>1525.9649122807018</v>
      </c>
      <c r="P1404">
        <v>4.9000000000000004</v>
      </c>
      <c r="Q1404">
        <v>3372</v>
      </c>
      <c r="R1404">
        <f t="shared" si="82"/>
        <v>775.35065532306282</v>
      </c>
      <c r="S1404" s="2">
        <v>50.011496895838128</v>
      </c>
      <c r="T1404" s="2">
        <v>16.831455507013107</v>
      </c>
      <c r="U1404">
        <v>1</v>
      </c>
      <c r="V1404">
        <v>380</v>
      </c>
      <c r="W1404">
        <v>8</v>
      </c>
      <c r="X1404">
        <v>1</v>
      </c>
      <c r="Y1404">
        <v>23</v>
      </c>
      <c r="Z1404" s="2">
        <f t="shared" si="83"/>
        <v>0.73580133363991729</v>
      </c>
    </row>
    <row r="1405" spans="1:26" x14ac:dyDescent="0.25">
      <c r="A1405">
        <v>128</v>
      </c>
      <c r="B1405">
        <v>2008</v>
      </c>
      <c r="C1405">
        <v>46048</v>
      </c>
      <c r="D1405" t="s">
        <v>136</v>
      </c>
      <c r="E1405" t="s">
        <v>4</v>
      </c>
      <c r="F1405">
        <v>22967</v>
      </c>
      <c r="G1405">
        <v>0.8</v>
      </c>
      <c r="H1405">
        <v>2.85</v>
      </c>
      <c r="I1405">
        <v>0</v>
      </c>
      <c r="J1405">
        <v>1</v>
      </c>
      <c r="K1405">
        <v>0</v>
      </c>
      <c r="L1405" t="s">
        <v>154</v>
      </c>
      <c r="M1405">
        <v>41.45</v>
      </c>
      <c r="N1405">
        <v>4647</v>
      </c>
      <c r="O1405">
        <f t="shared" si="81"/>
        <v>1630.5263157894735</v>
      </c>
      <c r="P1405">
        <v>6.9</v>
      </c>
      <c r="Q1405">
        <v>3526</v>
      </c>
      <c r="R1405">
        <f t="shared" si="82"/>
        <v>758.76909834301694</v>
      </c>
      <c r="S1405" s="2">
        <v>50.09683666881859</v>
      </c>
      <c r="T1405" s="2">
        <v>15.730578868086939</v>
      </c>
      <c r="U1405">
        <v>1</v>
      </c>
      <c r="V1405">
        <v>501</v>
      </c>
      <c r="W1405">
        <v>14</v>
      </c>
      <c r="X1405">
        <v>2</v>
      </c>
      <c r="Y1405">
        <v>20</v>
      </c>
      <c r="Z1405" s="2">
        <f t="shared" si="83"/>
        <v>0.77469335054874111</v>
      </c>
    </row>
    <row r="1406" spans="1:26" x14ac:dyDescent="0.25">
      <c r="A1406">
        <v>128</v>
      </c>
      <c r="B1406">
        <v>2009</v>
      </c>
      <c r="C1406">
        <v>46048</v>
      </c>
      <c r="D1406" t="s">
        <v>136</v>
      </c>
      <c r="E1406" t="s">
        <v>4</v>
      </c>
      <c r="F1406">
        <v>21640</v>
      </c>
      <c r="G1406">
        <v>0.8</v>
      </c>
      <c r="H1406">
        <v>2.85</v>
      </c>
      <c r="I1406">
        <v>0</v>
      </c>
      <c r="J1406">
        <v>1</v>
      </c>
      <c r="K1406">
        <v>0</v>
      </c>
      <c r="L1406" t="s">
        <v>154</v>
      </c>
      <c r="M1406">
        <v>41.45</v>
      </c>
      <c r="N1406">
        <v>4736</v>
      </c>
      <c r="O1406">
        <f t="shared" si="81"/>
        <v>1661.7543859649122</v>
      </c>
      <c r="P1406">
        <v>11.3</v>
      </c>
      <c r="Q1406">
        <v>3588</v>
      </c>
      <c r="R1406">
        <f t="shared" si="82"/>
        <v>757.60135135135135</v>
      </c>
      <c r="S1406" s="2">
        <v>49.809966216216218</v>
      </c>
      <c r="T1406" s="2">
        <v>16.026182432432432</v>
      </c>
      <c r="U1406">
        <v>1</v>
      </c>
      <c r="V1406">
        <v>566</v>
      </c>
      <c r="W1406">
        <v>12</v>
      </c>
      <c r="X1406">
        <v>5</v>
      </c>
      <c r="Y1406">
        <v>20</v>
      </c>
      <c r="Z1406" s="2">
        <f t="shared" si="83"/>
        <v>0.78125</v>
      </c>
    </row>
    <row r="1407" spans="1:26" x14ac:dyDescent="0.25">
      <c r="A1407">
        <v>128</v>
      </c>
      <c r="B1407">
        <v>2010</v>
      </c>
      <c r="C1407">
        <v>46048</v>
      </c>
      <c r="D1407" t="s">
        <v>136</v>
      </c>
      <c r="E1407" t="s">
        <v>4</v>
      </c>
      <c r="F1407">
        <v>21589</v>
      </c>
      <c r="G1407">
        <v>0.8</v>
      </c>
      <c r="H1407">
        <v>2.85</v>
      </c>
      <c r="I1407">
        <v>0</v>
      </c>
      <c r="J1407">
        <v>1</v>
      </c>
      <c r="K1407">
        <v>0</v>
      </c>
      <c r="L1407" t="s">
        <v>154</v>
      </c>
      <c r="M1407">
        <v>41.45</v>
      </c>
      <c r="N1407">
        <v>4818</v>
      </c>
      <c r="O1407">
        <f t="shared" si="81"/>
        <v>1690.5263157894735</v>
      </c>
      <c r="P1407">
        <v>13.6</v>
      </c>
      <c r="Q1407">
        <v>3627</v>
      </c>
      <c r="R1407">
        <f t="shared" si="82"/>
        <v>752.80199252801992</v>
      </c>
      <c r="S1407" s="2">
        <v>50.041511000415106</v>
      </c>
      <c r="T1407" s="2">
        <v>16.147779161477789</v>
      </c>
      <c r="U1407">
        <v>1</v>
      </c>
      <c r="V1407">
        <v>585</v>
      </c>
      <c r="W1407">
        <v>11</v>
      </c>
      <c r="X1407">
        <v>5</v>
      </c>
      <c r="Y1407">
        <v>22</v>
      </c>
      <c r="Z1407" s="2">
        <f t="shared" si="83"/>
        <v>0.78870900788709009</v>
      </c>
    </row>
    <row r="1408" spans="1:26" x14ac:dyDescent="0.25">
      <c r="A1408">
        <v>128</v>
      </c>
      <c r="B1408">
        <v>2011</v>
      </c>
      <c r="C1408">
        <v>46048</v>
      </c>
      <c r="D1408" t="s">
        <v>136</v>
      </c>
      <c r="E1408" t="s">
        <v>4</v>
      </c>
      <c r="F1408">
        <v>21248</v>
      </c>
      <c r="G1408">
        <v>0.8</v>
      </c>
      <c r="H1408">
        <v>2.85</v>
      </c>
      <c r="I1408">
        <v>0</v>
      </c>
      <c r="J1408">
        <v>1</v>
      </c>
      <c r="K1408">
        <v>0</v>
      </c>
      <c r="L1408" t="s">
        <v>154</v>
      </c>
      <c r="M1408">
        <v>46.29</v>
      </c>
      <c r="N1408">
        <v>4756</v>
      </c>
      <c r="O1408">
        <f t="shared" si="81"/>
        <v>1668.7719298245613</v>
      </c>
      <c r="P1408">
        <v>14.6</v>
      </c>
      <c r="Q1408">
        <v>3628</v>
      </c>
      <c r="R1408">
        <f t="shared" si="82"/>
        <v>762.82590412111017</v>
      </c>
      <c r="S1408" s="2">
        <v>50.294365012615636</v>
      </c>
      <c r="T1408" s="2">
        <v>16.484440706476029</v>
      </c>
      <c r="U1408">
        <v>1</v>
      </c>
      <c r="V1408">
        <v>558</v>
      </c>
      <c r="W1408">
        <v>12</v>
      </c>
      <c r="X1408">
        <v>5</v>
      </c>
      <c r="Y1408">
        <v>20</v>
      </c>
      <c r="Z1408" s="2">
        <f t="shared" si="83"/>
        <v>0.77796467619848608</v>
      </c>
    </row>
    <row r="1409" spans="1:26" x14ac:dyDescent="0.25">
      <c r="A1409">
        <v>128</v>
      </c>
      <c r="B1409">
        <v>2012</v>
      </c>
      <c r="C1409">
        <v>46048</v>
      </c>
      <c r="D1409" t="s">
        <v>136</v>
      </c>
      <c r="E1409" t="s">
        <v>4</v>
      </c>
      <c r="F1409">
        <v>20424</v>
      </c>
      <c r="G1409">
        <v>0.8</v>
      </c>
      <c r="H1409">
        <v>2.85</v>
      </c>
      <c r="I1409">
        <v>0</v>
      </c>
      <c r="J1409">
        <v>1</v>
      </c>
      <c r="K1409">
        <v>0</v>
      </c>
      <c r="L1409" t="s">
        <v>154</v>
      </c>
      <c r="M1409">
        <v>46.29</v>
      </c>
      <c r="N1409">
        <v>4697</v>
      </c>
      <c r="O1409">
        <f t="shared" si="81"/>
        <v>1648.0701754385964</v>
      </c>
      <c r="P1409">
        <v>16.100000000000001</v>
      </c>
      <c r="Q1409">
        <v>3628</v>
      </c>
      <c r="R1409">
        <f t="shared" si="82"/>
        <v>772.40791994890355</v>
      </c>
      <c r="S1409" s="2">
        <v>50.202256759633812</v>
      </c>
      <c r="T1409" s="2">
        <v>16.840536512667661</v>
      </c>
      <c r="U1409">
        <v>1</v>
      </c>
      <c r="V1409">
        <v>515</v>
      </c>
      <c r="W1409">
        <v>8</v>
      </c>
      <c r="X1409">
        <v>6</v>
      </c>
      <c r="Y1409">
        <v>19</v>
      </c>
      <c r="Z1409" s="2">
        <f t="shared" si="83"/>
        <v>0.70257611241217799</v>
      </c>
    </row>
    <row r="1410" spans="1:26" x14ac:dyDescent="0.25">
      <c r="A1410">
        <v>129</v>
      </c>
      <c r="B1410">
        <v>2002</v>
      </c>
      <c r="C1410">
        <v>46105</v>
      </c>
      <c r="D1410" t="s">
        <v>137</v>
      </c>
      <c r="E1410" t="s">
        <v>4</v>
      </c>
      <c r="F1410">
        <v>17476</v>
      </c>
      <c r="G1410">
        <v>17</v>
      </c>
      <c r="H1410">
        <v>53.82</v>
      </c>
      <c r="I1410">
        <v>1</v>
      </c>
      <c r="J1410">
        <v>5</v>
      </c>
      <c r="K1410">
        <v>1</v>
      </c>
      <c r="L1410" t="s">
        <v>154</v>
      </c>
      <c r="M1410">
        <v>29.33</v>
      </c>
      <c r="N1410">
        <v>20622</v>
      </c>
      <c r="O1410">
        <f t="shared" si="81"/>
        <v>383.16610925306577</v>
      </c>
      <c r="P1410">
        <v>4.4000000000000004</v>
      </c>
      <c r="Q1410">
        <v>11093</v>
      </c>
      <c r="R1410">
        <f t="shared" si="82"/>
        <v>537.92066724856943</v>
      </c>
      <c r="S1410" s="2">
        <v>50.237610319076708</v>
      </c>
      <c r="T1410" s="2">
        <v>19.256134225584329</v>
      </c>
      <c r="U1410">
        <v>4</v>
      </c>
      <c r="V1410">
        <v>1212</v>
      </c>
      <c r="W1410">
        <v>82</v>
      </c>
      <c r="X1410">
        <v>214</v>
      </c>
      <c r="Y1410">
        <v>55</v>
      </c>
      <c r="Z1410" s="2">
        <f t="shared" si="83"/>
        <v>1.7020657550189118</v>
      </c>
    </row>
    <row r="1411" spans="1:26" x14ac:dyDescent="0.25">
      <c r="A1411">
        <v>129</v>
      </c>
      <c r="B1411">
        <v>2003</v>
      </c>
      <c r="C1411">
        <v>46105</v>
      </c>
      <c r="D1411" t="s">
        <v>137</v>
      </c>
      <c r="E1411" t="s">
        <v>4</v>
      </c>
      <c r="F1411">
        <v>18201</v>
      </c>
      <c r="G1411">
        <v>17</v>
      </c>
      <c r="H1411">
        <v>53.82</v>
      </c>
      <c r="I1411">
        <v>1</v>
      </c>
      <c r="J1411">
        <v>5</v>
      </c>
      <c r="K1411">
        <v>1</v>
      </c>
      <c r="L1411" t="s">
        <v>154</v>
      </c>
      <c r="M1411">
        <v>29.33</v>
      </c>
      <c r="N1411">
        <v>21372</v>
      </c>
      <c r="O1411">
        <f t="shared" ref="O1411:O1462" si="84">+N1411/H1411</f>
        <v>397.10144927536231</v>
      </c>
      <c r="P1411">
        <v>5.4</v>
      </c>
      <c r="Q1411">
        <v>11552</v>
      </c>
      <c r="R1411">
        <f t="shared" ref="R1411:R1462" si="85">+(Q1411/N1411)*1000</f>
        <v>540.52030694366465</v>
      </c>
      <c r="S1411" s="2">
        <v>49.971925884334645</v>
      </c>
      <c r="T1411" s="2"/>
      <c r="U1411">
        <v>5</v>
      </c>
      <c r="V1411">
        <v>1812</v>
      </c>
      <c r="W1411">
        <v>93</v>
      </c>
      <c r="X1411">
        <v>239</v>
      </c>
      <c r="Y1411">
        <v>68</v>
      </c>
      <c r="Z1411" s="2">
        <f t="shared" ref="Z1411:Z1462" si="86">+((W1411+X1411+Y1411)/N1411)*100</f>
        <v>1.8716077110237694</v>
      </c>
    </row>
    <row r="1412" spans="1:26" x14ac:dyDescent="0.25">
      <c r="A1412">
        <v>129</v>
      </c>
      <c r="B1412">
        <v>2004</v>
      </c>
      <c r="C1412">
        <v>46105</v>
      </c>
      <c r="D1412" t="s">
        <v>137</v>
      </c>
      <c r="E1412" t="s">
        <v>4</v>
      </c>
      <c r="F1412">
        <v>19052</v>
      </c>
      <c r="G1412">
        <v>17</v>
      </c>
      <c r="H1412">
        <v>53.82</v>
      </c>
      <c r="I1412">
        <v>1</v>
      </c>
      <c r="J1412">
        <v>5</v>
      </c>
      <c r="K1412">
        <v>1</v>
      </c>
      <c r="L1412" t="s">
        <v>154</v>
      </c>
      <c r="M1412">
        <v>29.33</v>
      </c>
      <c r="N1412">
        <v>22544</v>
      </c>
      <c r="O1412">
        <f t="shared" si="84"/>
        <v>418.87774061687105</v>
      </c>
      <c r="P1412">
        <v>5</v>
      </c>
      <c r="Q1412">
        <v>11724</v>
      </c>
      <c r="R1412">
        <f t="shared" si="85"/>
        <v>520.04968062455646</v>
      </c>
      <c r="S1412" s="2">
        <v>49.574166075230657</v>
      </c>
      <c r="T1412" s="2"/>
      <c r="U1412">
        <v>5</v>
      </c>
      <c r="V1412">
        <v>2234</v>
      </c>
      <c r="W1412">
        <v>82</v>
      </c>
      <c r="X1412">
        <v>194</v>
      </c>
      <c r="Y1412">
        <v>60</v>
      </c>
      <c r="Z1412" s="2">
        <f t="shared" si="86"/>
        <v>1.4904187366926898</v>
      </c>
    </row>
    <row r="1413" spans="1:26" x14ac:dyDescent="0.25">
      <c r="A1413">
        <v>129</v>
      </c>
      <c r="B1413">
        <v>2005</v>
      </c>
      <c r="C1413">
        <v>46105</v>
      </c>
      <c r="D1413" t="s">
        <v>137</v>
      </c>
      <c r="E1413" t="s">
        <v>4</v>
      </c>
      <c r="F1413">
        <v>19798</v>
      </c>
      <c r="G1413">
        <v>17</v>
      </c>
      <c r="H1413">
        <v>53.82</v>
      </c>
      <c r="I1413">
        <v>1</v>
      </c>
      <c r="J1413">
        <v>5</v>
      </c>
      <c r="K1413">
        <v>1</v>
      </c>
      <c r="L1413" t="s">
        <v>154</v>
      </c>
      <c r="M1413">
        <v>29.33</v>
      </c>
      <c r="N1413">
        <v>23261</v>
      </c>
      <c r="O1413">
        <f t="shared" si="84"/>
        <v>432.19992567818656</v>
      </c>
      <c r="P1413">
        <v>6.1</v>
      </c>
      <c r="Q1413">
        <v>12400</v>
      </c>
      <c r="R1413">
        <f t="shared" si="85"/>
        <v>533.08112290959116</v>
      </c>
      <c r="S1413" s="2">
        <v>49.24121920811659</v>
      </c>
      <c r="T1413" s="2"/>
      <c r="U1413">
        <v>5</v>
      </c>
      <c r="V1413">
        <v>2719</v>
      </c>
      <c r="W1413">
        <v>93</v>
      </c>
      <c r="X1413">
        <v>226</v>
      </c>
      <c r="Y1413">
        <v>68</v>
      </c>
      <c r="Z1413" s="2">
        <f t="shared" si="86"/>
        <v>1.663728988435579</v>
      </c>
    </row>
    <row r="1414" spans="1:26" x14ac:dyDescent="0.25">
      <c r="A1414">
        <v>129</v>
      </c>
      <c r="B1414">
        <v>2006</v>
      </c>
      <c r="C1414">
        <v>46105</v>
      </c>
      <c r="D1414" t="s">
        <v>137</v>
      </c>
      <c r="E1414" t="s">
        <v>4</v>
      </c>
      <c r="F1414">
        <v>21149</v>
      </c>
      <c r="G1414">
        <v>17</v>
      </c>
      <c r="H1414">
        <v>53.82</v>
      </c>
      <c r="I1414">
        <v>1</v>
      </c>
      <c r="J1414">
        <v>5</v>
      </c>
      <c r="K1414">
        <v>1</v>
      </c>
      <c r="L1414" t="s">
        <v>154</v>
      </c>
      <c r="M1414">
        <v>29.33</v>
      </c>
      <c r="N1414">
        <v>23619</v>
      </c>
      <c r="O1414">
        <f t="shared" si="84"/>
        <v>438.85172798216274</v>
      </c>
      <c r="P1414">
        <v>5.5</v>
      </c>
      <c r="Q1414">
        <v>13024</v>
      </c>
      <c r="R1414">
        <f t="shared" si="85"/>
        <v>551.42046657352125</v>
      </c>
      <c r="S1414" s="2">
        <v>48.998687497353828</v>
      </c>
      <c r="T1414" s="2"/>
      <c r="U1414">
        <v>5</v>
      </c>
      <c r="V1414">
        <v>3087</v>
      </c>
      <c r="W1414">
        <v>98</v>
      </c>
      <c r="X1414">
        <v>255</v>
      </c>
      <c r="Y1414">
        <v>83</v>
      </c>
      <c r="Z1414" s="2">
        <f t="shared" si="86"/>
        <v>1.8459714636521445</v>
      </c>
    </row>
    <row r="1415" spans="1:26" x14ac:dyDescent="0.25">
      <c r="A1415">
        <v>129</v>
      </c>
      <c r="B1415">
        <v>2007</v>
      </c>
      <c r="C1415">
        <v>46105</v>
      </c>
      <c r="D1415" t="s">
        <v>137</v>
      </c>
      <c r="E1415" t="s">
        <v>4</v>
      </c>
      <c r="F1415">
        <v>22493</v>
      </c>
      <c r="G1415">
        <v>17</v>
      </c>
      <c r="H1415">
        <v>53.82</v>
      </c>
      <c r="I1415">
        <v>1</v>
      </c>
      <c r="J1415">
        <v>5</v>
      </c>
      <c r="K1415">
        <v>1</v>
      </c>
      <c r="L1415" t="s">
        <v>154</v>
      </c>
      <c r="M1415">
        <v>29.33</v>
      </c>
      <c r="N1415">
        <v>23406</v>
      </c>
      <c r="O1415">
        <f t="shared" si="84"/>
        <v>434.89409141583053</v>
      </c>
      <c r="P1415">
        <v>5.4</v>
      </c>
      <c r="Q1415">
        <v>16226</v>
      </c>
      <c r="R1415">
        <f t="shared" si="85"/>
        <v>693.24104930359738</v>
      </c>
      <c r="S1415" s="2">
        <v>49.461676493206866</v>
      </c>
      <c r="T1415" s="2"/>
      <c r="U1415">
        <v>5</v>
      </c>
      <c r="V1415">
        <v>3005</v>
      </c>
      <c r="W1415">
        <v>109</v>
      </c>
      <c r="X1415">
        <v>260</v>
      </c>
      <c r="Y1415">
        <v>86</v>
      </c>
      <c r="Z1415" s="2">
        <f t="shared" si="86"/>
        <v>1.9439459967529695</v>
      </c>
    </row>
    <row r="1416" spans="1:26" x14ac:dyDescent="0.25">
      <c r="A1416">
        <v>129</v>
      </c>
      <c r="B1416">
        <v>2008</v>
      </c>
      <c r="C1416">
        <v>46105</v>
      </c>
      <c r="D1416" t="s">
        <v>137</v>
      </c>
      <c r="E1416" t="s">
        <v>4</v>
      </c>
      <c r="F1416">
        <v>22967</v>
      </c>
      <c r="G1416">
        <v>17</v>
      </c>
      <c r="H1416">
        <v>53.82</v>
      </c>
      <c r="I1416">
        <v>1</v>
      </c>
      <c r="J1416">
        <v>5</v>
      </c>
      <c r="K1416">
        <v>1</v>
      </c>
      <c r="L1416" t="s">
        <v>154</v>
      </c>
      <c r="M1416">
        <v>29.33</v>
      </c>
      <c r="N1416">
        <v>23777</v>
      </c>
      <c r="O1416">
        <f t="shared" si="84"/>
        <v>441.78743961352654</v>
      </c>
      <c r="P1416">
        <v>7.9</v>
      </c>
      <c r="Q1416">
        <v>16844</v>
      </c>
      <c r="R1416">
        <f t="shared" si="85"/>
        <v>708.41569584051808</v>
      </c>
      <c r="S1416" s="2">
        <v>49.282920469361144</v>
      </c>
      <c r="T1416" s="2"/>
      <c r="U1416">
        <v>5</v>
      </c>
      <c r="V1416">
        <v>3396</v>
      </c>
      <c r="W1416">
        <v>113</v>
      </c>
      <c r="X1416">
        <v>267</v>
      </c>
      <c r="Y1416">
        <v>86</v>
      </c>
      <c r="Z1416" s="2">
        <f t="shared" si="86"/>
        <v>1.9598771922446061</v>
      </c>
    </row>
    <row r="1417" spans="1:26" x14ac:dyDescent="0.25">
      <c r="A1417">
        <v>129</v>
      </c>
      <c r="B1417">
        <v>2009</v>
      </c>
      <c r="C1417">
        <v>46105</v>
      </c>
      <c r="D1417" t="s">
        <v>137</v>
      </c>
      <c r="E1417" t="s">
        <v>4</v>
      </c>
      <c r="F1417">
        <v>21640</v>
      </c>
      <c r="G1417">
        <v>17</v>
      </c>
      <c r="H1417">
        <v>53.82</v>
      </c>
      <c r="I1417">
        <v>1</v>
      </c>
      <c r="J1417">
        <v>5</v>
      </c>
      <c r="K1417">
        <v>1</v>
      </c>
      <c r="L1417" t="s">
        <v>154</v>
      </c>
      <c r="M1417">
        <v>29.33</v>
      </c>
      <c r="N1417">
        <v>24121</v>
      </c>
      <c r="O1417">
        <f t="shared" si="84"/>
        <v>448.17911557041992</v>
      </c>
      <c r="P1417">
        <v>11.1</v>
      </c>
      <c r="Q1417">
        <v>16958</v>
      </c>
      <c r="R1417">
        <f t="shared" si="85"/>
        <v>703.03884581899592</v>
      </c>
      <c r="S1417" s="2">
        <v>49.239252103975787</v>
      </c>
      <c r="T1417" s="2"/>
      <c r="U1417">
        <v>5</v>
      </c>
      <c r="V1417">
        <v>3765</v>
      </c>
      <c r="W1417">
        <v>130</v>
      </c>
      <c r="X1417">
        <v>293</v>
      </c>
      <c r="Y1417">
        <v>88</v>
      </c>
      <c r="Z1417" s="2">
        <f t="shared" si="86"/>
        <v>2.1184859665851334</v>
      </c>
    </row>
    <row r="1418" spans="1:26" x14ac:dyDescent="0.25">
      <c r="A1418">
        <v>129</v>
      </c>
      <c r="B1418">
        <v>2010</v>
      </c>
      <c r="C1418">
        <v>46105</v>
      </c>
      <c r="D1418" t="s">
        <v>137</v>
      </c>
      <c r="E1418" t="s">
        <v>4</v>
      </c>
      <c r="F1418">
        <v>21589</v>
      </c>
      <c r="G1418">
        <v>17</v>
      </c>
      <c r="H1418">
        <v>53.82</v>
      </c>
      <c r="I1418">
        <v>1</v>
      </c>
      <c r="J1418">
        <v>5</v>
      </c>
      <c r="K1418">
        <v>1</v>
      </c>
      <c r="L1418" t="s">
        <v>154</v>
      </c>
      <c r="M1418">
        <v>29.33</v>
      </c>
      <c r="N1418">
        <v>23813</v>
      </c>
      <c r="O1418">
        <f t="shared" si="84"/>
        <v>442.45633593459678</v>
      </c>
      <c r="P1418">
        <v>13.5</v>
      </c>
      <c r="Q1418">
        <v>16682</v>
      </c>
      <c r="R1418">
        <f t="shared" si="85"/>
        <v>700.54172090874738</v>
      </c>
      <c r="S1418" s="2">
        <v>49.229412505774157</v>
      </c>
      <c r="T1418" s="2"/>
      <c r="U1418">
        <v>6</v>
      </c>
      <c r="V1418">
        <v>3655</v>
      </c>
      <c r="W1418">
        <v>109</v>
      </c>
      <c r="X1418">
        <v>270</v>
      </c>
      <c r="Y1418">
        <v>81</v>
      </c>
      <c r="Z1418" s="2">
        <f t="shared" si="86"/>
        <v>1.9317179691765003</v>
      </c>
    </row>
    <row r="1419" spans="1:26" x14ac:dyDescent="0.25">
      <c r="A1419">
        <v>129</v>
      </c>
      <c r="B1419">
        <v>2011</v>
      </c>
      <c r="C1419">
        <v>46105</v>
      </c>
      <c r="D1419" t="s">
        <v>137</v>
      </c>
      <c r="E1419" t="s">
        <v>4</v>
      </c>
      <c r="F1419">
        <v>21248</v>
      </c>
      <c r="G1419">
        <v>17</v>
      </c>
      <c r="H1419">
        <v>53.82</v>
      </c>
      <c r="I1419">
        <v>1</v>
      </c>
      <c r="J1419">
        <v>5</v>
      </c>
      <c r="K1419">
        <v>1</v>
      </c>
      <c r="L1419" t="s">
        <v>154</v>
      </c>
      <c r="M1419">
        <v>31.62</v>
      </c>
      <c r="N1419">
        <v>23304</v>
      </c>
      <c r="O1419">
        <f t="shared" si="84"/>
        <v>432.99888517279823</v>
      </c>
      <c r="P1419">
        <v>14.4</v>
      </c>
      <c r="Q1419">
        <v>16554</v>
      </c>
      <c r="R1419">
        <f t="shared" si="85"/>
        <v>710.35015447991759</v>
      </c>
      <c r="S1419" s="2">
        <v>49.352042567799522</v>
      </c>
      <c r="T1419" s="2"/>
      <c r="U1419">
        <v>5</v>
      </c>
      <c r="V1419">
        <v>3257</v>
      </c>
      <c r="W1419">
        <v>68</v>
      </c>
      <c r="X1419">
        <v>180</v>
      </c>
      <c r="Y1419">
        <v>49</v>
      </c>
      <c r="Z1419" s="2">
        <f t="shared" si="86"/>
        <v>1.2744593202883625</v>
      </c>
    </row>
    <row r="1420" spans="1:26" x14ac:dyDescent="0.25">
      <c r="A1420">
        <v>129</v>
      </c>
      <c r="B1420">
        <v>2012</v>
      </c>
      <c r="C1420">
        <v>46105</v>
      </c>
      <c r="D1420" t="s">
        <v>137</v>
      </c>
      <c r="E1420" t="s">
        <v>4</v>
      </c>
      <c r="F1420">
        <v>20424</v>
      </c>
      <c r="G1420">
        <v>17</v>
      </c>
      <c r="H1420">
        <v>53.82</v>
      </c>
      <c r="I1420">
        <v>1</v>
      </c>
      <c r="J1420">
        <v>5</v>
      </c>
      <c r="K1420">
        <v>1</v>
      </c>
      <c r="L1420" t="s">
        <v>154</v>
      </c>
      <c r="M1420">
        <v>31.62</v>
      </c>
      <c r="N1420">
        <v>22736</v>
      </c>
      <c r="O1420">
        <f t="shared" si="84"/>
        <v>422.44518766257897</v>
      </c>
      <c r="P1420">
        <v>15.1</v>
      </c>
      <c r="Q1420">
        <v>16360</v>
      </c>
      <c r="R1420">
        <f t="shared" si="85"/>
        <v>719.56368754398318</v>
      </c>
      <c r="S1420" s="2">
        <v>49.648135116115412</v>
      </c>
      <c r="T1420" s="2"/>
      <c r="U1420">
        <v>6</v>
      </c>
      <c r="V1420">
        <v>3051</v>
      </c>
      <c r="W1420">
        <v>67</v>
      </c>
      <c r="X1420">
        <v>173</v>
      </c>
      <c r="Y1420">
        <v>47</v>
      </c>
      <c r="Z1420" s="2">
        <f t="shared" si="86"/>
        <v>1.2623152709359606</v>
      </c>
    </row>
    <row r="1421" spans="1:26" x14ac:dyDescent="0.25">
      <c r="A1421">
        <v>130</v>
      </c>
      <c r="B1421">
        <v>2002</v>
      </c>
      <c r="C1421">
        <v>46113</v>
      </c>
      <c r="D1421" t="s">
        <v>138</v>
      </c>
      <c r="E1421" t="s">
        <v>4</v>
      </c>
      <c r="F1421">
        <v>17476</v>
      </c>
      <c r="G1421">
        <v>1.5</v>
      </c>
      <c r="H1421">
        <v>3.15</v>
      </c>
      <c r="I1421">
        <v>0</v>
      </c>
      <c r="J1421">
        <v>2</v>
      </c>
      <c r="K1421">
        <v>0</v>
      </c>
      <c r="L1421" t="s">
        <v>154</v>
      </c>
      <c r="M1421">
        <v>18.02</v>
      </c>
      <c r="N1421">
        <v>1855</v>
      </c>
      <c r="O1421">
        <f t="shared" si="84"/>
        <v>588.88888888888891</v>
      </c>
      <c r="P1421">
        <v>3.6</v>
      </c>
      <c r="Q1421">
        <v>1186</v>
      </c>
      <c r="R1421">
        <f t="shared" si="85"/>
        <v>639.35309973045821</v>
      </c>
      <c r="S1421" s="2">
        <v>48.948787061994608</v>
      </c>
      <c r="T1421" s="2">
        <v>20.916442048517521</v>
      </c>
      <c r="U1421">
        <v>0</v>
      </c>
      <c r="V1421">
        <v>83</v>
      </c>
      <c r="W1421">
        <v>4</v>
      </c>
      <c r="X1421">
        <v>8</v>
      </c>
      <c r="Y1421">
        <v>34</v>
      </c>
      <c r="Z1421" s="2">
        <f t="shared" si="86"/>
        <v>2.4797843665768196</v>
      </c>
    </row>
    <row r="1422" spans="1:26" x14ac:dyDescent="0.25">
      <c r="A1422">
        <v>130</v>
      </c>
      <c r="B1422">
        <v>2003</v>
      </c>
      <c r="C1422">
        <v>46113</v>
      </c>
      <c r="D1422" t="s">
        <v>138</v>
      </c>
      <c r="E1422" t="s">
        <v>4</v>
      </c>
      <c r="F1422">
        <v>18201</v>
      </c>
      <c r="G1422">
        <v>1.5</v>
      </c>
      <c r="H1422">
        <v>3.15</v>
      </c>
      <c r="I1422">
        <v>0</v>
      </c>
      <c r="J1422">
        <v>2</v>
      </c>
      <c r="K1422">
        <v>0</v>
      </c>
      <c r="L1422" t="s">
        <v>154</v>
      </c>
      <c r="M1422">
        <v>18.02</v>
      </c>
      <c r="N1422">
        <v>2101</v>
      </c>
      <c r="O1422">
        <f t="shared" si="84"/>
        <v>666.98412698412699</v>
      </c>
      <c r="P1422">
        <v>3.3</v>
      </c>
      <c r="Q1422">
        <v>1321</v>
      </c>
      <c r="R1422">
        <f t="shared" si="85"/>
        <v>628.74821513564973</v>
      </c>
      <c r="S1422" s="2">
        <v>49.024274155164207</v>
      </c>
      <c r="T1422" s="2">
        <v>18.848167539267017</v>
      </c>
      <c r="U1422">
        <v>0</v>
      </c>
      <c r="V1422">
        <v>106</v>
      </c>
      <c r="W1422">
        <v>6</v>
      </c>
      <c r="X1422">
        <v>10</v>
      </c>
      <c r="Y1422">
        <v>47</v>
      </c>
      <c r="Z1422" s="2">
        <f t="shared" si="86"/>
        <v>2.9985721085197525</v>
      </c>
    </row>
    <row r="1423" spans="1:26" x14ac:dyDescent="0.25">
      <c r="A1423">
        <v>130</v>
      </c>
      <c r="B1423">
        <v>2004</v>
      </c>
      <c r="C1423">
        <v>46113</v>
      </c>
      <c r="D1423" t="s">
        <v>138</v>
      </c>
      <c r="E1423" t="s">
        <v>4</v>
      </c>
      <c r="F1423">
        <v>19052</v>
      </c>
      <c r="G1423">
        <v>1.5</v>
      </c>
      <c r="H1423">
        <v>3.15</v>
      </c>
      <c r="I1423">
        <v>0</v>
      </c>
      <c r="J1423">
        <v>2</v>
      </c>
      <c r="K1423">
        <v>0</v>
      </c>
      <c r="L1423" t="s">
        <v>154</v>
      </c>
      <c r="M1423">
        <v>18.02</v>
      </c>
      <c r="N1423">
        <v>2242</v>
      </c>
      <c r="O1423">
        <f t="shared" si="84"/>
        <v>711.7460317460318</v>
      </c>
      <c r="P1423">
        <v>3.1</v>
      </c>
      <c r="Q1423">
        <v>1398</v>
      </c>
      <c r="R1423">
        <f t="shared" si="85"/>
        <v>623.55040142729706</v>
      </c>
      <c r="S1423" s="2">
        <v>48.929527207850128</v>
      </c>
      <c r="T1423" s="2">
        <v>17.975022301516503</v>
      </c>
      <c r="U1423">
        <v>0</v>
      </c>
      <c r="V1423">
        <v>116</v>
      </c>
      <c r="W1423">
        <v>5</v>
      </c>
      <c r="X1423">
        <v>12</v>
      </c>
      <c r="Y1423">
        <v>48</v>
      </c>
      <c r="Z1423" s="2">
        <f t="shared" si="86"/>
        <v>2.8991971454058874</v>
      </c>
    </row>
    <row r="1424" spans="1:26" x14ac:dyDescent="0.25">
      <c r="A1424">
        <v>130</v>
      </c>
      <c r="B1424">
        <v>2005</v>
      </c>
      <c r="C1424">
        <v>46113</v>
      </c>
      <c r="D1424" t="s">
        <v>138</v>
      </c>
      <c r="E1424" t="s">
        <v>4</v>
      </c>
      <c r="F1424">
        <v>19798</v>
      </c>
      <c r="G1424">
        <v>1.5</v>
      </c>
      <c r="H1424">
        <v>3.15</v>
      </c>
      <c r="I1424">
        <v>0</v>
      </c>
      <c r="J1424">
        <v>2</v>
      </c>
      <c r="K1424">
        <v>0</v>
      </c>
      <c r="L1424" t="s">
        <v>154</v>
      </c>
      <c r="M1424">
        <v>18.02</v>
      </c>
      <c r="N1424">
        <v>2353</v>
      </c>
      <c r="O1424">
        <f t="shared" si="84"/>
        <v>746.98412698412699</v>
      </c>
      <c r="P1424">
        <v>4.5999999999999996</v>
      </c>
      <c r="Q1424">
        <v>1475</v>
      </c>
      <c r="R1424">
        <f t="shared" si="85"/>
        <v>626.85932851678706</v>
      </c>
      <c r="S1424" s="2">
        <v>48.916277093072672</v>
      </c>
      <c r="T1424" s="2">
        <v>17.722056948576288</v>
      </c>
      <c r="U1424">
        <v>1</v>
      </c>
      <c r="V1424">
        <v>151</v>
      </c>
      <c r="W1424">
        <v>6</v>
      </c>
      <c r="X1424">
        <v>15</v>
      </c>
      <c r="Y1424">
        <v>54</v>
      </c>
      <c r="Z1424" s="2">
        <f t="shared" si="86"/>
        <v>3.1874203144921376</v>
      </c>
    </row>
    <row r="1425" spans="1:26" x14ac:dyDescent="0.25">
      <c r="A1425">
        <v>130</v>
      </c>
      <c r="B1425">
        <v>2006</v>
      </c>
      <c r="C1425">
        <v>46113</v>
      </c>
      <c r="D1425" t="s">
        <v>138</v>
      </c>
      <c r="E1425" t="s">
        <v>4</v>
      </c>
      <c r="F1425">
        <v>21149</v>
      </c>
      <c r="G1425">
        <v>1.5</v>
      </c>
      <c r="H1425">
        <v>3.15</v>
      </c>
      <c r="I1425">
        <v>0</v>
      </c>
      <c r="J1425">
        <v>2</v>
      </c>
      <c r="K1425">
        <v>0</v>
      </c>
      <c r="L1425" t="s">
        <v>154</v>
      </c>
      <c r="M1425">
        <v>18.02</v>
      </c>
      <c r="N1425">
        <v>2652</v>
      </c>
      <c r="O1425">
        <f t="shared" si="84"/>
        <v>841.90476190476193</v>
      </c>
      <c r="P1425">
        <v>4.7</v>
      </c>
      <c r="Q1425">
        <v>1625</v>
      </c>
      <c r="R1425">
        <f t="shared" si="85"/>
        <v>612.74509803921569</v>
      </c>
      <c r="S1425" s="2">
        <v>48.529411764705884</v>
      </c>
      <c r="T1425" s="2">
        <v>16.704374057315231</v>
      </c>
      <c r="U1425">
        <v>1</v>
      </c>
      <c r="V1425">
        <v>195</v>
      </c>
      <c r="W1425">
        <v>6</v>
      </c>
      <c r="X1425">
        <v>15</v>
      </c>
      <c r="Y1425">
        <v>50</v>
      </c>
      <c r="Z1425" s="2">
        <f t="shared" si="86"/>
        <v>2.6772247360482653</v>
      </c>
    </row>
    <row r="1426" spans="1:26" x14ac:dyDescent="0.25">
      <c r="A1426">
        <v>130</v>
      </c>
      <c r="B1426">
        <v>2007</v>
      </c>
      <c r="C1426">
        <v>46113</v>
      </c>
      <c r="D1426" t="s">
        <v>138</v>
      </c>
      <c r="E1426" t="s">
        <v>4</v>
      </c>
      <c r="F1426">
        <v>22493</v>
      </c>
      <c r="G1426">
        <v>1.5</v>
      </c>
      <c r="H1426">
        <v>3.15</v>
      </c>
      <c r="I1426">
        <v>0</v>
      </c>
      <c r="J1426">
        <v>2</v>
      </c>
      <c r="K1426">
        <v>0</v>
      </c>
      <c r="L1426" t="s">
        <v>154</v>
      </c>
      <c r="M1426">
        <v>18.02</v>
      </c>
      <c r="N1426">
        <v>2862</v>
      </c>
      <c r="O1426">
        <f t="shared" si="84"/>
        <v>908.57142857142856</v>
      </c>
      <c r="P1426">
        <v>4.5999999999999996</v>
      </c>
      <c r="Q1426">
        <v>1998</v>
      </c>
      <c r="R1426">
        <f t="shared" si="85"/>
        <v>698.11320754716974</v>
      </c>
      <c r="S1426" s="2">
        <v>48.951781970649897</v>
      </c>
      <c r="T1426" s="2">
        <v>16.212438853948289</v>
      </c>
      <c r="U1426">
        <v>1</v>
      </c>
      <c r="V1426">
        <v>245</v>
      </c>
      <c r="W1426">
        <v>5</v>
      </c>
      <c r="X1426">
        <v>17</v>
      </c>
      <c r="Y1426">
        <v>55</v>
      </c>
      <c r="Z1426" s="2">
        <f t="shared" si="86"/>
        <v>2.6904262753319355</v>
      </c>
    </row>
    <row r="1427" spans="1:26" x14ac:dyDescent="0.25">
      <c r="A1427">
        <v>130</v>
      </c>
      <c r="B1427">
        <v>2008</v>
      </c>
      <c r="C1427">
        <v>46113</v>
      </c>
      <c r="D1427" t="s">
        <v>138</v>
      </c>
      <c r="E1427" t="s">
        <v>4</v>
      </c>
      <c r="F1427">
        <v>22967</v>
      </c>
      <c r="G1427">
        <v>1.5</v>
      </c>
      <c r="H1427">
        <v>3.15</v>
      </c>
      <c r="I1427">
        <v>0</v>
      </c>
      <c r="J1427">
        <v>2</v>
      </c>
      <c r="K1427">
        <v>0</v>
      </c>
      <c r="L1427" t="s">
        <v>154</v>
      </c>
      <c r="M1427">
        <v>18.02</v>
      </c>
      <c r="N1427">
        <v>3007</v>
      </c>
      <c r="O1427">
        <f t="shared" si="84"/>
        <v>954.60317460317458</v>
      </c>
      <c r="P1427">
        <v>7</v>
      </c>
      <c r="Q1427">
        <v>2124</v>
      </c>
      <c r="R1427">
        <f t="shared" si="85"/>
        <v>706.35184569338219</v>
      </c>
      <c r="S1427" s="2">
        <v>48.852677086797478</v>
      </c>
      <c r="T1427" s="2">
        <v>15.729963418689724</v>
      </c>
      <c r="U1427">
        <v>1</v>
      </c>
      <c r="V1427">
        <v>297</v>
      </c>
      <c r="W1427">
        <v>7</v>
      </c>
      <c r="X1427">
        <v>24</v>
      </c>
      <c r="Y1427">
        <v>60</v>
      </c>
      <c r="Z1427" s="2">
        <f t="shared" si="86"/>
        <v>3.0262720319255072</v>
      </c>
    </row>
    <row r="1428" spans="1:26" x14ac:dyDescent="0.25">
      <c r="A1428">
        <v>130</v>
      </c>
      <c r="B1428">
        <v>2009</v>
      </c>
      <c r="C1428">
        <v>46113</v>
      </c>
      <c r="D1428" t="s">
        <v>138</v>
      </c>
      <c r="E1428" t="s">
        <v>4</v>
      </c>
      <c r="F1428">
        <v>21640</v>
      </c>
      <c r="G1428">
        <v>1.5</v>
      </c>
      <c r="H1428">
        <v>3.15</v>
      </c>
      <c r="I1428">
        <v>0</v>
      </c>
      <c r="J1428">
        <v>2</v>
      </c>
      <c r="K1428">
        <v>0</v>
      </c>
      <c r="L1428" t="s">
        <v>154</v>
      </c>
      <c r="M1428">
        <v>18.02</v>
      </c>
      <c r="N1428">
        <v>3068</v>
      </c>
      <c r="O1428">
        <f t="shared" si="84"/>
        <v>973.96825396825398</v>
      </c>
      <c r="P1428">
        <v>9.6</v>
      </c>
      <c r="Q1428">
        <v>2192</v>
      </c>
      <c r="R1428">
        <f t="shared" si="85"/>
        <v>714.47196870925688</v>
      </c>
      <c r="S1428" s="2">
        <v>49.250325945241194</v>
      </c>
      <c r="T1428" s="2">
        <v>15.710560625814862</v>
      </c>
      <c r="U1428">
        <v>1</v>
      </c>
      <c r="V1428">
        <v>307</v>
      </c>
      <c r="W1428">
        <v>8</v>
      </c>
      <c r="X1428">
        <v>25</v>
      </c>
      <c r="Y1428">
        <v>59</v>
      </c>
      <c r="Z1428" s="2">
        <f t="shared" si="86"/>
        <v>2.9986962190352022</v>
      </c>
    </row>
    <row r="1429" spans="1:26" x14ac:dyDescent="0.25">
      <c r="A1429">
        <v>130</v>
      </c>
      <c r="B1429">
        <v>2010</v>
      </c>
      <c r="C1429">
        <v>46113</v>
      </c>
      <c r="D1429" t="s">
        <v>138</v>
      </c>
      <c r="E1429" t="s">
        <v>4</v>
      </c>
      <c r="F1429">
        <v>21589</v>
      </c>
      <c r="G1429">
        <v>1.5</v>
      </c>
      <c r="H1429">
        <v>3.15</v>
      </c>
      <c r="I1429">
        <v>0</v>
      </c>
      <c r="J1429">
        <v>2</v>
      </c>
      <c r="K1429">
        <v>0</v>
      </c>
      <c r="L1429" t="s">
        <v>154</v>
      </c>
      <c r="M1429">
        <v>18.02</v>
      </c>
      <c r="N1429">
        <v>3171</v>
      </c>
      <c r="O1429">
        <f t="shared" si="84"/>
        <v>1006.6666666666667</v>
      </c>
      <c r="P1429">
        <v>10</v>
      </c>
      <c r="Q1429">
        <v>2258</v>
      </c>
      <c r="R1429">
        <f t="shared" si="85"/>
        <v>712.07820876695052</v>
      </c>
      <c r="S1429" s="2">
        <v>49.448123620309055</v>
      </c>
      <c r="T1429" s="2">
        <v>15.894039735099339</v>
      </c>
      <c r="U1429">
        <v>0</v>
      </c>
      <c r="V1429">
        <v>337</v>
      </c>
      <c r="W1429">
        <v>11</v>
      </c>
      <c r="X1429">
        <v>38</v>
      </c>
      <c r="Y1429">
        <v>62</v>
      </c>
      <c r="Z1429" s="2">
        <f t="shared" si="86"/>
        <v>3.5004730368968775</v>
      </c>
    </row>
    <row r="1430" spans="1:26" x14ac:dyDescent="0.25">
      <c r="A1430">
        <v>130</v>
      </c>
      <c r="B1430">
        <v>2011</v>
      </c>
      <c r="C1430">
        <v>46113</v>
      </c>
      <c r="D1430" t="s">
        <v>138</v>
      </c>
      <c r="E1430" t="s">
        <v>4</v>
      </c>
      <c r="F1430">
        <v>21248</v>
      </c>
      <c r="G1430">
        <v>1.5</v>
      </c>
      <c r="H1430">
        <v>3.15</v>
      </c>
      <c r="I1430">
        <v>0</v>
      </c>
      <c r="J1430">
        <v>2</v>
      </c>
      <c r="K1430">
        <v>0</v>
      </c>
      <c r="L1430" t="s">
        <v>154</v>
      </c>
      <c r="M1430">
        <v>20.51</v>
      </c>
      <c r="N1430">
        <v>3200</v>
      </c>
      <c r="O1430">
        <f t="shared" si="84"/>
        <v>1015.8730158730159</v>
      </c>
      <c r="P1430">
        <v>11.5</v>
      </c>
      <c r="Q1430">
        <v>2326</v>
      </c>
      <c r="R1430">
        <f t="shared" si="85"/>
        <v>726.875</v>
      </c>
      <c r="S1430" s="2">
        <v>49.1875</v>
      </c>
      <c r="T1430" s="2">
        <v>15.625</v>
      </c>
      <c r="U1430">
        <v>1</v>
      </c>
      <c r="V1430">
        <v>358</v>
      </c>
      <c r="W1430">
        <v>11</v>
      </c>
      <c r="X1430">
        <v>43</v>
      </c>
      <c r="Y1430">
        <v>63</v>
      </c>
      <c r="Z1430" s="2">
        <f t="shared" si="86"/>
        <v>3.65625</v>
      </c>
    </row>
    <row r="1431" spans="1:26" x14ac:dyDescent="0.25">
      <c r="A1431">
        <v>130</v>
      </c>
      <c r="B1431">
        <v>2012</v>
      </c>
      <c r="C1431">
        <v>46113</v>
      </c>
      <c r="D1431" t="s">
        <v>138</v>
      </c>
      <c r="E1431" t="s">
        <v>4</v>
      </c>
      <c r="F1431">
        <v>20424</v>
      </c>
      <c r="G1431">
        <v>1.5</v>
      </c>
      <c r="H1431">
        <v>3.15</v>
      </c>
      <c r="I1431">
        <v>0</v>
      </c>
      <c r="J1431">
        <v>2</v>
      </c>
      <c r="K1431">
        <v>0</v>
      </c>
      <c r="L1431" t="s">
        <v>154</v>
      </c>
      <c r="M1431">
        <v>20.51</v>
      </c>
      <c r="N1431">
        <v>3130</v>
      </c>
      <c r="O1431">
        <f t="shared" si="84"/>
        <v>993.65079365079373</v>
      </c>
      <c r="P1431">
        <v>11</v>
      </c>
      <c r="Q1431">
        <v>2390</v>
      </c>
      <c r="R1431">
        <f t="shared" si="85"/>
        <v>763.57827476038347</v>
      </c>
      <c r="S1431" s="2">
        <v>49.265175718849839</v>
      </c>
      <c r="T1431" s="2">
        <v>15.782747603833865</v>
      </c>
      <c r="U1431">
        <v>0</v>
      </c>
      <c r="V1431">
        <v>360</v>
      </c>
      <c r="W1431">
        <v>10</v>
      </c>
      <c r="X1431">
        <v>50</v>
      </c>
      <c r="Y1431">
        <v>63</v>
      </c>
      <c r="Z1431" s="2">
        <f t="shared" si="86"/>
        <v>3.929712460063898</v>
      </c>
    </row>
    <row r="1432" spans="1:26" x14ac:dyDescent="0.25">
      <c r="A1432">
        <v>131</v>
      </c>
      <c r="B1432">
        <v>2002</v>
      </c>
      <c r="C1432">
        <v>46131</v>
      </c>
      <c r="D1432" t="s">
        <v>139</v>
      </c>
      <c r="E1432" t="s">
        <v>4</v>
      </c>
      <c r="F1432">
        <v>17476</v>
      </c>
      <c r="G1432">
        <v>7</v>
      </c>
      <c r="H1432">
        <v>60.83</v>
      </c>
      <c r="I1432">
        <v>0</v>
      </c>
      <c r="J1432">
        <v>1</v>
      </c>
      <c r="K1432">
        <v>2</v>
      </c>
      <c r="L1432" t="s">
        <v>154</v>
      </c>
      <c r="M1432">
        <v>43.34</v>
      </c>
      <c r="N1432">
        <v>62280</v>
      </c>
      <c r="O1432">
        <f t="shared" si="84"/>
        <v>1023.8369225710998</v>
      </c>
      <c r="P1432">
        <v>3.7</v>
      </c>
      <c r="Q1432">
        <v>41893</v>
      </c>
      <c r="R1432">
        <f t="shared" si="85"/>
        <v>672.6557482337829</v>
      </c>
      <c r="S1432" s="2">
        <v>50.602119460500958</v>
      </c>
      <c r="T1432" s="2">
        <v>15.333975594091202</v>
      </c>
      <c r="U1432">
        <v>1</v>
      </c>
      <c r="V1432">
        <v>4306</v>
      </c>
      <c r="W1432">
        <v>76</v>
      </c>
      <c r="X1432">
        <v>320</v>
      </c>
      <c r="Y1432">
        <v>217</v>
      </c>
      <c r="Z1432" s="2">
        <f t="shared" si="86"/>
        <v>0.98426461143224142</v>
      </c>
    </row>
    <row r="1433" spans="1:26" x14ac:dyDescent="0.25">
      <c r="A1433">
        <v>131</v>
      </c>
      <c r="B1433">
        <v>2003</v>
      </c>
      <c r="C1433">
        <v>46131</v>
      </c>
      <c r="D1433" t="s">
        <v>139</v>
      </c>
      <c r="E1433" t="s">
        <v>4</v>
      </c>
      <c r="F1433">
        <v>18201</v>
      </c>
      <c r="G1433">
        <v>7</v>
      </c>
      <c r="H1433">
        <v>60.83</v>
      </c>
      <c r="I1433">
        <v>0</v>
      </c>
      <c r="J1433">
        <v>1</v>
      </c>
      <c r="K1433">
        <v>2</v>
      </c>
      <c r="L1433" t="s">
        <v>154</v>
      </c>
      <c r="M1433">
        <v>43.34</v>
      </c>
      <c r="N1433">
        <v>63201</v>
      </c>
      <c r="O1433">
        <f t="shared" si="84"/>
        <v>1038.9774782179845</v>
      </c>
      <c r="P1433">
        <v>3.9</v>
      </c>
      <c r="Q1433">
        <v>43463</v>
      </c>
      <c r="R1433">
        <f t="shared" si="85"/>
        <v>687.69481495545961</v>
      </c>
      <c r="S1433" s="2">
        <v>50.435910824195815</v>
      </c>
      <c r="T1433" s="2">
        <v>15.409566304330626</v>
      </c>
      <c r="U1433">
        <v>1</v>
      </c>
      <c r="V1433">
        <v>5993</v>
      </c>
      <c r="W1433">
        <v>79</v>
      </c>
      <c r="X1433">
        <v>349</v>
      </c>
      <c r="Y1433">
        <v>248</v>
      </c>
      <c r="Z1433" s="2">
        <f t="shared" si="86"/>
        <v>1.069603329061249</v>
      </c>
    </row>
    <row r="1434" spans="1:26" x14ac:dyDescent="0.25">
      <c r="A1434">
        <v>131</v>
      </c>
      <c r="B1434">
        <v>2004</v>
      </c>
      <c r="C1434">
        <v>46131</v>
      </c>
      <c r="D1434" t="s">
        <v>139</v>
      </c>
      <c r="E1434" t="s">
        <v>4</v>
      </c>
      <c r="F1434">
        <v>19052</v>
      </c>
      <c r="G1434">
        <v>7</v>
      </c>
      <c r="H1434">
        <v>60.83</v>
      </c>
      <c r="I1434">
        <v>0</v>
      </c>
      <c r="J1434">
        <v>1</v>
      </c>
      <c r="K1434">
        <v>2</v>
      </c>
      <c r="L1434" t="s">
        <v>154</v>
      </c>
      <c r="M1434">
        <v>43.34</v>
      </c>
      <c r="N1434">
        <v>62344</v>
      </c>
      <c r="O1434">
        <f t="shared" si="84"/>
        <v>1024.8890350156173</v>
      </c>
      <c r="P1434">
        <v>4.3</v>
      </c>
      <c r="Q1434">
        <v>44440</v>
      </c>
      <c r="R1434">
        <f t="shared" si="85"/>
        <v>712.81919671500066</v>
      </c>
      <c r="S1434" s="2">
        <v>50.436288977287312</v>
      </c>
      <c r="T1434" s="2">
        <v>15.595726934428333</v>
      </c>
      <c r="U1434">
        <v>1</v>
      </c>
      <c r="V1434">
        <v>6431</v>
      </c>
      <c r="W1434">
        <v>79</v>
      </c>
      <c r="X1434">
        <v>276</v>
      </c>
      <c r="Y1434">
        <v>213</v>
      </c>
      <c r="Z1434" s="2">
        <f t="shared" si="86"/>
        <v>0.91107404080585153</v>
      </c>
    </row>
    <row r="1435" spans="1:26" x14ac:dyDescent="0.25">
      <c r="A1435">
        <v>131</v>
      </c>
      <c r="B1435">
        <v>2005</v>
      </c>
      <c r="C1435">
        <v>46131</v>
      </c>
      <c r="D1435" t="s">
        <v>139</v>
      </c>
      <c r="E1435" t="s">
        <v>4</v>
      </c>
      <c r="F1435">
        <v>19798</v>
      </c>
      <c r="G1435">
        <v>7</v>
      </c>
      <c r="H1435">
        <v>60.83</v>
      </c>
      <c r="I1435">
        <v>0</v>
      </c>
      <c r="J1435">
        <v>1</v>
      </c>
      <c r="K1435">
        <v>2</v>
      </c>
      <c r="L1435" t="s">
        <v>154</v>
      </c>
      <c r="M1435">
        <v>43.34</v>
      </c>
      <c r="N1435">
        <v>71429</v>
      </c>
      <c r="O1435">
        <f t="shared" si="84"/>
        <v>1174.2396843662666</v>
      </c>
      <c r="P1435">
        <v>5.5</v>
      </c>
      <c r="Q1435">
        <v>46874</v>
      </c>
      <c r="R1435">
        <f t="shared" si="85"/>
        <v>656.23206260762436</v>
      </c>
      <c r="S1435" s="2">
        <v>49.779501322992061</v>
      </c>
      <c r="T1435" s="2">
        <v>14.127315236108585</v>
      </c>
      <c r="U1435">
        <v>1</v>
      </c>
      <c r="V1435">
        <v>12884</v>
      </c>
      <c r="W1435">
        <v>108</v>
      </c>
      <c r="X1435">
        <v>396</v>
      </c>
      <c r="Y1435">
        <v>354</v>
      </c>
      <c r="Z1435" s="2">
        <f t="shared" si="86"/>
        <v>1.2011927928432431</v>
      </c>
    </row>
    <row r="1436" spans="1:26" x14ac:dyDescent="0.25">
      <c r="A1436">
        <v>131</v>
      </c>
      <c r="B1436">
        <v>2006</v>
      </c>
      <c r="C1436">
        <v>46131</v>
      </c>
      <c r="D1436" t="s">
        <v>139</v>
      </c>
      <c r="E1436" t="s">
        <v>4</v>
      </c>
      <c r="F1436">
        <v>21149</v>
      </c>
      <c r="G1436">
        <v>7</v>
      </c>
      <c r="H1436">
        <v>60.83</v>
      </c>
      <c r="I1436">
        <v>0</v>
      </c>
      <c r="J1436">
        <v>1</v>
      </c>
      <c r="K1436">
        <v>2</v>
      </c>
      <c r="L1436" t="s">
        <v>154</v>
      </c>
      <c r="M1436">
        <v>43.34</v>
      </c>
      <c r="N1436">
        <v>74827</v>
      </c>
      <c r="O1436">
        <f t="shared" si="84"/>
        <v>1230.1002794673682</v>
      </c>
      <c r="P1436">
        <v>5.0999999999999996</v>
      </c>
      <c r="Q1436">
        <v>49596</v>
      </c>
      <c r="R1436">
        <f t="shared" si="85"/>
        <v>662.80887914790117</v>
      </c>
      <c r="S1436" s="2">
        <v>49.575687920135778</v>
      </c>
      <c r="T1436" s="2">
        <v>14.031031579510071</v>
      </c>
      <c r="U1436">
        <v>1</v>
      </c>
      <c r="V1436">
        <v>14982</v>
      </c>
      <c r="W1436">
        <v>135</v>
      </c>
      <c r="X1436">
        <v>489</v>
      </c>
      <c r="Y1436">
        <v>410</v>
      </c>
      <c r="Z1436" s="2">
        <f t="shared" si="86"/>
        <v>1.3818541435578067</v>
      </c>
    </row>
    <row r="1437" spans="1:26" x14ac:dyDescent="0.25">
      <c r="A1437">
        <v>131</v>
      </c>
      <c r="B1437">
        <v>2007</v>
      </c>
      <c r="C1437">
        <v>46131</v>
      </c>
      <c r="D1437" t="s">
        <v>139</v>
      </c>
      <c r="E1437" t="s">
        <v>4</v>
      </c>
      <c r="F1437">
        <v>22493</v>
      </c>
      <c r="G1437">
        <v>7</v>
      </c>
      <c r="H1437">
        <v>60.83</v>
      </c>
      <c r="I1437">
        <v>0</v>
      </c>
      <c r="J1437">
        <v>1</v>
      </c>
      <c r="K1437">
        <v>2</v>
      </c>
      <c r="L1437" t="s">
        <v>154</v>
      </c>
      <c r="M1437">
        <v>43.34</v>
      </c>
      <c r="N1437">
        <v>77421</v>
      </c>
      <c r="O1437">
        <f t="shared" si="84"/>
        <v>1272.7437119842184</v>
      </c>
      <c r="P1437">
        <v>5.5</v>
      </c>
      <c r="Q1437">
        <v>57618</v>
      </c>
      <c r="R1437">
        <f t="shared" si="85"/>
        <v>744.21668539543543</v>
      </c>
      <c r="S1437" s="2">
        <v>49.379367355110368</v>
      </c>
      <c r="T1437" s="2">
        <v>13.677167693519845</v>
      </c>
      <c r="U1437">
        <v>1</v>
      </c>
      <c r="V1437">
        <v>18166</v>
      </c>
      <c r="W1437">
        <v>143</v>
      </c>
      <c r="X1437">
        <v>490</v>
      </c>
      <c r="Y1437">
        <v>382</v>
      </c>
      <c r="Z1437" s="2">
        <f t="shared" si="86"/>
        <v>1.3110138076232547</v>
      </c>
    </row>
    <row r="1438" spans="1:26" x14ac:dyDescent="0.25">
      <c r="A1438">
        <v>131</v>
      </c>
      <c r="B1438">
        <v>2008</v>
      </c>
      <c r="C1438">
        <v>46131</v>
      </c>
      <c r="D1438" t="s">
        <v>139</v>
      </c>
      <c r="E1438" t="s">
        <v>4</v>
      </c>
      <c r="F1438">
        <v>22967</v>
      </c>
      <c r="G1438">
        <v>7</v>
      </c>
      <c r="H1438">
        <v>60.83</v>
      </c>
      <c r="I1438">
        <v>0</v>
      </c>
      <c r="J1438">
        <v>1</v>
      </c>
      <c r="K1438">
        <v>2</v>
      </c>
      <c r="L1438" t="s">
        <v>154</v>
      </c>
      <c r="M1438">
        <v>43.34</v>
      </c>
      <c r="N1438">
        <v>79958</v>
      </c>
      <c r="O1438">
        <f t="shared" si="84"/>
        <v>1314.4501068551701</v>
      </c>
      <c r="P1438">
        <v>7.4</v>
      </c>
      <c r="Q1438">
        <v>60732</v>
      </c>
      <c r="R1438">
        <f t="shared" si="85"/>
        <v>759.54876310062775</v>
      </c>
      <c r="S1438" s="2">
        <v>49.27712048825633</v>
      </c>
      <c r="T1438" s="2">
        <v>13.602141124090148</v>
      </c>
      <c r="U1438">
        <v>1</v>
      </c>
      <c r="V1438">
        <v>20840</v>
      </c>
      <c r="W1438">
        <v>164</v>
      </c>
      <c r="X1438">
        <v>538</v>
      </c>
      <c r="Y1438">
        <v>385</v>
      </c>
      <c r="Z1438" s="2">
        <f t="shared" si="86"/>
        <v>1.3594637184521874</v>
      </c>
    </row>
    <row r="1439" spans="1:26" x14ac:dyDescent="0.25">
      <c r="A1439">
        <v>131</v>
      </c>
      <c r="B1439">
        <v>2009</v>
      </c>
      <c r="C1439">
        <v>46131</v>
      </c>
      <c r="D1439" t="s">
        <v>139</v>
      </c>
      <c r="E1439" t="s">
        <v>4</v>
      </c>
      <c r="F1439">
        <v>21640</v>
      </c>
      <c r="G1439">
        <v>7</v>
      </c>
      <c r="H1439">
        <v>60.83</v>
      </c>
      <c r="I1439">
        <v>0</v>
      </c>
      <c r="J1439">
        <v>1</v>
      </c>
      <c r="K1439">
        <v>2</v>
      </c>
      <c r="L1439" t="s">
        <v>154</v>
      </c>
      <c r="M1439">
        <v>43.34</v>
      </c>
      <c r="N1439">
        <v>80020</v>
      </c>
      <c r="O1439">
        <f t="shared" si="84"/>
        <v>1315.4693407857965</v>
      </c>
      <c r="P1439">
        <v>12.1</v>
      </c>
      <c r="Q1439">
        <v>61019</v>
      </c>
      <c r="R1439">
        <f t="shared" si="85"/>
        <v>762.54686328417893</v>
      </c>
      <c r="S1439" s="2">
        <v>49.53136715821045</v>
      </c>
      <c r="T1439" s="2">
        <v>14.037740564858787</v>
      </c>
      <c r="U1439">
        <v>1</v>
      </c>
      <c r="V1439">
        <v>20595</v>
      </c>
      <c r="W1439">
        <v>170</v>
      </c>
      <c r="X1439">
        <v>558</v>
      </c>
      <c r="Y1439">
        <v>399</v>
      </c>
      <c r="Z1439" s="2">
        <f t="shared" si="86"/>
        <v>1.4083979005248688</v>
      </c>
    </row>
    <row r="1440" spans="1:26" x14ac:dyDescent="0.25">
      <c r="A1440">
        <v>131</v>
      </c>
      <c r="B1440">
        <v>2010</v>
      </c>
      <c r="C1440">
        <v>46131</v>
      </c>
      <c r="D1440" t="s">
        <v>139</v>
      </c>
      <c r="E1440" t="s">
        <v>4</v>
      </c>
      <c r="F1440">
        <v>21589</v>
      </c>
      <c r="G1440">
        <v>7</v>
      </c>
      <c r="H1440">
        <v>60.83</v>
      </c>
      <c r="I1440">
        <v>0</v>
      </c>
      <c r="J1440">
        <v>1</v>
      </c>
      <c r="K1440">
        <v>2</v>
      </c>
      <c r="L1440" t="s">
        <v>154</v>
      </c>
      <c r="M1440">
        <v>43.34</v>
      </c>
      <c r="N1440">
        <v>79430</v>
      </c>
      <c r="O1440">
        <f t="shared" si="84"/>
        <v>1305.7701791879008</v>
      </c>
      <c r="P1440">
        <v>13.6</v>
      </c>
      <c r="Q1440">
        <v>60087</v>
      </c>
      <c r="R1440">
        <f t="shared" si="85"/>
        <v>756.47740148558489</v>
      </c>
      <c r="S1440" s="2">
        <v>49.662595996474884</v>
      </c>
      <c r="T1440" s="2">
        <v>14.405136598262622</v>
      </c>
      <c r="U1440">
        <v>1</v>
      </c>
      <c r="V1440">
        <v>19924</v>
      </c>
      <c r="W1440">
        <v>149</v>
      </c>
      <c r="X1440">
        <v>533</v>
      </c>
      <c r="Y1440">
        <v>340</v>
      </c>
      <c r="Z1440" s="2">
        <f t="shared" si="86"/>
        <v>1.2866675059801083</v>
      </c>
    </row>
    <row r="1441" spans="1:26" x14ac:dyDescent="0.25">
      <c r="A1441">
        <v>131</v>
      </c>
      <c r="B1441">
        <v>2011</v>
      </c>
      <c r="C1441">
        <v>46131</v>
      </c>
      <c r="D1441" t="s">
        <v>139</v>
      </c>
      <c r="E1441" t="s">
        <v>4</v>
      </c>
      <c r="F1441">
        <v>21248</v>
      </c>
      <c r="G1441">
        <v>7</v>
      </c>
      <c r="H1441">
        <v>60.83</v>
      </c>
      <c r="I1441">
        <v>0</v>
      </c>
      <c r="J1441">
        <v>1</v>
      </c>
      <c r="K1441">
        <v>2</v>
      </c>
      <c r="L1441" t="s">
        <v>154</v>
      </c>
      <c r="M1441">
        <v>54.3</v>
      </c>
      <c r="N1441">
        <v>78704</v>
      </c>
      <c r="O1441">
        <f t="shared" si="84"/>
        <v>1293.8352786454052</v>
      </c>
      <c r="P1441">
        <v>14.6</v>
      </c>
      <c r="Q1441">
        <v>59370</v>
      </c>
      <c r="R1441">
        <f t="shared" si="85"/>
        <v>754.34539540557023</v>
      </c>
      <c r="S1441" s="2">
        <v>49.838635901606018</v>
      </c>
      <c r="T1441" s="2">
        <v>14.848038219150233</v>
      </c>
      <c r="U1441">
        <v>1</v>
      </c>
      <c r="V1441">
        <v>18984</v>
      </c>
      <c r="W1441">
        <v>142</v>
      </c>
      <c r="X1441">
        <v>476</v>
      </c>
      <c r="Y1441">
        <v>311</v>
      </c>
      <c r="Z1441" s="2">
        <f t="shared" si="86"/>
        <v>1.1803720268347224</v>
      </c>
    </row>
    <row r="1442" spans="1:26" x14ac:dyDescent="0.25">
      <c r="A1442">
        <v>131</v>
      </c>
      <c r="B1442">
        <v>2012</v>
      </c>
      <c r="C1442">
        <v>46131</v>
      </c>
      <c r="D1442" t="s">
        <v>139</v>
      </c>
      <c r="E1442" t="s">
        <v>4</v>
      </c>
      <c r="F1442">
        <v>20424</v>
      </c>
      <c r="G1442">
        <v>7</v>
      </c>
      <c r="H1442">
        <v>60.83</v>
      </c>
      <c r="I1442">
        <v>0</v>
      </c>
      <c r="J1442">
        <v>1</v>
      </c>
      <c r="K1442">
        <v>2</v>
      </c>
      <c r="L1442" t="s">
        <v>154</v>
      </c>
      <c r="M1442">
        <v>54.3</v>
      </c>
      <c r="N1442">
        <v>79010</v>
      </c>
      <c r="O1442">
        <f t="shared" si="84"/>
        <v>1298.8656912707545</v>
      </c>
      <c r="P1442">
        <v>16.3</v>
      </c>
      <c r="Q1442">
        <v>58567</v>
      </c>
      <c r="R1442">
        <f t="shared" si="85"/>
        <v>741.26059992406022</v>
      </c>
      <c r="S1442" s="2">
        <v>49.815213264143779</v>
      </c>
      <c r="T1442" s="2">
        <v>15.080369573471714</v>
      </c>
      <c r="U1442">
        <v>1</v>
      </c>
      <c r="V1442">
        <v>19001</v>
      </c>
      <c r="W1442">
        <v>147</v>
      </c>
      <c r="X1442">
        <v>477</v>
      </c>
      <c r="Y1442">
        <v>311</v>
      </c>
      <c r="Z1442" s="2">
        <f t="shared" si="86"/>
        <v>1.1833945070244272</v>
      </c>
    </row>
    <row r="1443" spans="1:26" x14ac:dyDescent="0.25">
      <c r="A1443">
        <v>132</v>
      </c>
      <c r="B1443">
        <v>2002</v>
      </c>
      <c r="C1443">
        <v>46143</v>
      </c>
      <c r="D1443" t="s">
        <v>140</v>
      </c>
      <c r="E1443" t="s">
        <v>4</v>
      </c>
      <c r="F1443">
        <v>17476</v>
      </c>
      <c r="G1443">
        <v>3</v>
      </c>
      <c r="H1443">
        <v>20.22</v>
      </c>
      <c r="I1443">
        <v>1</v>
      </c>
      <c r="J1443">
        <v>0</v>
      </c>
      <c r="K1443">
        <v>0</v>
      </c>
      <c r="L1443" t="s">
        <v>154</v>
      </c>
      <c r="M1443">
        <v>33.96</v>
      </c>
      <c r="N1443">
        <v>5145</v>
      </c>
      <c r="O1443">
        <f t="shared" si="84"/>
        <v>254.45103857566767</v>
      </c>
      <c r="P1443">
        <v>2.8</v>
      </c>
      <c r="Q1443">
        <v>3243</v>
      </c>
      <c r="R1443">
        <f t="shared" si="85"/>
        <v>630.32069970845487</v>
      </c>
      <c r="S1443" s="2">
        <v>49.310009718172978</v>
      </c>
      <c r="T1443" s="2">
        <v>15.238095238095239</v>
      </c>
      <c r="U1443">
        <v>1</v>
      </c>
      <c r="V1443">
        <v>202</v>
      </c>
      <c r="W1443">
        <v>14</v>
      </c>
      <c r="X1443">
        <v>20</v>
      </c>
      <c r="Y1443">
        <v>12</v>
      </c>
      <c r="Z1443" s="2">
        <f t="shared" si="86"/>
        <v>0.89407191448007772</v>
      </c>
    </row>
    <row r="1444" spans="1:26" x14ac:dyDescent="0.25">
      <c r="A1444">
        <v>132</v>
      </c>
      <c r="B1444">
        <v>2003</v>
      </c>
      <c r="C1444">
        <v>46143</v>
      </c>
      <c r="D1444" t="s">
        <v>140</v>
      </c>
      <c r="E1444" t="s">
        <v>4</v>
      </c>
      <c r="F1444">
        <v>18201</v>
      </c>
      <c r="G1444">
        <v>3</v>
      </c>
      <c r="H1444">
        <v>20.22</v>
      </c>
      <c r="I1444">
        <v>1</v>
      </c>
      <c r="J1444">
        <v>0</v>
      </c>
      <c r="K1444">
        <v>0</v>
      </c>
      <c r="L1444" t="s">
        <v>154</v>
      </c>
      <c r="M1444">
        <v>33.96</v>
      </c>
      <c r="N1444">
        <v>5356</v>
      </c>
      <c r="O1444">
        <f t="shared" si="84"/>
        <v>264.88625123639963</v>
      </c>
      <c r="P1444">
        <v>2.1</v>
      </c>
      <c r="Q1444">
        <v>3414</v>
      </c>
      <c r="R1444">
        <f t="shared" si="85"/>
        <v>637.41598207617619</v>
      </c>
      <c r="S1444" s="2">
        <v>49.402539208364452</v>
      </c>
      <c r="T1444" s="2">
        <v>15.72068707991038</v>
      </c>
      <c r="U1444">
        <v>1</v>
      </c>
      <c r="V1444">
        <v>325</v>
      </c>
      <c r="W1444">
        <v>15</v>
      </c>
      <c r="X1444">
        <v>21</v>
      </c>
      <c r="Y1444">
        <v>13</v>
      </c>
      <c r="Z1444" s="2">
        <f t="shared" si="86"/>
        <v>0.91486183719193437</v>
      </c>
    </row>
    <row r="1445" spans="1:26" x14ac:dyDescent="0.25">
      <c r="A1445">
        <v>132</v>
      </c>
      <c r="B1445">
        <v>2004</v>
      </c>
      <c r="C1445">
        <v>46143</v>
      </c>
      <c r="D1445" t="s">
        <v>140</v>
      </c>
      <c r="E1445" t="s">
        <v>4</v>
      </c>
      <c r="F1445">
        <v>19052</v>
      </c>
      <c r="G1445">
        <v>3</v>
      </c>
      <c r="H1445">
        <v>20.22</v>
      </c>
      <c r="I1445">
        <v>1</v>
      </c>
      <c r="J1445">
        <v>0</v>
      </c>
      <c r="K1445">
        <v>0</v>
      </c>
      <c r="L1445" t="s">
        <v>154</v>
      </c>
      <c r="M1445">
        <v>33.96</v>
      </c>
      <c r="N1445">
        <v>5443</v>
      </c>
      <c r="O1445">
        <f t="shared" si="84"/>
        <v>269.18892185954502</v>
      </c>
      <c r="P1445">
        <v>2.6</v>
      </c>
      <c r="Q1445">
        <v>3521</v>
      </c>
      <c r="R1445">
        <f t="shared" si="85"/>
        <v>646.88590850633841</v>
      </c>
      <c r="S1445" s="2">
        <v>49.623369465368363</v>
      </c>
      <c r="T1445" s="2">
        <v>15.579643578908689</v>
      </c>
      <c r="U1445">
        <v>1</v>
      </c>
      <c r="V1445">
        <v>388</v>
      </c>
      <c r="W1445">
        <v>14</v>
      </c>
      <c r="X1445">
        <v>18</v>
      </c>
      <c r="Y1445">
        <v>12</v>
      </c>
      <c r="Z1445" s="2">
        <f t="shared" si="86"/>
        <v>0.80837773286790371</v>
      </c>
    </row>
    <row r="1446" spans="1:26" x14ac:dyDescent="0.25">
      <c r="A1446">
        <v>132</v>
      </c>
      <c r="B1446">
        <v>2005</v>
      </c>
      <c r="C1446">
        <v>46143</v>
      </c>
      <c r="D1446" t="s">
        <v>140</v>
      </c>
      <c r="E1446" t="s">
        <v>4</v>
      </c>
      <c r="F1446">
        <v>19798</v>
      </c>
      <c r="G1446">
        <v>3</v>
      </c>
      <c r="H1446">
        <v>20.22</v>
      </c>
      <c r="I1446">
        <v>1</v>
      </c>
      <c r="J1446">
        <v>0</v>
      </c>
      <c r="K1446">
        <v>0</v>
      </c>
      <c r="L1446" t="s">
        <v>154</v>
      </c>
      <c r="M1446">
        <v>33.96</v>
      </c>
      <c r="N1446">
        <v>5643</v>
      </c>
      <c r="O1446">
        <f t="shared" si="84"/>
        <v>279.08011869436206</v>
      </c>
      <c r="P1446">
        <v>4.5</v>
      </c>
      <c r="Q1446">
        <v>3718</v>
      </c>
      <c r="R1446">
        <f t="shared" si="85"/>
        <v>658.86939571150094</v>
      </c>
      <c r="S1446" s="2">
        <v>49.353180932128296</v>
      </c>
      <c r="T1446" s="2">
        <v>15.240120503278398</v>
      </c>
      <c r="U1446">
        <v>1</v>
      </c>
      <c r="V1446">
        <v>498</v>
      </c>
      <c r="W1446">
        <v>14</v>
      </c>
      <c r="X1446">
        <v>18</v>
      </c>
      <c r="Y1446">
        <v>13</v>
      </c>
      <c r="Z1446" s="2">
        <f t="shared" si="86"/>
        <v>0.79744816586921841</v>
      </c>
    </row>
    <row r="1447" spans="1:26" x14ac:dyDescent="0.25">
      <c r="A1447">
        <v>132</v>
      </c>
      <c r="B1447">
        <v>2006</v>
      </c>
      <c r="C1447">
        <v>46143</v>
      </c>
      <c r="D1447" t="s">
        <v>140</v>
      </c>
      <c r="E1447" t="s">
        <v>4</v>
      </c>
      <c r="F1447">
        <v>21149</v>
      </c>
      <c r="G1447">
        <v>3</v>
      </c>
      <c r="H1447">
        <v>20.22</v>
      </c>
      <c r="I1447">
        <v>1</v>
      </c>
      <c r="J1447">
        <v>0</v>
      </c>
      <c r="K1447">
        <v>0</v>
      </c>
      <c r="L1447" t="s">
        <v>154</v>
      </c>
      <c r="M1447">
        <v>33.96</v>
      </c>
      <c r="N1447">
        <v>5671</v>
      </c>
      <c r="O1447">
        <f t="shared" si="84"/>
        <v>280.46488625123641</v>
      </c>
      <c r="P1447">
        <v>3.3</v>
      </c>
      <c r="Q1447">
        <v>3851</v>
      </c>
      <c r="R1447">
        <f t="shared" si="85"/>
        <v>679.06894727561269</v>
      </c>
      <c r="S1447" s="2">
        <v>48.897901604655267</v>
      </c>
      <c r="T1447" s="2">
        <v>15.676247575383531</v>
      </c>
      <c r="U1447">
        <v>1</v>
      </c>
      <c r="V1447">
        <v>519</v>
      </c>
      <c r="W1447">
        <v>17</v>
      </c>
      <c r="X1447">
        <v>23</v>
      </c>
      <c r="Y1447">
        <v>18</v>
      </c>
      <c r="Z1447" s="2">
        <f t="shared" si="86"/>
        <v>1.0227473108799152</v>
      </c>
    </row>
    <row r="1448" spans="1:26" x14ac:dyDescent="0.25">
      <c r="A1448">
        <v>132</v>
      </c>
      <c r="B1448">
        <v>2007</v>
      </c>
      <c r="C1448">
        <v>46143</v>
      </c>
      <c r="D1448" t="s">
        <v>140</v>
      </c>
      <c r="E1448" t="s">
        <v>4</v>
      </c>
      <c r="F1448">
        <v>22493</v>
      </c>
      <c r="G1448">
        <v>3</v>
      </c>
      <c r="H1448">
        <v>20.22</v>
      </c>
      <c r="I1448">
        <v>1</v>
      </c>
      <c r="J1448">
        <v>0</v>
      </c>
      <c r="K1448">
        <v>0</v>
      </c>
      <c r="L1448" t="s">
        <v>154</v>
      </c>
      <c r="M1448">
        <v>33.96</v>
      </c>
      <c r="N1448">
        <v>5871</v>
      </c>
      <c r="O1448">
        <f t="shared" si="84"/>
        <v>290.35608308605345</v>
      </c>
      <c r="P1448">
        <v>4</v>
      </c>
      <c r="Q1448">
        <v>4653</v>
      </c>
      <c r="R1448">
        <f t="shared" si="85"/>
        <v>792.53960143076142</v>
      </c>
      <c r="S1448" s="2">
        <v>48.645886561062852</v>
      </c>
      <c r="T1448" s="2">
        <v>15.431783341849769</v>
      </c>
      <c r="U1448">
        <v>1</v>
      </c>
      <c r="V1448">
        <v>699</v>
      </c>
      <c r="W1448">
        <v>18</v>
      </c>
      <c r="X1448">
        <v>27</v>
      </c>
      <c r="Y1448">
        <v>24</v>
      </c>
      <c r="Z1448" s="2">
        <f t="shared" si="86"/>
        <v>1.1752682677567705</v>
      </c>
    </row>
    <row r="1449" spans="1:26" x14ac:dyDescent="0.25">
      <c r="A1449">
        <v>132</v>
      </c>
      <c r="B1449">
        <v>2008</v>
      </c>
      <c r="C1449">
        <v>46143</v>
      </c>
      <c r="D1449" t="s">
        <v>140</v>
      </c>
      <c r="E1449" t="s">
        <v>4</v>
      </c>
      <c r="F1449">
        <v>22967</v>
      </c>
      <c r="G1449">
        <v>3</v>
      </c>
      <c r="H1449">
        <v>20.22</v>
      </c>
      <c r="I1449">
        <v>1</v>
      </c>
      <c r="J1449">
        <v>0</v>
      </c>
      <c r="K1449">
        <v>0</v>
      </c>
      <c r="L1449" t="s">
        <v>154</v>
      </c>
      <c r="M1449">
        <v>33.96</v>
      </c>
      <c r="N1449">
        <v>6259</v>
      </c>
      <c r="O1449">
        <f t="shared" si="84"/>
        <v>309.54500494559841</v>
      </c>
      <c r="P1449">
        <v>5.6</v>
      </c>
      <c r="Q1449">
        <v>4853</v>
      </c>
      <c r="R1449">
        <f t="shared" si="85"/>
        <v>775.36347659370506</v>
      </c>
      <c r="S1449" s="2">
        <v>47.611439527081004</v>
      </c>
      <c r="T1449" s="2">
        <v>14.762741652021088</v>
      </c>
      <c r="U1449">
        <v>1</v>
      </c>
      <c r="V1449">
        <v>1009</v>
      </c>
      <c r="W1449">
        <v>18</v>
      </c>
      <c r="X1449">
        <v>39</v>
      </c>
      <c r="Y1449">
        <v>24</v>
      </c>
      <c r="Z1449" s="2">
        <f t="shared" si="86"/>
        <v>1.2941364435213294</v>
      </c>
    </row>
    <row r="1450" spans="1:26" x14ac:dyDescent="0.25">
      <c r="A1450">
        <v>132</v>
      </c>
      <c r="B1450">
        <v>2009</v>
      </c>
      <c r="C1450">
        <v>46143</v>
      </c>
      <c r="D1450" t="s">
        <v>140</v>
      </c>
      <c r="E1450" t="s">
        <v>4</v>
      </c>
      <c r="F1450">
        <v>21640</v>
      </c>
      <c r="G1450">
        <v>3</v>
      </c>
      <c r="H1450">
        <v>20.22</v>
      </c>
      <c r="I1450">
        <v>1</v>
      </c>
      <c r="J1450">
        <v>0</v>
      </c>
      <c r="K1450">
        <v>0</v>
      </c>
      <c r="L1450" t="s">
        <v>154</v>
      </c>
      <c r="M1450">
        <v>33.96</v>
      </c>
      <c r="N1450">
        <v>6186</v>
      </c>
      <c r="O1450">
        <f t="shared" si="84"/>
        <v>305.93471810089022</v>
      </c>
      <c r="P1450">
        <v>10.199999999999999</v>
      </c>
      <c r="Q1450">
        <v>4924</v>
      </c>
      <c r="R1450">
        <f t="shared" si="85"/>
        <v>795.99094730035574</v>
      </c>
      <c r="S1450" s="2">
        <v>48.027804720336242</v>
      </c>
      <c r="T1450" s="2">
        <v>15.179437439379242</v>
      </c>
      <c r="U1450">
        <v>1</v>
      </c>
      <c r="V1450">
        <v>966</v>
      </c>
      <c r="W1450">
        <v>19</v>
      </c>
      <c r="X1450">
        <v>42</v>
      </c>
      <c r="Y1450">
        <v>24</v>
      </c>
      <c r="Z1450" s="2">
        <f t="shared" si="86"/>
        <v>1.3740704817329454</v>
      </c>
    </row>
    <row r="1451" spans="1:26" x14ac:dyDescent="0.25">
      <c r="A1451">
        <v>132</v>
      </c>
      <c r="B1451">
        <v>2010</v>
      </c>
      <c r="C1451">
        <v>46143</v>
      </c>
      <c r="D1451" t="s">
        <v>140</v>
      </c>
      <c r="E1451" t="s">
        <v>4</v>
      </c>
      <c r="F1451">
        <v>21589</v>
      </c>
      <c r="G1451">
        <v>3</v>
      </c>
      <c r="H1451">
        <v>20.22</v>
      </c>
      <c r="I1451">
        <v>1</v>
      </c>
      <c r="J1451">
        <v>0</v>
      </c>
      <c r="K1451">
        <v>0</v>
      </c>
      <c r="L1451" t="s">
        <v>154</v>
      </c>
      <c r="M1451">
        <v>33.96</v>
      </c>
      <c r="N1451">
        <v>6129</v>
      </c>
      <c r="O1451">
        <f t="shared" si="84"/>
        <v>303.11572700296739</v>
      </c>
      <c r="P1451">
        <v>11.5</v>
      </c>
      <c r="Q1451">
        <v>4861</v>
      </c>
      <c r="R1451">
        <f t="shared" si="85"/>
        <v>793.11470060368742</v>
      </c>
      <c r="S1451" s="2">
        <v>48.164464023494865</v>
      </c>
      <c r="T1451" s="2">
        <v>15.695872083537282</v>
      </c>
      <c r="U1451">
        <v>1</v>
      </c>
      <c r="V1451">
        <v>954</v>
      </c>
      <c r="W1451">
        <v>20</v>
      </c>
      <c r="X1451">
        <v>42</v>
      </c>
      <c r="Y1451">
        <v>24</v>
      </c>
      <c r="Z1451" s="2">
        <f t="shared" si="86"/>
        <v>1.4031652798172622</v>
      </c>
    </row>
    <row r="1452" spans="1:26" x14ac:dyDescent="0.25">
      <c r="A1452">
        <v>132</v>
      </c>
      <c r="B1452">
        <v>2011</v>
      </c>
      <c r="C1452">
        <v>46143</v>
      </c>
      <c r="D1452" t="s">
        <v>140</v>
      </c>
      <c r="E1452" t="s">
        <v>4</v>
      </c>
      <c r="F1452">
        <v>21248</v>
      </c>
      <c r="G1452">
        <v>3</v>
      </c>
      <c r="H1452">
        <v>20.22</v>
      </c>
      <c r="I1452">
        <v>1</v>
      </c>
      <c r="J1452">
        <v>0</v>
      </c>
      <c r="K1452">
        <v>0</v>
      </c>
      <c r="L1452" t="s">
        <v>154</v>
      </c>
      <c r="M1452">
        <v>36.58</v>
      </c>
      <c r="N1452">
        <v>6156</v>
      </c>
      <c r="O1452">
        <f t="shared" si="84"/>
        <v>304.45103857566767</v>
      </c>
      <c r="P1452">
        <v>12.3</v>
      </c>
      <c r="Q1452">
        <v>4864</v>
      </c>
      <c r="R1452">
        <f t="shared" si="85"/>
        <v>790.12345679012344</v>
      </c>
      <c r="S1452" s="2">
        <v>47.888239116309286</v>
      </c>
      <c r="T1452" s="2">
        <v>15.984405458089668</v>
      </c>
      <c r="U1452">
        <v>1</v>
      </c>
      <c r="V1452">
        <v>1016</v>
      </c>
      <c r="W1452">
        <v>21</v>
      </c>
      <c r="X1452">
        <v>39</v>
      </c>
      <c r="Y1452">
        <v>24</v>
      </c>
      <c r="Z1452" s="2">
        <f t="shared" si="86"/>
        <v>1.364522417153996</v>
      </c>
    </row>
    <row r="1453" spans="1:26" x14ac:dyDescent="0.25">
      <c r="A1453">
        <v>132</v>
      </c>
      <c r="B1453">
        <v>2012</v>
      </c>
      <c r="C1453">
        <v>46143</v>
      </c>
      <c r="D1453" t="s">
        <v>140</v>
      </c>
      <c r="E1453" t="s">
        <v>4</v>
      </c>
      <c r="F1453">
        <v>20424</v>
      </c>
      <c r="G1453">
        <v>3</v>
      </c>
      <c r="H1453">
        <v>20.22</v>
      </c>
      <c r="I1453">
        <v>1</v>
      </c>
      <c r="J1453">
        <v>0</v>
      </c>
      <c r="K1453">
        <v>0</v>
      </c>
      <c r="L1453" t="s">
        <v>154</v>
      </c>
      <c r="M1453">
        <v>36.58</v>
      </c>
      <c r="N1453">
        <v>6230</v>
      </c>
      <c r="O1453">
        <f t="shared" si="84"/>
        <v>308.11078140454998</v>
      </c>
      <c r="P1453">
        <v>12.4</v>
      </c>
      <c r="Q1453">
        <v>4804</v>
      </c>
      <c r="R1453">
        <f t="shared" si="85"/>
        <v>771.10754414125199</v>
      </c>
      <c r="S1453" s="2">
        <v>47.849117174959872</v>
      </c>
      <c r="T1453" s="2">
        <v>16.436597110754413</v>
      </c>
      <c r="U1453">
        <v>1</v>
      </c>
      <c r="V1453">
        <v>1072</v>
      </c>
      <c r="W1453">
        <v>20</v>
      </c>
      <c r="X1453">
        <v>42</v>
      </c>
      <c r="Y1453">
        <v>21</v>
      </c>
      <c r="Z1453" s="2">
        <f t="shared" si="86"/>
        <v>1.332263242375602</v>
      </c>
    </row>
    <row r="1454" spans="1:26" x14ac:dyDescent="0.25">
      <c r="A1454">
        <v>133</v>
      </c>
      <c r="B1454">
        <v>2002</v>
      </c>
      <c r="C1454">
        <v>46181</v>
      </c>
      <c r="D1454" t="s">
        <v>141</v>
      </c>
      <c r="E1454" t="s">
        <v>4</v>
      </c>
      <c r="F1454">
        <v>17476</v>
      </c>
      <c r="G1454">
        <v>9</v>
      </c>
      <c r="H1454">
        <v>59.93</v>
      </c>
      <c r="I1454">
        <v>0</v>
      </c>
      <c r="J1454">
        <v>0</v>
      </c>
      <c r="K1454">
        <v>2</v>
      </c>
      <c r="L1454" t="s">
        <v>153</v>
      </c>
      <c r="M1454">
        <v>48.22</v>
      </c>
      <c r="N1454">
        <v>21782</v>
      </c>
      <c r="O1454">
        <f t="shared" si="84"/>
        <v>363.45736692808276</v>
      </c>
      <c r="P1454">
        <v>3.6</v>
      </c>
      <c r="Q1454">
        <v>14031</v>
      </c>
      <c r="R1454">
        <f t="shared" si="85"/>
        <v>644.15572491047658</v>
      </c>
      <c r="S1454" s="2">
        <v>50.344320998989986</v>
      </c>
      <c r="T1454" s="2">
        <v>18.997337250941143</v>
      </c>
      <c r="U1454">
        <v>2</v>
      </c>
      <c r="V1454">
        <v>1461</v>
      </c>
      <c r="W1454">
        <v>145</v>
      </c>
      <c r="X1454">
        <v>127</v>
      </c>
      <c r="Y1454">
        <v>211</v>
      </c>
      <c r="Z1454" s="2">
        <f t="shared" si="86"/>
        <v>2.2174272334955467</v>
      </c>
    </row>
    <row r="1455" spans="1:26" x14ac:dyDescent="0.25">
      <c r="A1455">
        <v>133</v>
      </c>
      <c r="B1455">
        <v>2003</v>
      </c>
      <c r="C1455">
        <v>46181</v>
      </c>
      <c r="D1455" t="s">
        <v>141</v>
      </c>
      <c r="E1455" t="s">
        <v>4</v>
      </c>
      <c r="F1455">
        <v>18201</v>
      </c>
      <c r="G1455">
        <v>9</v>
      </c>
      <c r="H1455">
        <v>59.93</v>
      </c>
      <c r="I1455">
        <v>0</v>
      </c>
      <c r="J1455">
        <v>0</v>
      </c>
      <c r="K1455">
        <v>2</v>
      </c>
      <c r="L1455" t="s">
        <v>153</v>
      </c>
      <c r="M1455">
        <v>48.22</v>
      </c>
      <c r="N1455">
        <v>22768</v>
      </c>
      <c r="O1455">
        <f t="shared" si="84"/>
        <v>379.90989487735692</v>
      </c>
      <c r="P1455">
        <v>3.3</v>
      </c>
      <c r="Q1455">
        <v>14771</v>
      </c>
      <c r="R1455">
        <f t="shared" si="85"/>
        <v>648.76141953619117</v>
      </c>
      <c r="S1455" s="2">
        <v>50.114195361911449</v>
      </c>
      <c r="T1455" s="2">
        <v>18.697294448348558</v>
      </c>
      <c r="U1455">
        <v>2</v>
      </c>
      <c r="V1455">
        <v>2399</v>
      </c>
      <c r="W1455">
        <v>207</v>
      </c>
      <c r="X1455">
        <v>138</v>
      </c>
      <c r="Y1455">
        <v>395</v>
      </c>
      <c r="Z1455" s="2">
        <f t="shared" si="86"/>
        <v>3.2501756851721715</v>
      </c>
    </row>
    <row r="1456" spans="1:26" x14ac:dyDescent="0.25">
      <c r="A1456">
        <v>133</v>
      </c>
      <c r="B1456">
        <v>2004</v>
      </c>
      <c r="C1456">
        <v>46181</v>
      </c>
      <c r="D1456" t="s">
        <v>141</v>
      </c>
      <c r="E1456" t="s">
        <v>4</v>
      </c>
      <c r="F1456">
        <v>19052</v>
      </c>
      <c r="G1456">
        <v>9</v>
      </c>
      <c r="H1456">
        <v>59.93</v>
      </c>
      <c r="I1456">
        <v>0</v>
      </c>
      <c r="J1456">
        <v>0</v>
      </c>
      <c r="K1456">
        <v>2</v>
      </c>
      <c r="L1456" t="s">
        <v>153</v>
      </c>
      <c r="M1456">
        <v>48.22</v>
      </c>
      <c r="N1456">
        <v>23591</v>
      </c>
      <c r="O1456">
        <f t="shared" si="84"/>
        <v>393.64258301351578</v>
      </c>
      <c r="P1456">
        <v>3.7</v>
      </c>
      <c r="Q1456">
        <v>15293</v>
      </c>
      <c r="R1456">
        <f t="shared" si="85"/>
        <v>648.25569072951555</v>
      </c>
      <c r="S1456" s="2">
        <v>50.171675639014879</v>
      </c>
      <c r="T1456" s="2">
        <v>17.947522360222116</v>
      </c>
      <c r="U1456">
        <v>2</v>
      </c>
      <c r="V1456">
        <v>3127</v>
      </c>
      <c r="W1456">
        <v>212</v>
      </c>
      <c r="X1456">
        <v>142</v>
      </c>
      <c r="Y1456">
        <v>606</v>
      </c>
      <c r="Z1456" s="2">
        <f t="shared" si="86"/>
        <v>4.0693484803526765</v>
      </c>
    </row>
    <row r="1457" spans="1:26" x14ac:dyDescent="0.25">
      <c r="A1457">
        <v>133</v>
      </c>
      <c r="B1457">
        <v>2005</v>
      </c>
      <c r="C1457">
        <v>46181</v>
      </c>
      <c r="D1457" t="s">
        <v>141</v>
      </c>
      <c r="E1457" t="s">
        <v>4</v>
      </c>
      <c r="F1457">
        <v>19798</v>
      </c>
      <c r="G1457">
        <v>9</v>
      </c>
      <c r="H1457">
        <v>59.93</v>
      </c>
      <c r="I1457">
        <v>0</v>
      </c>
      <c r="J1457">
        <v>0</v>
      </c>
      <c r="K1457">
        <v>2</v>
      </c>
      <c r="L1457" t="s">
        <v>153</v>
      </c>
      <c r="M1457">
        <v>48.22</v>
      </c>
      <c r="N1457">
        <v>25318</v>
      </c>
      <c r="O1457">
        <f t="shared" si="84"/>
        <v>422.4595361254797</v>
      </c>
      <c r="P1457">
        <v>5.4</v>
      </c>
      <c r="Q1457">
        <v>16210</v>
      </c>
      <c r="R1457">
        <f t="shared" si="85"/>
        <v>640.25594438739245</v>
      </c>
      <c r="S1457" s="2">
        <v>49.806461805829841</v>
      </c>
      <c r="T1457" s="2">
        <v>17.074808436685363</v>
      </c>
      <c r="U1457">
        <v>3</v>
      </c>
      <c r="V1457">
        <v>4639</v>
      </c>
      <c r="W1457">
        <v>268</v>
      </c>
      <c r="X1457">
        <v>185</v>
      </c>
      <c r="Y1457">
        <v>994</v>
      </c>
      <c r="Z1457" s="2">
        <f t="shared" si="86"/>
        <v>5.7153013666166359</v>
      </c>
    </row>
    <row r="1458" spans="1:26" x14ac:dyDescent="0.25">
      <c r="A1458">
        <v>133</v>
      </c>
      <c r="B1458">
        <v>2006</v>
      </c>
      <c r="C1458">
        <v>46181</v>
      </c>
      <c r="D1458" t="s">
        <v>141</v>
      </c>
      <c r="E1458" t="s">
        <v>4</v>
      </c>
      <c r="F1458">
        <v>21149</v>
      </c>
      <c r="G1458">
        <v>9</v>
      </c>
      <c r="H1458">
        <v>59.93</v>
      </c>
      <c r="I1458">
        <v>0</v>
      </c>
      <c r="J1458">
        <v>0</v>
      </c>
      <c r="K1458">
        <v>2</v>
      </c>
      <c r="L1458" t="s">
        <v>153</v>
      </c>
      <c r="M1458">
        <v>48.22</v>
      </c>
      <c r="N1458">
        <v>26844</v>
      </c>
      <c r="O1458">
        <f t="shared" si="84"/>
        <v>447.92257633906223</v>
      </c>
      <c r="P1458">
        <v>4.8</v>
      </c>
      <c r="Q1458">
        <v>17166</v>
      </c>
      <c r="R1458">
        <f t="shared" si="85"/>
        <v>639.47250782297715</v>
      </c>
      <c r="S1458" s="2">
        <v>49.411414096259868</v>
      </c>
      <c r="T1458" s="2">
        <v>16.923707346148113</v>
      </c>
      <c r="U1458">
        <v>3</v>
      </c>
      <c r="V1458">
        <v>6019</v>
      </c>
      <c r="W1458">
        <v>336</v>
      </c>
      <c r="X1458">
        <v>237</v>
      </c>
      <c r="Y1458">
        <v>1295</v>
      </c>
      <c r="Z1458" s="2">
        <f t="shared" si="86"/>
        <v>6.9587244821934142</v>
      </c>
    </row>
    <row r="1459" spans="1:26" x14ac:dyDescent="0.25">
      <c r="A1459">
        <v>133</v>
      </c>
      <c r="B1459">
        <v>2007</v>
      </c>
      <c r="C1459">
        <v>46181</v>
      </c>
      <c r="D1459" t="s">
        <v>141</v>
      </c>
      <c r="E1459" t="s">
        <v>4</v>
      </c>
      <c r="F1459">
        <v>22493</v>
      </c>
      <c r="G1459">
        <v>9</v>
      </c>
      <c r="H1459">
        <v>59.93</v>
      </c>
      <c r="I1459">
        <v>0</v>
      </c>
      <c r="J1459">
        <v>0</v>
      </c>
      <c r="K1459">
        <v>2</v>
      </c>
      <c r="L1459" t="s">
        <v>153</v>
      </c>
      <c r="M1459">
        <v>48.22</v>
      </c>
      <c r="N1459">
        <v>27374</v>
      </c>
      <c r="O1459">
        <f t="shared" si="84"/>
        <v>456.76622726514267</v>
      </c>
      <c r="P1459">
        <v>4.9000000000000004</v>
      </c>
      <c r="Q1459">
        <v>20042</v>
      </c>
      <c r="R1459">
        <f t="shared" si="85"/>
        <v>732.15459925476739</v>
      </c>
      <c r="S1459" s="2">
        <v>49.408197559728215</v>
      </c>
      <c r="T1459" s="2">
        <v>16.515671805362754</v>
      </c>
      <c r="U1459">
        <v>3</v>
      </c>
      <c r="V1459">
        <v>6551</v>
      </c>
      <c r="W1459">
        <v>329</v>
      </c>
      <c r="X1459">
        <v>250</v>
      </c>
      <c r="Y1459">
        <v>1312</v>
      </c>
      <c r="Z1459" s="2">
        <f t="shared" si="86"/>
        <v>6.9080149046540518</v>
      </c>
    </row>
    <row r="1460" spans="1:26" x14ac:dyDescent="0.25">
      <c r="A1460">
        <v>133</v>
      </c>
      <c r="B1460">
        <v>2008</v>
      </c>
      <c r="C1460">
        <v>46181</v>
      </c>
      <c r="D1460" t="s">
        <v>141</v>
      </c>
      <c r="E1460" t="s">
        <v>4</v>
      </c>
      <c r="F1460">
        <v>22967</v>
      </c>
      <c r="G1460">
        <v>9</v>
      </c>
      <c r="H1460">
        <v>59.93</v>
      </c>
      <c r="I1460">
        <v>0</v>
      </c>
      <c r="J1460">
        <v>0</v>
      </c>
      <c r="K1460">
        <v>2</v>
      </c>
      <c r="L1460" t="s">
        <v>153</v>
      </c>
      <c r="M1460">
        <v>48.22</v>
      </c>
      <c r="N1460">
        <v>28279</v>
      </c>
      <c r="O1460">
        <f t="shared" si="84"/>
        <v>471.86717837477056</v>
      </c>
      <c r="P1460">
        <v>6.7</v>
      </c>
      <c r="Q1460">
        <v>21057</v>
      </c>
      <c r="R1460">
        <f t="shared" si="85"/>
        <v>744.61614625693971</v>
      </c>
      <c r="S1460" s="2">
        <v>49.273312351921923</v>
      </c>
      <c r="T1460" s="2">
        <v>16.315994200643587</v>
      </c>
      <c r="U1460">
        <v>2</v>
      </c>
      <c r="V1460">
        <v>7383</v>
      </c>
      <c r="W1460">
        <v>343</v>
      </c>
      <c r="X1460">
        <v>267</v>
      </c>
      <c r="Y1460">
        <v>1364</v>
      </c>
      <c r="Z1460" s="2">
        <f t="shared" si="86"/>
        <v>6.9804448530711838</v>
      </c>
    </row>
    <row r="1461" spans="1:26" x14ac:dyDescent="0.25">
      <c r="A1461">
        <v>133</v>
      </c>
      <c r="B1461">
        <v>2009</v>
      </c>
      <c r="C1461">
        <v>46181</v>
      </c>
      <c r="D1461" t="s">
        <v>141</v>
      </c>
      <c r="E1461" t="s">
        <v>4</v>
      </c>
      <c r="F1461">
        <v>21640</v>
      </c>
      <c r="G1461">
        <v>9</v>
      </c>
      <c r="H1461">
        <v>59.93</v>
      </c>
      <c r="I1461">
        <v>0</v>
      </c>
      <c r="J1461">
        <v>0</v>
      </c>
      <c r="K1461">
        <v>2</v>
      </c>
      <c r="L1461" t="s">
        <v>153</v>
      </c>
      <c r="M1461">
        <v>48.22</v>
      </c>
      <c r="N1461">
        <v>28419</v>
      </c>
      <c r="O1461">
        <f t="shared" si="84"/>
        <v>474.20323710996161</v>
      </c>
      <c r="P1461">
        <v>11.5</v>
      </c>
      <c r="Q1461">
        <v>21180</v>
      </c>
      <c r="R1461">
        <f t="shared" si="85"/>
        <v>745.27604771455708</v>
      </c>
      <c r="S1461" s="2">
        <v>49.414124353425528</v>
      </c>
      <c r="T1461" s="2">
        <v>16.707132552165803</v>
      </c>
      <c r="U1461">
        <v>3</v>
      </c>
      <c r="V1461">
        <v>7450</v>
      </c>
      <c r="W1461">
        <v>347</v>
      </c>
      <c r="X1461">
        <v>278</v>
      </c>
      <c r="Y1461">
        <v>1407</v>
      </c>
      <c r="Z1461" s="2">
        <f t="shared" si="86"/>
        <v>7.1501460290650618</v>
      </c>
    </row>
    <row r="1462" spans="1:26" x14ac:dyDescent="0.25">
      <c r="A1462">
        <v>133</v>
      </c>
      <c r="B1462">
        <v>2010</v>
      </c>
      <c r="C1462">
        <v>46181</v>
      </c>
      <c r="D1462" t="s">
        <v>141</v>
      </c>
      <c r="E1462" t="s">
        <v>4</v>
      </c>
      <c r="F1462">
        <v>21589</v>
      </c>
      <c r="G1462">
        <v>9</v>
      </c>
      <c r="H1462">
        <v>59.93</v>
      </c>
      <c r="I1462">
        <v>0</v>
      </c>
      <c r="J1462">
        <v>0</v>
      </c>
      <c r="K1462">
        <v>2</v>
      </c>
      <c r="L1462" t="s">
        <v>153</v>
      </c>
      <c r="M1462">
        <v>48.22</v>
      </c>
      <c r="N1462">
        <v>28307</v>
      </c>
      <c r="O1462">
        <f t="shared" si="84"/>
        <v>472.33439012180878</v>
      </c>
      <c r="P1462">
        <v>13</v>
      </c>
      <c r="Q1462">
        <v>20967</v>
      </c>
      <c r="R1462">
        <f t="shared" si="85"/>
        <v>740.70018016744973</v>
      </c>
      <c r="S1462" s="2">
        <v>49.358815840604798</v>
      </c>
      <c r="T1462" s="2">
        <v>17.21835588370368</v>
      </c>
      <c r="U1462">
        <v>2</v>
      </c>
      <c r="V1462">
        <v>7331</v>
      </c>
      <c r="W1462">
        <v>359</v>
      </c>
      <c r="X1462">
        <v>278</v>
      </c>
      <c r="Y1462">
        <v>1380</v>
      </c>
      <c r="Z1462" s="2">
        <f t="shared" si="86"/>
        <v>7.1254460027555018</v>
      </c>
    </row>
    <row r="1463" spans="1:26" x14ac:dyDescent="0.25">
      <c r="A1463">
        <v>133</v>
      </c>
      <c r="B1463">
        <v>2011</v>
      </c>
      <c r="C1463">
        <v>46181</v>
      </c>
      <c r="D1463" t="s">
        <v>141</v>
      </c>
      <c r="E1463" t="s">
        <v>4</v>
      </c>
      <c r="F1463">
        <v>21248</v>
      </c>
      <c r="G1463">
        <v>9</v>
      </c>
      <c r="H1463">
        <v>59.93</v>
      </c>
      <c r="I1463">
        <v>0</v>
      </c>
      <c r="J1463">
        <v>0</v>
      </c>
      <c r="K1463">
        <v>2</v>
      </c>
      <c r="L1463" t="s">
        <v>153</v>
      </c>
      <c r="M1463">
        <v>56.09</v>
      </c>
      <c r="N1463">
        <v>28400</v>
      </c>
      <c r="O1463">
        <f t="shared" ref="O1463:O1497" si="87">+N1463/H1463</f>
        <v>473.88620056732856</v>
      </c>
      <c r="P1463">
        <v>14.5</v>
      </c>
      <c r="Q1463">
        <v>20861</v>
      </c>
      <c r="R1463">
        <f t="shared" ref="R1463:R1497" si="88">+(Q1463/N1463)*1000</f>
        <v>734.54225352112678</v>
      </c>
      <c r="S1463" s="2">
        <v>49.33450704225352</v>
      </c>
      <c r="T1463" s="2">
        <v>17.422535211267608</v>
      </c>
      <c r="U1463">
        <v>2</v>
      </c>
      <c r="V1463">
        <v>7466</v>
      </c>
      <c r="W1463">
        <v>351</v>
      </c>
      <c r="X1463">
        <v>278</v>
      </c>
      <c r="Y1463">
        <v>1391</v>
      </c>
      <c r="Z1463" s="2">
        <f t="shared" ref="Z1463:Z1497" si="89">+((W1463+X1463+Y1463)/N1463)*100</f>
        <v>7.112676056338028</v>
      </c>
    </row>
    <row r="1464" spans="1:26" x14ac:dyDescent="0.25">
      <c r="A1464">
        <v>133</v>
      </c>
      <c r="B1464">
        <v>2012</v>
      </c>
      <c r="C1464">
        <v>46181</v>
      </c>
      <c r="D1464" t="s">
        <v>141</v>
      </c>
      <c r="E1464" t="s">
        <v>4</v>
      </c>
      <c r="F1464">
        <v>20424</v>
      </c>
      <c r="G1464">
        <v>9</v>
      </c>
      <c r="H1464">
        <v>59.93</v>
      </c>
      <c r="I1464">
        <v>0</v>
      </c>
      <c r="J1464">
        <v>0</v>
      </c>
      <c r="K1464">
        <v>2</v>
      </c>
      <c r="L1464" t="s">
        <v>153</v>
      </c>
      <c r="M1464">
        <v>56.09</v>
      </c>
      <c r="N1464">
        <v>28207</v>
      </c>
      <c r="O1464">
        <f t="shared" si="87"/>
        <v>470.66577673952946</v>
      </c>
      <c r="P1464">
        <v>15.1</v>
      </c>
      <c r="Q1464">
        <v>20808</v>
      </c>
      <c r="R1464">
        <f t="shared" si="88"/>
        <v>737.68922607863294</v>
      </c>
      <c r="S1464" s="2">
        <v>49.643705463182897</v>
      </c>
      <c r="T1464" s="2">
        <v>17.754458113234303</v>
      </c>
      <c r="U1464">
        <v>2</v>
      </c>
      <c r="V1464">
        <v>7245</v>
      </c>
      <c r="W1464">
        <v>335</v>
      </c>
      <c r="X1464">
        <v>279</v>
      </c>
      <c r="Y1464">
        <v>1337</v>
      </c>
      <c r="Z1464" s="2">
        <f t="shared" si="89"/>
        <v>6.9167227993051377</v>
      </c>
    </row>
    <row r="1465" spans="1:26" x14ac:dyDescent="0.25">
      <c r="A1465">
        <v>134</v>
      </c>
      <c r="B1465">
        <v>2002</v>
      </c>
      <c r="C1465">
        <v>46220</v>
      </c>
      <c r="D1465" t="s">
        <v>142</v>
      </c>
      <c r="E1465" t="s">
        <v>4</v>
      </c>
      <c r="F1465">
        <v>17476</v>
      </c>
      <c r="G1465">
        <v>13.5</v>
      </c>
      <c r="H1465">
        <v>132.36000000000001</v>
      </c>
      <c r="I1465">
        <v>1</v>
      </c>
      <c r="J1465">
        <v>1</v>
      </c>
      <c r="K1465">
        <v>0</v>
      </c>
      <c r="L1465" t="s">
        <v>153</v>
      </c>
      <c r="M1465">
        <v>63.1</v>
      </c>
      <c r="N1465">
        <v>57741</v>
      </c>
      <c r="O1465">
        <f t="shared" si="87"/>
        <v>436.24206708975515</v>
      </c>
      <c r="P1465">
        <v>6.9</v>
      </c>
      <c r="Q1465">
        <v>35155</v>
      </c>
      <c r="R1465">
        <f t="shared" si="88"/>
        <v>608.83947281827466</v>
      </c>
      <c r="S1465" s="2">
        <v>50.981105280476612</v>
      </c>
      <c r="T1465" s="2">
        <v>18.624547548535702</v>
      </c>
      <c r="U1465">
        <v>2</v>
      </c>
      <c r="V1465">
        <v>1479</v>
      </c>
      <c r="W1465">
        <v>55</v>
      </c>
      <c r="X1465">
        <v>115</v>
      </c>
      <c r="Y1465">
        <v>25</v>
      </c>
      <c r="Z1465" s="2">
        <f t="shared" si="89"/>
        <v>0.33771496856652983</v>
      </c>
    </row>
    <row r="1466" spans="1:26" x14ac:dyDescent="0.25">
      <c r="A1466">
        <v>134</v>
      </c>
      <c r="B1466">
        <v>2003</v>
      </c>
      <c r="C1466">
        <v>46220</v>
      </c>
      <c r="D1466" t="s">
        <v>142</v>
      </c>
      <c r="E1466" t="s">
        <v>4</v>
      </c>
      <c r="F1466">
        <v>18201</v>
      </c>
      <c r="G1466">
        <v>13.5</v>
      </c>
      <c r="H1466">
        <v>132.36000000000001</v>
      </c>
      <c r="I1466">
        <v>1</v>
      </c>
      <c r="J1466">
        <v>1</v>
      </c>
      <c r="K1466">
        <v>0</v>
      </c>
      <c r="L1466" t="s">
        <v>153</v>
      </c>
      <c r="M1466">
        <v>63.1</v>
      </c>
      <c r="N1466">
        <v>58287</v>
      </c>
      <c r="O1466">
        <f t="shared" si="87"/>
        <v>440.36718041704438</v>
      </c>
      <c r="P1466">
        <v>6.9</v>
      </c>
      <c r="Q1466">
        <v>36292</v>
      </c>
      <c r="R1466">
        <f t="shared" si="88"/>
        <v>622.64312797021637</v>
      </c>
      <c r="S1466" s="2">
        <v>50.932454921337524</v>
      </c>
      <c r="T1466" s="2">
        <v>18.748606035651175</v>
      </c>
      <c r="U1466">
        <v>2</v>
      </c>
      <c r="V1466">
        <v>2137</v>
      </c>
      <c r="W1466">
        <v>71</v>
      </c>
      <c r="X1466">
        <v>127</v>
      </c>
      <c r="Y1466">
        <v>35</v>
      </c>
      <c r="Z1466" s="2">
        <f t="shared" si="89"/>
        <v>0.39974608403246004</v>
      </c>
    </row>
    <row r="1467" spans="1:26" x14ac:dyDescent="0.25">
      <c r="A1467">
        <v>134</v>
      </c>
      <c r="B1467">
        <v>2004</v>
      </c>
      <c r="C1467">
        <v>46220</v>
      </c>
      <c r="D1467" t="s">
        <v>142</v>
      </c>
      <c r="E1467" t="s">
        <v>4</v>
      </c>
      <c r="F1467">
        <v>19052</v>
      </c>
      <c r="G1467">
        <v>13.5</v>
      </c>
      <c r="H1467">
        <v>132.36000000000001</v>
      </c>
      <c r="I1467">
        <v>1</v>
      </c>
      <c r="J1467">
        <v>1</v>
      </c>
      <c r="K1467">
        <v>0</v>
      </c>
      <c r="L1467" t="s">
        <v>153</v>
      </c>
      <c r="M1467">
        <v>63.1</v>
      </c>
      <c r="N1467">
        <v>60488</v>
      </c>
      <c r="O1467">
        <f t="shared" si="87"/>
        <v>456.99607132064062</v>
      </c>
      <c r="P1467">
        <v>6.6</v>
      </c>
      <c r="Q1467">
        <v>37187</v>
      </c>
      <c r="R1467">
        <f t="shared" si="88"/>
        <v>614.78309747387914</v>
      </c>
      <c r="S1467" s="2">
        <v>50.89604549662743</v>
      </c>
      <c r="T1467" s="2">
        <v>18.307763523343475</v>
      </c>
      <c r="U1467">
        <v>2</v>
      </c>
      <c r="V1467">
        <v>2893</v>
      </c>
      <c r="W1467">
        <v>58</v>
      </c>
      <c r="X1467">
        <v>147</v>
      </c>
      <c r="Y1467">
        <v>49</v>
      </c>
      <c r="Z1467" s="2">
        <f t="shared" si="89"/>
        <v>0.41991800026451526</v>
      </c>
    </row>
    <row r="1468" spans="1:26" x14ac:dyDescent="0.25">
      <c r="A1468">
        <v>134</v>
      </c>
      <c r="B1468">
        <v>2005</v>
      </c>
      <c r="C1468">
        <v>46220</v>
      </c>
      <c r="D1468" t="s">
        <v>142</v>
      </c>
      <c r="E1468" t="s">
        <v>4</v>
      </c>
      <c r="F1468">
        <v>19798</v>
      </c>
      <c r="G1468">
        <v>13.5</v>
      </c>
      <c r="H1468">
        <v>132.36000000000001</v>
      </c>
      <c r="I1468">
        <v>1</v>
      </c>
      <c r="J1468">
        <v>1</v>
      </c>
      <c r="K1468">
        <v>0</v>
      </c>
      <c r="L1468" t="s">
        <v>153</v>
      </c>
      <c r="M1468">
        <v>63.1</v>
      </c>
      <c r="N1468">
        <v>61823</v>
      </c>
      <c r="O1468">
        <f t="shared" si="87"/>
        <v>467.08220006044115</v>
      </c>
      <c r="P1468">
        <v>6.9</v>
      </c>
      <c r="Q1468">
        <v>38898</v>
      </c>
      <c r="R1468">
        <f t="shared" si="88"/>
        <v>629.18331365349468</v>
      </c>
      <c r="S1468" s="2">
        <v>50.727075683807001</v>
      </c>
      <c r="T1468" s="2">
        <v>17.952865438429065</v>
      </c>
      <c r="U1468">
        <v>2</v>
      </c>
      <c r="V1468">
        <v>3886</v>
      </c>
      <c r="W1468">
        <v>77</v>
      </c>
      <c r="X1468">
        <v>161</v>
      </c>
      <c r="Y1468">
        <v>57</v>
      </c>
      <c r="Z1468" s="2">
        <f t="shared" si="89"/>
        <v>0.47716869126376915</v>
      </c>
    </row>
    <row r="1469" spans="1:26" x14ac:dyDescent="0.25">
      <c r="A1469">
        <v>134</v>
      </c>
      <c r="B1469">
        <v>2006</v>
      </c>
      <c r="C1469">
        <v>46220</v>
      </c>
      <c r="D1469" t="s">
        <v>142</v>
      </c>
      <c r="E1469" t="s">
        <v>4</v>
      </c>
      <c r="F1469">
        <v>21149</v>
      </c>
      <c r="G1469">
        <v>13.5</v>
      </c>
      <c r="H1469">
        <v>132.36000000000001</v>
      </c>
      <c r="I1469">
        <v>1</v>
      </c>
      <c r="J1469">
        <v>1</v>
      </c>
      <c r="K1469">
        <v>0</v>
      </c>
      <c r="L1469" t="s">
        <v>153</v>
      </c>
      <c r="M1469">
        <v>63.1</v>
      </c>
      <c r="N1469">
        <v>62702</v>
      </c>
      <c r="O1469">
        <f t="shared" si="87"/>
        <v>473.72317920821996</v>
      </c>
      <c r="P1469">
        <v>6.2</v>
      </c>
      <c r="Q1469">
        <v>40821</v>
      </c>
      <c r="R1469">
        <f t="shared" si="88"/>
        <v>651.03186501228026</v>
      </c>
      <c r="S1469" s="2">
        <v>50.609230965519437</v>
      </c>
      <c r="T1469" s="2">
        <v>18.048866064878315</v>
      </c>
      <c r="U1469">
        <v>1</v>
      </c>
      <c r="V1469">
        <v>4892</v>
      </c>
      <c r="W1469">
        <v>131</v>
      </c>
      <c r="X1469">
        <v>206</v>
      </c>
      <c r="Y1469">
        <v>75</v>
      </c>
      <c r="Z1469" s="2">
        <f t="shared" si="89"/>
        <v>0.65707632930369053</v>
      </c>
    </row>
    <row r="1470" spans="1:26" x14ac:dyDescent="0.25">
      <c r="A1470">
        <v>134</v>
      </c>
      <c r="B1470">
        <v>2007</v>
      </c>
      <c r="C1470">
        <v>46220</v>
      </c>
      <c r="D1470" t="s">
        <v>142</v>
      </c>
      <c r="E1470" t="s">
        <v>4</v>
      </c>
      <c r="F1470">
        <v>22493</v>
      </c>
      <c r="G1470">
        <v>13.5</v>
      </c>
      <c r="H1470">
        <v>132.36000000000001</v>
      </c>
      <c r="I1470">
        <v>1</v>
      </c>
      <c r="J1470">
        <v>1</v>
      </c>
      <c r="K1470">
        <v>0</v>
      </c>
      <c r="L1470" t="s">
        <v>153</v>
      </c>
      <c r="M1470">
        <v>63.1</v>
      </c>
      <c r="N1470">
        <v>63359</v>
      </c>
      <c r="O1470">
        <f t="shared" si="87"/>
        <v>478.68691447567238</v>
      </c>
      <c r="P1470">
        <v>6.2</v>
      </c>
      <c r="Q1470">
        <v>45105</v>
      </c>
      <c r="R1470">
        <f t="shared" si="88"/>
        <v>711.89570542464367</v>
      </c>
      <c r="S1470" s="2">
        <v>50.480594706355845</v>
      </c>
      <c r="T1470" s="2">
        <v>17.809624520589022</v>
      </c>
      <c r="U1470">
        <v>1</v>
      </c>
      <c r="V1470">
        <v>5897</v>
      </c>
      <c r="W1470">
        <v>133</v>
      </c>
      <c r="X1470">
        <v>210</v>
      </c>
      <c r="Y1470">
        <v>74</v>
      </c>
      <c r="Z1470" s="2">
        <f t="shared" si="89"/>
        <v>0.658154326930665</v>
      </c>
    </row>
    <row r="1471" spans="1:26" x14ac:dyDescent="0.25">
      <c r="A1471">
        <v>134</v>
      </c>
      <c r="B1471">
        <v>2008</v>
      </c>
      <c r="C1471">
        <v>46220</v>
      </c>
      <c r="D1471" t="s">
        <v>142</v>
      </c>
      <c r="E1471" t="s">
        <v>4</v>
      </c>
      <c r="F1471">
        <v>22967</v>
      </c>
      <c r="G1471">
        <v>13.5</v>
      </c>
      <c r="H1471">
        <v>132.36000000000001</v>
      </c>
      <c r="I1471">
        <v>1</v>
      </c>
      <c r="J1471">
        <v>1</v>
      </c>
      <c r="K1471">
        <v>0</v>
      </c>
      <c r="L1471" t="s">
        <v>153</v>
      </c>
      <c r="M1471">
        <v>63.1</v>
      </c>
      <c r="N1471">
        <v>65821</v>
      </c>
      <c r="O1471">
        <f t="shared" si="87"/>
        <v>497.28770021154423</v>
      </c>
      <c r="P1471">
        <v>7.8</v>
      </c>
      <c r="Q1471">
        <v>47348</v>
      </c>
      <c r="R1471">
        <f t="shared" si="88"/>
        <v>719.34488992874617</v>
      </c>
      <c r="S1471" s="2">
        <v>50.196745719451243</v>
      </c>
      <c r="T1471" s="2">
        <v>17.386548366023003</v>
      </c>
      <c r="U1471">
        <v>1</v>
      </c>
      <c r="V1471">
        <v>7312</v>
      </c>
      <c r="W1471">
        <v>144</v>
      </c>
      <c r="X1471">
        <v>228</v>
      </c>
      <c r="Y1471">
        <v>75</v>
      </c>
      <c r="Z1471" s="2">
        <f t="shared" si="89"/>
        <v>0.67911456829887118</v>
      </c>
    </row>
    <row r="1472" spans="1:26" x14ac:dyDescent="0.25">
      <c r="A1472">
        <v>134</v>
      </c>
      <c r="B1472">
        <v>2009</v>
      </c>
      <c r="C1472">
        <v>46220</v>
      </c>
      <c r="D1472" t="s">
        <v>142</v>
      </c>
      <c r="E1472" t="s">
        <v>4</v>
      </c>
      <c r="F1472">
        <v>21640</v>
      </c>
      <c r="G1472">
        <v>13.5</v>
      </c>
      <c r="H1472">
        <v>132.36000000000001</v>
      </c>
      <c r="I1472">
        <v>1</v>
      </c>
      <c r="J1472">
        <v>1</v>
      </c>
      <c r="K1472">
        <v>0</v>
      </c>
      <c r="L1472" t="s">
        <v>153</v>
      </c>
      <c r="M1472">
        <v>63.1</v>
      </c>
      <c r="N1472">
        <v>66070</v>
      </c>
      <c r="O1472">
        <f t="shared" si="87"/>
        <v>499.16893321245084</v>
      </c>
      <c r="P1472">
        <v>13.1</v>
      </c>
      <c r="Q1472">
        <v>47611</v>
      </c>
      <c r="R1472">
        <f t="shared" si="88"/>
        <v>720.61449977296809</v>
      </c>
      <c r="S1472" s="2">
        <v>50.304222794006357</v>
      </c>
      <c r="T1472" s="2">
        <v>17.693355532011505</v>
      </c>
      <c r="U1472">
        <v>1</v>
      </c>
      <c r="V1472">
        <v>7679</v>
      </c>
      <c r="W1472">
        <v>157</v>
      </c>
      <c r="X1472">
        <v>224</v>
      </c>
      <c r="Y1472">
        <v>81</v>
      </c>
      <c r="Z1472" s="2">
        <f t="shared" si="89"/>
        <v>0.69925836234296956</v>
      </c>
    </row>
    <row r="1473" spans="1:26" x14ac:dyDescent="0.25">
      <c r="A1473">
        <v>134</v>
      </c>
      <c r="B1473">
        <v>2010</v>
      </c>
      <c r="C1473">
        <v>46220</v>
      </c>
      <c r="D1473" t="s">
        <v>142</v>
      </c>
      <c r="E1473" t="s">
        <v>4</v>
      </c>
      <c r="F1473">
        <v>21589</v>
      </c>
      <c r="G1473">
        <v>13.5</v>
      </c>
      <c r="H1473">
        <v>132.36000000000001</v>
      </c>
      <c r="I1473">
        <v>1</v>
      </c>
      <c r="J1473">
        <v>1</v>
      </c>
      <c r="K1473">
        <v>0</v>
      </c>
      <c r="L1473" t="s">
        <v>153</v>
      </c>
      <c r="M1473">
        <v>63.1</v>
      </c>
      <c r="N1473">
        <v>66259</v>
      </c>
      <c r="O1473">
        <f t="shared" si="87"/>
        <v>500.59685705651248</v>
      </c>
      <c r="P1473">
        <v>14</v>
      </c>
      <c r="Q1473">
        <v>47275</v>
      </c>
      <c r="R1473">
        <f t="shared" si="88"/>
        <v>713.48797899153328</v>
      </c>
      <c r="S1473" s="2">
        <v>50.382589535006559</v>
      </c>
      <c r="T1473" s="2">
        <v>17.899455168354489</v>
      </c>
      <c r="U1473">
        <v>2</v>
      </c>
      <c r="V1473">
        <v>7842</v>
      </c>
      <c r="W1473">
        <v>160</v>
      </c>
      <c r="X1473">
        <v>232</v>
      </c>
      <c r="Y1473">
        <v>98</v>
      </c>
      <c r="Z1473" s="2">
        <f t="shared" si="89"/>
        <v>0.73952217811919896</v>
      </c>
    </row>
    <row r="1474" spans="1:26" x14ac:dyDescent="0.25">
      <c r="A1474">
        <v>134</v>
      </c>
      <c r="B1474">
        <v>2011</v>
      </c>
      <c r="C1474">
        <v>46220</v>
      </c>
      <c r="D1474" t="s">
        <v>142</v>
      </c>
      <c r="E1474" t="s">
        <v>4</v>
      </c>
      <c r="F1474">
        <v>21248</v>
      </c>
      <c r="G1474">
        <v>13.5</v>
      </c>
      <c r="H1474">
        <v>132.36000000000001</v>
      </c>
      <c r="I1474">
        <v>1</v>
      </c>
      <c r="J1474">
        <v>1</v>
      </c>
      <c r="K1474">
        <v>0</v>
      </c>
      <c r="L1474" t="s">
        <v>153</v>
      </c>
      <c r="M1474">
        <v>66.62</v>
      </c>
      <c r="N1474">
        <v>65595</v>
      </c>
      <c r="O1474">
        <f t="shared" si="87"/>
        <v>495.58023572076149</v>
      </c>
      <c r="P1474">
        <v>15.1</v>
      </c>
      <c r="Q1474">
        <v>47259</v>
      </c>
      <c r="R1474">
        <f t="shared" si="88"/>
        <v>720.46649897095813</v>
      </c>
      <c r="S1474" s="2">
        <v>50.470310237060758</v>
      </c>
      <c r="T1474" s="2">
        <v>18.420611327082856</v>
      </c>
      <c r="U1474">
        <v>2</v>
      </c>
      <c r="V1474">
        <v>7255</v>
      </c>
      <c r="W1474">
        <v>121</v>
      </c>
      <c r="X1474">
        <v>189</v>
      </c>
      <c r="Y1474">
        <v>78</v>
      </c>
      <c r="Z1474" s="2">
        <f t="shared" si="89"/>
        <v>0.59150849912340875</v>
      </c>
    </row>
    <row r="1475" spans="1:26" x14ac:dyDescent="0.25">
      <c r="A1475">
        <v>134</v>
      </c>
      <c r="B1475">
        <v>2012</v>
      </c>
      <c r="C1475">
        <v>46220</v>
      </c>
      <c r="D1475" t="s">
        <v>142</v>
      </c>
      <c r="E1475" t="s">
        <v>4</v>
      </c>
      <c r="F1475">
        <v>20424</v>
      </c>
      <c r="G1475">
        <v>13.5</v>
      </c>
      <c r="H1475">
        <v>132.36000000000001</v>
      </c>
      <c r="I1475">
        <v>1</v>
      </c>
      <c r="J1475">
        <v>1</v>
      </c>
      <c r="K1475">
        <v>0</v>
      </c>
      <c r="L1475" t="s">
        <v>153</v>
      </c>
      <c r="M1475">
        <v>66.62</v>
      </c>
      <c r="N1475">
        <v>65238</v>
      </c>
      <c r="O1475">
        <f t="shared" si="87"/>
        <v>492.88304623753396</v>
      </c>
      <c r="P1475">
        <v>16.7</v>
      </c>
      <c r="Q1475">
        <v>46900</v>
      </c>
      <c r="R1475">
        <f t="shared" si="88"/>
        <v>718.90615898709348</v>
      </c>
      <c r="S1475" s="2">
        <v>50.645329409240013</v>
      </c>
      <c r="T1475" s="2">
        <v>18.679297342039916</v>
      </c>
      <c r="U1475">
        <v>2</v>
      </c>
      <c r="V1475">
        <v>7457</v>
      </c>
      <c r="W1475">
        <v>128</v>
      </c>
      <c r="X1475">
        <v>213</v>
      </c>
      <c r="Y1475">
        <v>82</v>
      </c>
      <c r="Z1475" s="2">
        <f t="shared" si="89"/>
        <v>0.64839510714614179</v>
      </c>
    </row>
    <row r="1476" spans="1:26" x14ac:dyDescent="0.25">
      <c r="A1476">
        <v>135</v>
      </c>
      <c r="B1476">
        <v>2002</v>
      </c>
      <c r="C1476">
        <v>46235</v>
      </c>
      <c r="D1476" t="s">
        <v>143</v>
      </c>
      <c r="E1476" t="s">
        <v>4</v>
      </c>
      <c r="F1476">
        <v>17476</v>
      </c>
      <c r="G1476">
        <v>6.5</v>
      </c>
      <c r="H1476">
        <v>92.52</v>
      </c>
      <c r="I1476">
        <v>1</v>
      </c>
      <c r="J1476">
        <v>4</v>
      </c>
      <c r="K1476">
        <v>1</v>
      </c>
      <c r="L1476" t="s">
        <v>154</v>
      </c>
      <c r="M1476">
        <v>39.9</v>
      </c>
      <c r="N1476">
        <v>26126</v>
      </c>
      <c r="O1476">
        <f t="shared" si="87"/>
        <v>282.38218763510594</v>
      </c>
      <c r="P1476">
        <v>3.9</v>
      </c>
      <c r="Q1476">
        <v>15049</v>
      </c>
      <c r="R1476">
        <f t="shared" si="88"/>
        <v>576.01622904386443</v>
      </c>
      <c r="S1476" s="2">
        <v>50.773176146367604</v>
      </c>
      <c r="T1476" s="2">
        <v>17.277807548036439</v>
      </c>
      <c r="U1476">
        <v>1</v>
      </c>
      <c r="V1476">
        <v>413</v>
      </c>
      <c r="W1476">
        <v>11</v>
      </c>
      <c r="X1476">
        <v>47</v>
      </c>
      <c r="Y1476">
        <v>9</v>
      </c>
      <c r="Z1476" s="2">
        <f t="shared" si="89"/>
        <v>0.25644951389420501</v>
      </c>
    </row>
    <row r="1477" spans="1:26" x14ac:dyDescent="0.25">
      <c r="A1477">
        <v>135</v>
      </c>
      <c r="B1477">
        <v>2003</v>
      </c>
      <c r="C1477">
        <v>46235</v>
      </c>
      <c r="D1477" t="s">
        <v>143</v>
      </c>
      <c r="E1477" t="s">
        <v>4</v>
      </c>
      <c r="F1477">
        <v>18201</v>
      </c>
      <c r="G1477">
        <v>6.5</v>
      </c>
      <c r="H1477">
        <v>92.52</v>
      </c>
      <c r="I1477">
        <v>1</v>
      </c>
      <c r="J1477">
        <v>4</v>
      </c>
      <c r="K1477">
        <v>1</v>
      </c>
      <c r="L1477" t="s">
        <v>154</v>
      </c>
      <c r="M1477">
        <v>39.9</v>
      </c>
      <c r="N1477">
        <v>26361</v>
      </c>
      <c r="O1477">
        <f t="shared" si="87"/>
        <v>284.92217898832683</v>
      </c>
      <c r="P1477">
        <v>4.5999999999999996</v>
      </c>
      <c r="Q1477">
        <v>15487</v>
      </c>
      <c r="R1477">
        <f t="shared" si="88"/>
        <v>587.49668070255302</v>
      </c>
      <c r="S1477" s="2">
        <v>50.661962747998935</v>
      </c>
      <c r="T1477" s="2">
        <v>17.480368726527825</v>
      </c>
      <c r="U1477">
        <v>1</v>
      </c>
      <c r="V1477">
        <v>620</v>
      </c>
      <c r="W1477">
        <v>14</v>
      </c>
      <c r="X1477">
        <v>50</v>
      </c>
      <c r="Y1477">
        <v>15</v>
      </c>
      <c r="Z1477" s="2">
        <f t="shared" si="89"/>
        <v>0.2996851409278859</v>
      </c>
    </row>
    <row r="1478" spans="1:26" x14ac:dyDescent="0.25">
      <c r="A1478">
        <v>135</v>
      </c>
      <c r="B1478">
        <v>2004</v>
      </c>
      <c r="C1478">
        <v>46235</v>
      </c>
      <c r="D1478" t="s">
        <v>143</v>
      </c>
      <c r="E1478" t="s">
        <v>4</v>
      </c>
      <c r="F1478">
        <v>19052</v>
      </c>
      <c r="G1478">
        <v>6.5</v>
      </c>
      <c r="H1478">
        <v>92.52</v>
      </c>
      <c r="I1478">
        <v>1</v>
      </c>
      <c r="J1478">
        <v>4</v>
      </c>
      <c r="K1478">
        <v>1</v>
      </c>
      <c r="L1478" t="s">
        <v>154</v>
      </c>
      <c r="M1478">
        <v>39.9</v>
      </c>
      <c r="N1478">
        <v>26685</v>
      </c>
      <c r="O1478">
        <f t="shared" si="87"/>
        <v>288.42412451361866</v>
      </c>
      <c r="P1478">
        <v>5.4</v>
      </c>
      <c r="Q1478">
        <v>15539</v>
      </c>
      <c r="R1478">
        <f t="shared" si="88"/>
        <v>582.31216038973207</v>
      </c>
      <c r="S1478" s="2">
        <v>50.519018175004682</v>
      </c>
      <c r="T1478" s="2">
        <v>17.496721004309538</v>
      </c>
      <c r="U1478">
        <v>1</v>
      </c>
      <c r="V1478">
        <v>781</v>
      </c>
      <c r="W1478">
        <v>12</v>
      </c>
      <c r="X1478">
        <v>44</v>
      </c>
      <c r="Y1478">
        <v>17</v>
      </c>
      <c r="Z1478" s="2">
        <f t="shared" si="89"/>
        <v>0.2735619261757542</v>
      </c>
    </row>
    <row r="1479" spans="1:26" x14ac:dyDescent="0.25">
      <c r="A1479">
        <v>135</v>
      </c>
      <c r="B1479">
        <v>2005</v>
      </c>
      <c r="C1479">
        <v>46235</v>
      </c>
      <c r="D1479" t="s">
        <v>143</v>
      </c>
      <c r="E1479" t="s">
        <v>4</v>
      </c>
      <c r="F1479">
        <v>19798</v>
      </c>
      <c r="G1479">
        <v>6.5</v>
      </c>
      <c r="H1479">
        <v>92.52</v>
      </c>
      <c r="I1479">
        <v>1</v>
      </c>
      <c r="J1479">
        <v>4</v>
      </c>
      <c r="K1479">
        <v>1</v>
      </c>
      <c r="L1479" t="s">
        <v>154</v>
      </c>
      <c r="M1479">
        <v>39.9</v>
      </c>
      <c r="N1479">
        <v>27253</v>
      </c>
      <c r="O1479">
        <f t="shared" si="87"/>
        <v>294.56333765672287</v>
      </c>
      <c r="P1479">
        <v>5.7</v>
      </c>
      <c r="Q1479">
        <v>16163</v>
      </c>
      <c r="R1479">
        <f t="shared" si="88"/>
        <v>593.07232231313992</v>
      </c>
      <c r="S1479" s="2">
        <v>50.387113345319776</v>
      </c>
      <c r="T1479" s="2">
        <v>17.286170329871943</v>
      </c>
      <c r="U1479">
        <v>1</v>
      </c>
      <c r="V1479">
        <v>1087</v>
      </c>
      <c r="W1479">
        <v>15</v>
      </c>
      <c r="X1479">
        <v>52</v>
      </c>
      <c r="Y1479">
        <v>16</v>
      </c>
      <c r="Z1479" s="2">
        <f t="shared" si="89"/>
        <v>0.30455362712361944</v>
      </c>
    </row>
    <row r="1480" spans="1:26" x14ac:dyDescent="0.25">
      <c r="A1480">
        <v>135</v>
      </c>
      <c r="B1480">
        <v>2006</v>
      </c>
      <c r="C1480">
        <v>46235</v>
      </c>
      <c r="D1480" t="s">
        <v>143</v>
      </c>
      <c r="E1480" t="s">
        <v>4</v>
      </c>
      <c r="F1480">
        <v>21149</v>
      </c>
      <c r="G1480">
        <v>6.5</v>
      </c>
      <c r="H1480">
        <v>92.52</v>
      </c>
      <c r="I1480">
        <v>1</v>
      </c>
      <c r="J1480">
        <v>4</v>
      </c>
      <c r="K1480">
        <v>1</v>
      </c>
      <c r="L1480" t="s">
        <v>154</v>
      </c>
      <c r="M1480">
        <v>39.9</v>
      </c>
      <c r="N1480">
        <v>27593</v>
      </c>
      <c r="O1480">
        <f t="shared" si="87"/>
        <v>298.23821876351059</v>
      </c>
      <c r="P1480">
        <v>5.4</v>
      </c>
      <c r="Q1480">
        <v>16904</v>
      </c>
      <c r="R1480">
        <f t="shared" si="88"/>
        <v>612.61914253615043</v>
      </c>
      <c r="S1480" s="2">
        <v>50.248251368100604</v>
      </c>
      <c r="T1480" s="2">
        <v>17.442829703185591</v>
      </c>
      <c r="U1480">
        <v>0</v>
      </c>
      <c r="V1480">
        <v>1448</v>
      </c>
      <c r="W1480">
        <v>23</v>
      </c>
      <c r="X1480">
        <v>65</v>
      </c>
      <c r="Y1480">
        <v>18</v>
      </c>
      <c r="Z1480" s="2">
        <f t="shared" si="89"/>
        <v>0.38415540173232343</v>
      </c>
    </row>
    <row r="1481" spans="1:26" x14ac:dyDescent="0.25">
      <c r="A1481">
        <v>135</v>
      </c>
      <c r="B1481">
        <v>2007</v>
      </c>
      <c r="C1481">
        <v>46235</v>
      </c>
      <c r="D1481" t="s">
        <v>143</v>
      </c>
      <c r="E1481" t="s">
        <v>4</v>
      </c>
      <c r="F1481">
        <v>22493</v>
      </c>
      <c r="G1481">
        <v>6.5</v>
      </c>
      <c r="H1481">
        <v>92.52</v>
      </c>
      <c r="I1481">
        <v>1</v>
      </c>
      <c r="J1481">
        <v>4</v>
      </c>
      <c r="K1481">
        <v>1</v>
      </c>
      <c r="L1481" t="s">
        <v>154</v>
      </c>
      <c r="M1481">
        <v>39.9</v>
      </c>
      <c r="N1481">
        <v>28112</v>
      </c>
      <c r="O1481">
        <f t="shared" si="87"/>
        <v>303.84781668828361</v>
      </c>
      <c r="P1481">
        <v>5.2</v>
      </c>
      <c r="Q1481">
        <v>18623</v>
      </c>
      <c r="R1481">
        <f t="shared" si="88"/>
        <v>662.45731360273192</v>
      </c>
      <c r="S1481" s="2">
        <v>50.167188389299945</v>
      </c>
      <c r="T1481" s="2">
        <v>17.416050085372795</v>
      </c>
      <c r="U1481">
        <v>0</v>
      </c>
      <c r="V1481">
        <v>1887</v>
      </c>
      <c r="W1481">
        <v>29</v>
      </c>
      <c r="X1481">
        <v>67</v>
      </c>
      <c r="Y1481">
        <v>17</v>
      </c>
      <c r="Z1481" s="2">
        <f t="shared" si="89"/>
        <v>0.40196357427433127</v>
      </c>
    </row>
    <row r="1482" spans="1:26" x14ac:dyDescent="0.25">
      <c r="A1482">
        <v>135</v>
      </c>
      <c r="B1482">
        <v>2008</v>
      </c>
      <c r="C1482">
        <v>46235</v>
      </c>
      <c r="D1482" t="s">
        <v>143</v>
      </c>
      <c r="E1482" t="s">
        <v>4</v>
      </c>
      <c r="F1482">
        <v>22967</v>
      </c>
      <c r="G1482">
        <v>6.5</v>
      </c>
      <c r="H1482">
        <v>92.52</v>
      </c>
      <c r="I1482">
        <v>1</v>
      </c>
      <c r="J1482">
        <v>4</v>
      </c>
      <c r="K1482">
        <v>1</v>
      </c>
      <c r="L1482" t="s">
        <v>154</v>
      </c>
      <c r="M1482">
        <v>39.9</v>
      </c>
      <c r="N1482">
        <v>28713</v>
      </c>
      <c r="O1482">
        <f t="shared" si="87"/>
        <v>310.3437094682231</v>
      </c>
      <c r="P1482">
        <v>7.2</v>
      </c>
      <c r="Q1482">
        <v>19527</v>
      </c>
      <c r="R1482">
        <f t="shared" si="88"/>
        <v>680.07522724898126</v>
      </c>
      <c r="S1482" s="2">
        <v>49.991293142479016</v>
      </c>
      <c r="T1482" s="2">
        <v>17.229129662522201</v>
      </c>
      <c r="U1482">
        <v>0</v>
      </c>
      <c r="V1482">
        <v>2422</v>
      </c>
      <c r="W1482">
        <v>31</v>
      </c>
      <c r="X1482">
        <v>81</v>
      </c>
      <c r="Y1482">
        <v>16</v>
      </c>
      <c r="Z1482" s="2">
        <f t="shared" si="89"/>
        <v>0.4457911050743566</v>
      </c>
    </row>
    <row r="1483" spans="1:26" x14ac:dyDescent="0.25">
      <c r="A1483">
        <v>135</v>
      </c>
      <c r="B1483">
        <v>2009</v>
      </c>
      <c r="C1483">
        <v>46235</v>
      </c>
      <c r="D1483" t="s">
        <v>143</v>
      </c>
      <c r="E1483" t="s">
        <v>4</v>
      </c>
      <c r="F1483">
        <v>21640</v>
      </c>
      <c r="G1483">
        <v>6.5</v>
      </c>
      <c r="H1483">
        <v>92.52</v>
      </c>
      <c r="I1483">
        <v>1</v>
      </c>
      <c r="J1483">
        <v>4</v>
      </c>
      <c r="K1483">
        <v>1</v>
      </c>
      <c r="L1483" t="s">
        <v>154</v>
      </c>
      <c r="M1483">
        <v>39.9</v>
      </c>
      <c r="N1483">
        <v>28908</v>
      </c>
      <c r="O1483">
        <f t="shared" si="87"/>
        <v>312.45136186770429</v>
      </c>
      <c r="P1483">
        <v>11.3</v>
      </c>
      <c r="Q1483">
        <v>19829</v>
      </c>
      <c r="R1483">
        <f t="shared" si="88"/>
        <v>685.93468935934686</v>
      </c>
      <c r="S1483" s="2">
        <v>50.013837000138373</v>
      </c>
      <c r="T1483" s="2">
        <v>17.410405424104052</v>
      </c>
      <c r="U1483">
        <v>0</v>
      </c>
      <c r="V1483">
        <v>2599</v>
      </c>
      <c r="W1483">
        <v>36</v>
      </c>
      <c r="X1483">
        <v>81</v>
      </c>
      <c r="Y1483">
        <v>16</v>
      </c>
      <c r="Z1483" s="2">
        <f t="shared" si="89"/>
        <v>0.46008025460080254</v>
      </c>
    </row>
    <row r="1484" spans="1:26" x14ac:dyDescent="0.25">
      <c r="A1484">
        <v>135</v>
      </c>
      <c r="B1484">
        <v>2010</v>
      </c>
      <c r="C1484">
        <v>46235</v>
      </c>
      <c r="D1484" t="s">
        <v>143</v>
      </c>
      <c r="E1484" t="s">
        <v>4</v>
      </c>
      <c r="F1484">
        <v>21589</v>
      </c>
      <c r="G1484">
        <v>6.5</v>
      </c>
      <c r="H1484">
        <v>92.52</v>
      </c>
      <c r="I1484">
        <v>1</v>
      </c>
      <c r="J1484">
        <v>4</v>
      </c>
      <c r="K1484">
        <v>1</v>
      </c>
      <c r="L1484" t="s">
        <v>154</v>
      </c>
      <c r="M1484">
        <v>39.9</v>
      </c>
      <c r="N1484">
        <v>28926</v>
      </c>
      <c r="O1484">
        <f t="shared" si="87"/>
        <v>312.64591439688718</v>
      </c>
      <c r="P1484">
        <v>14.2</v>
      </c>
      <c r="Q1484">
        <v>19614</v>
      </c>
      <c r="R1484">
        <f t="shared" si="88"/>
        <v>678.0750881559843</v>
      </c>
      <c r="S1484" s="2">
        <v>49.982714512894972</v>
      </c>
      <c r="T1484" s="2">
        <v>17.537855216760008</v>
      </c>
      <c r="U1484">
        <v>0</v>
      </c>
      <c r="V1484">
        <v>2621</v>
      </c>
      <c r="W1484">
        <v>33</v>
      </c>
      <c r="X1484">
        <v>80</v>
      </c>
      <c r="Y1484">
        <v>16</v>
      </c>
      <c r="Z1484" s="2">
        <f t="shared" si="89"/>
        <v>0.44596556730968678</v>
      </c>
    </row>
    <row r="1485" spans="1:26" x14ac:dyDescent="0.25">
      <c r="A1485">
        <v>135</v>
      </c>
      <c r="B1485">
        <v>2011</v>
      </c>
      <c r="C1485">
        <v>46235</v>
      </c>
      <c r="D1485" t="s">
        <v>143</v>
      </c>
      <c r="E1485" t="s">
        <v>4</v>
      </c>
      <c r="F1485">
        <v>21248</v>
      </c>
      <c r="G1485">
        <v>6.5</v>
      </c>
      <c r="H1485">
        <v>92.52</v>
      </c>
      <c r="I1485">
        <v>1</v>
      </c>
      <c r="J1485">
        <v>4</v>
      </c>
      <c r="K1485">
        <v>1</v>
      </c>
      <c r="L1485" t="s">
        <v>154</v>
      </c>
      <c r="M1485">
        <v>44.71</v>
      </c>
      <c r="N1485">
        <v>28986</v>
      </c>
      <c r="O1485">
        <f t="shared" si="87"/>
        <v>313.29442282749676</v>
      </c>
      <c r="P1485">
        <v>15.5</v>
      </c>
      <c r="Q1485">
        <v>19544</v>
      </c>
      <c r="R1485">
        <f t="shared" si="88"/>
        <v>674.25653763886021</v>
      </c>
      <c r="S1485" s="2">
        <v>49.982750293245019</v>
      </c>
      <c r="T1485" s="2">
        <v>17.749948250879736</v>
      </c>
      <c r="U1485">
        <v>0</v>
      </c>
      <c r="V1485">
        <v>2729</v>
      </c>
      <c r="W1485">
        <v>36</v>
      </c>
      <c r="X1485">
        <v>86</v>
      </c>
      <c r="Y1485">
        <v>16</v>
      </c>
      <c r="Z1485" s="2">
        <f t="shared" si="89"/>
        <v>0.47609190643759053</v>
      </c>
    </row>
    <row r="1486" spans="1:26" x14ac:dyDescent="0.25">
      <c r="A1486">
        <v>135</v>
      </c>
      <c r="B1486">
        <v>2012</v>
      </c>
      <c r="C1486">
        <v>46235</v>
      </c>
      <c r="D1486" t="s">
        <v>143</v>
      </c>
      <c r="E1486" t="s">
        <v>4</v>
      </c>
      <c r="F1486">
        <v>20424</v>
      </c>
      <c r="G1486">
        <v>6.5</v>
      </c>
      <c r="H1486">
        <v>92.52</v>
      </c>
      <c r="I1486">
        <v>1</v>
      </c>
      <c r="J1486">
        <v>4</v>
      </c>
      <c r="K1486">
        <v>1</v>
      </c>
      <c r="L1486" t="s">
        <v>154</v>
      </c>
      <c r="M1486">
        <v>44.71</v>
      </c>
      <c r="N1486">
        <v>29091</v>
      </c>
      <c r="O1486">
        <f t="shared" si="87"/>
        <v>314.42931258106358</v>
      </c>
      <c r="P1486">
        <v>16.3</v>
      </c>
      <c r="Q1486">
        <v>19427</v>
      </c>
      <c r="R1486">
        <f t="shared" si="88"/>
        <v>667.80103812175582</v>
      </c>
      <c r="S1486" s="2">
        <v>49.895156577635696</v>
      </c>
      <c r="T1486" s="2">
        <v>17.905881544120174</v>
      </c>
      <c r="U1486">
        <v>0</v>
      </c>
      <c r="V1486">
        <v>2889</v>
      </c>
      <c r="W1486">
        <v>35</v>
      </c>
      <c r="X1486">
        <v>94</v>
      </c>
      <c r="Y1486">
        <v>18</v>
      </c>
      <c r="Z1486" s="2">
        <f t="shared" si="89"/>
        <v>0.50531092090337215</v>
      </c>
    </row>
    <row r="1487" spans="1:26" x14ac:dyDescent="0.25">
      <c r="A1487">
        <v>136</v>
      </c>
      <c r="B1487">
        <v>2002</v>
      </c>
      <c r="C1487">
        <v>46238</v>
      </c>
      <c r="D1487" t="s">
        <v>144</v>
      </c>
      <c r="E1487" t="s">
        <v>4</v>
      </c>
      <c r="F1487">
        <v>17476</v>
      </c>
      <c r="G1487">
        <v>6</v>
      </c>
      <c r="H1487">
        <v>49.23</v>
      </c>
      <c r="I1487">
        <v>1</v>
      </c>
      <c r="J1487">
        <v>0</v>
      </c>
      <c r="K1487">
        <v>0</v>
      </c>
      <c r="L1487" t="s">
        <v>154</v>
      </c>
      <c r="M1487">
        <v>44.47</v>
      </c>
      <c r="N1487">
        <v>16803</v>
      </c>
      <c r="O1487">
        <f t="shared" si="87"/>
        <v>341.31627056672761</v>
      </c>
      <c r="P1487">
        <v>5.0999999999999996</v>
      </c>
      <c r="Q1487">
        <v>9426</v>
      </c>
      <c r="R1487">
        <f t="shared" si="88"/>
        <v>560.97125513301194</v>
      </c>
      <c r="S1487" s="2">
        <v>50.056537523061365</v>
      </c>
      <c r="T1487" s="2">
        <v>16.205439504850325</v>
      </c>
      <c r="U1487">
        <v>1</v>
      </c>
      <c r="V1487">
        <v>470</v>
      </c>
      <c r="W1487">
        <v>24</v>
      </c>
      <c r="X1487">
        <v>43</v>
      </c>
      <c r="Y1487">
        <v>9</v>
      </c>
      <c r="Z1487" s="2">
        <f t="shared" si="89"/>
        <v>0.45230018449086468</v>
      </c>
    </row>
    <row r="1488" spans="1:26" x14ac:dyDescent="0.25">
      <c r="A1488">
        <v>136</v>
      </c>
      <c r="B1488">
        <v>2003</v>
      </c>
      <c r="C1488">
        <v>46238</v>
      </c>
      <c r="D1488" t="s">
        <v>144</v>
      </c>
      <c r="E1488" t="s">
        <v>4</v>
      </c>
      <c r="F1488">
        <v>18201</v>
      </c>
      <c r="G1488">
        <v>6</v>
      </c>
      <c r="H1488">
        <v>49.23</v>
      </c>
      <c r="I1488">
        <v>1</v>
      </c>
      <c r="J1488">
        <v>0</v>
      </c>
      <c r="K1488">
        <v>0</v>
      </c>
      <c r="L1488" t="s">
        <v>154</v>
      </c>
      <c r="M1488">
        <v>44.47</v>
      </c>
      <c r="N1488">
        <v>17106</v>
      </c>
      <c r="O1488">
        <f t="shared" si="87"/>
        <v>347.47105423522243</v>
      </c>
      <c r="P1488">
        <v>5.9</v>
      </c>
      <c r="Q1488">
        <v>9820</v>
      </c>
      <c r="R1488">
        <f t="shared" si="88"/>
        <v>574.0675786273822</v>
      </c>
      <c r="S1488" s="2">
        <v>49.696013094820529</v>
      </c>
      <c r="T1488" s="2">
        <v>16.473751899918156</v>
      </c>
      <c r="U1488">
        <v>0</v>
      </c>
      <c r="V1488">
        <v>670</v>
      </c>
      <c r="W1488">
        <v>32</v>
      </c>
      <c r="X1488">
        <v>46</v>
      </c>
      <c r="Y1488">
        <v>15</v>
      </c>
      <c r="Z1488" s="2">
        <f t="shared" si="89"/>
        <v>0.54366888810943537</v>
      </c>
    </row>
    <row r="1489" spans="1:26" x14ac:dyDescent="0.25">
      <c r="A1489">
        <v>136</v>
      </c>
      <c r="B1489">
        <v>2004</v>
      </c>
      <c r="C1489">
        <v>46238</v>
      </c>
      <c r="D1489" t="s">
        <v>144</v>
      </c>
      <c r="E1489" t="s">
        <v>4</v>
      </c>
      <c r="F1489">
        <v>19052</v>
      </c>
      <c r="G1489">
        <v>6</v>
      </c>
      <c r="H1489">
        <v>49.23</v>
      </c>
      <c r="I1489">
        <v>1</v>
      </c>
      <c r="J1489">
        <v>0</v>
      </c>
      <c r="K1489">
        <v>0</v>
      </c>
      <c r="L1489" t="s">
        <v>154</v>
      </c>
      <c r="M1489">
        <v>44.47</v>
      </c>
      <c r="N1489">
        <v>17311</v>
      </c>
      <c r="O1489">
        <f t="shared" si="87"/>
        <v>351.63518179971567</v>
      </c>
      <c r="P1489">
        <v>6</v>
      </c>
      <c r="Q1489">
        <v>10150</v>
      </c>
      <c r="R1489">
        <f t="shared" si="88"/>
        <v>586.33238980994736</v>
      </c>
      <c r="S1489" s="2">
        <v>49.702501299751603</v>
      </c>
      <c r="T1489" s="2">
        <v>16.596383802206692</v>
      </c>
      <c r="U1489">
        <v>0</v>
      </c>
      <c r="V1489">
        <v>827</v>
      </c>
      <c r="W1489">
        <v>25</v>
      </c>
      <c r="X1489">
        <v>44</v>
      </c>
      <c r="Y1489">
        <v>13</v>
      </c>
      <c r="Z1489" s="2">
        <f t="shared" si="89"/>
        <v>0.47368725088094271</v>
      </c>
    </row>
    <row r="1490" spans="1:26" x14ac:dyDescent="0.25">
      <c r="A1490">
        <v>136</v>
      </c>
      <c r="B1490">
        <v>2005</v>
      </c>
      <c r="C1490">
        <v>46238</v>
      </c>
      <c r="D1490" t="s">
        <v>144</v>
      </c>
      <c r="E1490" t="s">
        <v>4</v>
      </c>
      <c r="F1490">
        <v>19798</v>
      </c>
      <c r="G1490">
        <v>6</v>
      </c>
      <c r="H1490">
        <v>49.23</v>
      </c>
      <c r="I1490">
        <v>1</v>
      </c>
      <c r="J1490">
        <v>0</v>
      </c>
      <c r="K1490">
        <v>0</v>
      </c>
      <c r="L1490" t="s">
        <v>154</v>
      </c>
      <c r="M1490">
        <v>44.47</v>
      </c>
      <c r="N1490">
        <v>17675</v>
      </c>
      <c r="O1490">
        <f t="shared" si="87"/>
        <v>359.02904732886452</v>
      </c>
      <c r="P1490">
        <v>7.2</v>
      </c>
      <c r="Q1490">
        <v>10632</v>
      </c>
      <c r="R1490">
        <f t="shared" si="88"/>
        <v>601.52758132956149</v>
      </c>
      <c r="S1490" s="2">
        <v>49.669024045261665</v>
      </c>
      <c r="T1490" s="2">
        <v>16.407355021216407</v>
      </c>
      <c r="U1490">
        <v>1</v>
      </c>
      <c r="V1490">
        <v>1099</v>
      </c>
      <c r="W1490">
        <v>30</v>
      </c>
      <c r="X1490">
        <v>48</v>
      </c>
      <c r="Y1490">
        <v>20</v>
      </c>
      <c r="Z1490" s="2">
        <f t="shared" si="89"/>
        <v>0.55445544554455439</v>
      </c>
    </row>
    <row r="1491" spans="1:26" x14ac:dyDescent="0.25">
      <c r="A1491">
        <v>136</v>
      </c>
      <c r="B1491">
        <v>2006</v>
      </c>
      <c r="C1491">
        <v>46238</v>
      </c>
      <c r="D1491" t="s">
        <v>144</v>
      </c>
      <c r="E1491" t="s">
        <v>4</v>
      </c>
      <c r="F1491">
        <v>21149</v>
      </c>
      <c r="G1491">
        <v>6</v>
      </c>
      <c r="H1491">
        <v>49.23</v>
      </c>
      <c r="I1491">
        <v>1</v>
      </c>
      <c r="J1491">
        <v>0</v>
      </c>
      <c r="K1491">
        <v>0</v>
      </c>
      <c r="L1491" t="s">
        <v>154</v>
      </c>
      <c r="M1491">
        <v>44.47</v>
      </c>
      <c r="N1491">
        <v>17988</v>
      </c>
      <c r="O1491">
        <f t="shared" si="87"/>
        <v>365.38695917123709</v>
      </c>
      <c r="P1491">
        <v>6.3</v>
      </c>
      <c r="Q1491">
        <v>11164</v>
      </c>
      <c r="R1491">
        <f t="shared" si="88"/>
        <v>620.63597954191687</v>
      </c>
      <c r="S1491" s="2">
        <v>49.466310873915944</v>
      </c>
      <c r="T1491" s="2">
        <v>16.722259283967091</v>
      </c>
      <c r="U1491">
        <v>1</v>
      </c>
      <c r="V1491">
        <v>1397</v>
      </c>
      <c r="W1491">
        <v>31</v>
      </c>
      <c r="X1491">
        <v>63</v>
      </c>
      <c r="Y1491">
        <v>19</v>
      </c>
      <c r="Z1491" s="2">
        <f t="shared" si="89"/>
        <v>0.62819657549477426</v>
      </c>
    </row>
    <row r="1492" spans="1:26" x14ac:dyDescent="0.25">
      <c r="A1492">
        <v>136</v>
      </c>
      <c r="B1492">
        <v>2007</v>
      </c>
      <c r="C1492">
        <v>46238</v>
      </c>
      <c r="D1492" t="s">
        <v>144</v>
      </c>
      <c r="E1492" t="s">
        <v>4</v>
      </c>
      <c r="F1492">
        <v>22493</v>
      </c>
      <c r="G1492">
        <v>6</v>
      </c>
      <c r="H1492">
        <v>49.23</v>
      </c>
      <c r="I1492">
        <v>1</v>
      </c>
      <c r="J1492">
        <v>0</v>
      </c>
      <c r="K1492">
        <v>0</v>
      </c>
      <c r="L1492" t="s">
        <v>154</v>
      </c>
      <c r="M1492">
        <v>44.47</v>
      </c>
      <c r="N1492">
        <v>18004</v>
      </c>
      <c r="O1492">
        <f t="shared" si="87"/>
        <v>365.71196424944139</v>
      </c>
      <c r="P1492">
        <v>6.2</v>
      </c>
      <c r="Q1492">
        <v>12861</v>
      </c>
      <c r="R1492">
        <f t="shared" si="88"/>
        <v>714.34125749833368</v>
      </c>
      <c r="S1492" s="2">
        <v>49.616751832926013</v>
      </c>
      <c r="T1492" s="2">
        <v>16.868473672517219</v>
      </c>
      <c r="U1492">
        <v>1</v>
      </c>
      <c r="V1492">
        <v>1536</v>
      </c>
      <c r="W1492">
        <v>38</v>
      </c>
      <c r="X1492">
        <v>63</v>
      </c>
      <c r="Y1492">
        <v>19</v>
      </c>
      <c r="Z1492" s="2">
        <f t="shared" si="89"/>
        <v>0.66651855143301486</v>
      </c>
    </row>
    <row r="1493" spans="1:26" x14ac:dyDescent="0.25">
      <c r="A1493">
        <v>136</v>
      </c>
      <c r="B1493">
        <v>2008</v>
      </c>
      <c r="C1493">
        <v>46238</v>
      </c>
      <c r="D1493" t="s">
        <v>144</v>
      </c>
      <c r="E1493" t="s">
        <v>4</v>
      </c>
      <c r="F1493">
        <v>22967</v>
      </c>
      <c r="G1493">
        <v>6</v>
      </c>
      <c r="H1493">
        <v>49.23</v>
      </c>
      <c r="I1493">
        <v>1</v>
      </c>
      <c r="J1493">
        <v>0</v>
      </c>
      <c r="K1493">
        <v>0</v>
      </c>
      <c r="L1493" t="s">
        <v>154</v>
      </c>
      <c r="M1493">
        <v>44.47</v>
      </c>
      <c r="N1493">
        <v>18364</v>
      </c>
      <c r="O1493">
        <f t="shared" si="87"/>
        <v>373.0245785090392</v>
      </c>
      <c r="P1493">
        <v>8</v>
      </c>
      <c r="Q1493">
        <v>13346</v>
      </c>
      <c r="R1493">
        <f t="shared" si="88"/>
        <v>726.74798518841214</v>
      </c>
      <c r="S1493" s="2">
        <v>49.27575691570464</v>
      </c>
      <c r="T1493" s="2">
        <v>16.652145502069267</v>
      </c>
      <c r="U1493">
        <v>1</v>
      </c>
      <c r="V1493">
        <v>1914</v>
      </c>
      <c r="W1493">
        <v>38</v>
      </c>
      <c r="X1493">
        <v>69</v>
      </c>
      <c r="Y1493">
        <v>21</v>
      </c>
      <c r="Z1493" s="2">
        <f t="shared" si="89"/>
        <v>0.69701590067523422</v>
      </c>
    </row>
    <row r="1494" spans="1:26" x14ac:dyDescent="0.25">
      <c r="A1494">
        <v>136</v>
      </c>
      <c r="B1494">
        <v>2009</v>
      </c>
      <c r="C1494">
        <v>46238</v>
      </c>
      <c r="D1494" t="s">
        <v>144</v>
      </c>
      <c r="E1494" t="s">
        <v>4</v>
      </c>
      <c r="F1494">
        <v>21640</v>
      </c>
      <c r="G1494">
        <v>6</v>
      </c>
      <c r="H1494">
        <v>49.23</v>
      </c>
      <c r="I1494">
        <v>1</v>
      </c>
      <c r="J1494">
        <v>0</v>
      </c>
      <c r="K1494">
        <v>0</v>
      </c>
      <c r="L1494" t="s">
        <v>154</v>
      </c>
      <c r="M1494">
        <v>44.47</v>
      </c>
      <c r="N1494">
        <v>18195</v>
      </c>
      <c r="O1494">
        <f t="shared" si="87"/>
        <v>369.59171237050583</v>
      </c>
      <c r="P1494">
        <v>11.9</v>
      </c>
      <c r="Q1494">
        <v>13366</v>
      </c>
      <c r="R1494">
        <f t="shared" si="88"/>
        <v>734.59741687276721</v>
      </c>
      <c r="S1494" s="2">
        <v>49.508106622698541</v>
      </c>
      <c r="T1494" s="2">
        <v>16.999175597691675</v>
      </c>
      <c r="U1494">
        <v>1</v>
      </c>
      <c r="V1494">
        <v>1847</v>
      </c>
      <c r="W1494">
        <v>35</v>
      </c>
      <c r="X1494">
        <v>72</v>
      </c>
      <c r="Y1494">
        <v>15</v>
      </c>
      <c r="Z1494" s="2">
        <f t="shared" si="89"/>
        <v>0.67051387743885682</v>
      </c>
    </row>
    <row r="1495" spans="1:26" x14ac:dyDescent="0.25">
      <c r="A1495">
        <v>136</v>
      </c>
      <c r="B1495">
        <v>2010</v>
      </c>
      <c r="C1495">
        <v>46238</v>
      </c>
      <c r="D1495" t="s">
        <v>144</v>
      </c>
      <c r="E1495" t="s">
        <v>4</v>
      </c>
      <c r="F1495">
        <v>21589</v>
      </c>
      <c r="G1495">
        <v>6</v>
      </c>
      <c r="H1495">
        <v>49.23</v>
      </c>
      <c r="I1495">
        <v>1</v>
      </c>
      <c r="J1495">
        <v>0</v>
      </c>
      <c r="K1495">
        <v>0</v>
      </c>
      <c r="L1495" t="s">
        <v>154</v>
      </c>
      <c r="M1495">
        <v>44.47</v>
      </c>
      <c r="N1495">
        <v>18130</v>
      </c>
      <c r="O1495">
        <f t="shared" si="87"/>
        <v>368.27137924030063</v>
      </c>
      <c r="P1495">
        <v>14.2</v>
      </c>
      <c r="Q1495">
        <v>13294</v>
      </c>
      <c r="R1495">
        <f t="shared" si="88"/>
        <v>733.25979040264758</v>
      </c>
      <c r="S1495" s="2">
        <v>49.663541092112524</v>
      </c>
      <c r="T1495" s="2">
        <v>17.126309983452838</v>
      </c>
      <c r="U1495">
        <v>2</v>
      </c>
      <c r="V1495">
        <v>1843</v>
      </c>
      <c r="W1495">
        <v>33</v>
      </c>
      <c r="X1495">
        <v>70</v>
      </c>
      <c r="Y1495">
        <v>17</v>
      </c>
      <c r="Z1495" s="2">
        <f t="shared" si="89"/>
        <v>0.66188637617209045</v>
      </c>
    </row>
    <row r="1496" spans="1:26" x14ac:dyDescent="0.25">
      <c r="A1496">
        <v>136</v>
      </c>
      <c r="B1496">
        <v>2011</v>
      </c>
      <c r="C1496">
        <v>46238</v>
      </c>
      <c r="D1496" t="s">
        <v>144</v>
      </c>
      <c r="E1496" t="s">
        <v>4</v>
      </c>
      <c r="F1496">
        <v>21248</v>
      </c>
      <c r="G1496">
        <v>6</v>
      </c>
      <c r="H1496">
        <v>49.23</v>
      </c>
      <c r="I1496">
        <v>1</v>
      </c>
      <c r="J1496">
        <v>0</v>
      </c>
      <c r="K1496">
        <v>0</v>
      </c>
      <c r="L1496" t="s">
        <v>154</v>
      </c>
      <c r="M1496">
        <v>47.4</v>
      </c>
      <c r="N1496">
        <v>18185</v>
      </c>
      <c r="O1496">
        <f t="shared" si="87"/>
        <v>369.38858419662807</v>
      </c>
      <c r="P1496">
        <v>15.1</v>
      </c>
      <c r="Q1496">
        <v>13238</v>
      </c>
      <c r="R1496">
        <f t="shared" si="88"/>
        <v>727.9626065438548</v>
      </c>
      <c r="S1496" s="2">
        <v>49.606818806708823</v>
      </c>
      <c r="T1496" s="2">
        <v>17.360461919164148</v>
      </c>
      <c r="U1496">
        <v>1</v>
      </c>
      <c r="V1496">
        <v>1979</v>
      </c>
      <c r="W1496">
        <v>31</v>
      </c>
      <c r="X1496">
        <v>75</v>
      </c>
      <c r="Y1496">
        <v>18</v>
      </c>
      <c r="Z1496" s="2">
        <f t="shared" si="89"/>
        <v>0.68188067088259552</v>
      </c>
    </row>
    <row r="1497" spans="1:26" x14ac:dyDescent="0.25">
      <c r="A1497">
        <v>136</v>
      </c>
      <c r="B1497">
        <v>2012</v>
      </c>
      <c r="C1497">
        <v>46238</v>
      </c>
      <c r="D1497" t="s">
        <v>144</v>
      </c>
      <c r="E1497" t="s">
        <v>4</v>
      </c>
      <c r="F1497">
        <v>20424</v>
      </c>
      <c r="G1497">
        <v>6</v>
      </c>
      <c r="H1497">
        <v>49.23</v>
      </c>
      <c r="I1497">
        <v>1</v>
      </c>
      <c r="J1497">
        <v>0</v>
      </c>
      <c r="K1497">
        <v>0</v>
      </c>
      <c r="L1497" t="s">
        <v>154</v>
      </c>
      <c r="M1497">
        <v>47.4</v>
      </c>
      <c r="N1497">
        <v>18138</v>
      </c>
      <c r="O1497">
        <f t="shared" si="87"/>
        <v>368.43388177940284</v>
      </c>
      <c r="P1497">
        <v>16.100000000000001</v>
      </c>
      <c r="Q1497">
        <v>13147</v>
      </c>
      <c r="R1497">
        <f t="shared" si="88"/>
        <v>724.83184474583754</v>
      </c>
      <c r="S1497" s="2">
        <v>49.476237732936376</v>
      </c>
      <c r="T1497" s="2">
        <v>17.863049950380415</v>
      </c>
      <c r="U1497">
        <v>2</v>
      </c>
      <c r="V1497">
        <v>1941</v>
      </c>
      <c r="W1497">
        <v>27</v>
      </c>
      <c r="X1497">
        <v>70</v>
      </c>
      <c r="Y1497">
        <v>16</v>
      </c>
      <c r="Z1497" s="2">
        <f t="shared" si="89"/>
        <v>0.62300143345462566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destinos</vt:lpstr>
      <vt:lpstr>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2018-02-05T11:44:15Z</dcterms:created>
  <dcterms:modified xsi:type="dcterms:W3CDTF">2018-02-22T08:09:28Z</dcterms:modified>
</cp:coreProperties>
</file>