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askpolytech-my.sharepoint.com/personal/nguyen6169_saskpolytech_ca/Documents/SaskPolytech-AIDA-2425/Fall-Semester/COMP604/Assign1/"/>
    </mc:Choice>
  </mc:AlternateContent>
  <xr:revisionPtr revIDLastSave="38" documentId="120_{452978AB-F9CE-DE4E-9118-A7CE41871C0C}" xr6:coauthVersionLast="47" xr6:coauthVersionMax="47" xr10:uidLastSave="{E2688B37-09CA-442A-B2B2-761E898F8A48}"/>
  <bookViews>
    <workbookView xWindow="-120" yWindow="-120" windowWidth="27870" windowHeight="16440" xr2:uid="{F1F19036-9020-41DE-90DA-7F3DA443460E}"/>
  </bookViews>
  <sheets>
    <sheet name="Sheet1" sheetId="1" r:id="rId1"/>
    <sheet name="Sheet2" sheetId="2" r:id="rId2"/>
    <sheet name="Sheet3" sheetId="3" r:id="rId3"/>
  </sheets>
  <calcPr calcId="191029"/>
  <pivotCaches>
    <pivotCache cacheId="86" r:id="rId4"/>
    <pivotCache cacheId="89" r:id="rId5"/>
    <pivotCache cacheId="92" r:id="rId6"/>
    <pivotCache cacheId="95" r:id="rId7"/>
    <pivotCache cacheId="98" r:id="rId8"/>
    <pivotCache cacheId="101" r:id="rId9"/>
    <pivotCache cacheId="104" r:id="rId10"/>
    <pivotCache cacheId="156" r:id="rId11"/>
    <pivotCache cacheId="195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Data_251c8b8e-ad3c-45bf-ac44-4b1e3dcfb644" name="Sales_Data" connection="Query - Sales_Data"/>
          <x15:modelTable id="Products_Lookup_8bddecef-15f5-47ab-9d56-53b296ddf40e" name="Products_Lookup" connection="Query - Products_Lookup"/>
          <x15:modelTable id="Customer_Lookup_2a0786aa-9d7b-4de9-aa04-05779671dff7" name="Customer_Lookup" connection="Query - Customer_Lookup"/>
          <x15:modelTable id="Regions_Lookup_30a1acde-48d3-4e3e-a761-60a33b2bd109" name="Regions_Lookup" connection="Query - Regions_Lookup"/>
        </x15:modelTables>
        <x15:modelRelationships>
          <x15:modelRelationship fromTable="Sales_Data" fromColumn="Customer Id" toTable="Customer_Lookup" toColumn="Customer Id"/>
          <x15:modelRelationship fromTable="Sales_Data" fromColumn="Product Id" toTable="Products_Lookup" toColumn="Product Id"/>
          <x15:modelRelationship fromTable="Sales_Data" fromColumn="Delivery Region Id" toTable="Regions_Lookup" toColumn="Region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C323DD-0A22-44BD-9EBE-AAFEDF3E6646}" name="Query - Customer_Lookup" description="Connection to the 'Customer_Lookup' query in the workbook." type="100" refreshedVersion="8" minRefreshableVersion="5">
    <extLst>
      <ext xmlns:x15="http://schemas.microsoft.com/office/spreadsheetml/2010/11/main" uri="{DE250136-89BD-433C-8126-D09CA5730AF9}">
        <x15:connection id="9620fabb-4ba5-4e6f-aae1-5594780d839b"/>
      </ext>
    </extLst>
  </connection>
  <connection id="2" xr16:uid="{D0073336-9AB6-4FBC-8444-5C8E3A355846}" name="Query - Products_Lookup" description="Connection to the 'Products_Lookup' query in the workbook." type="100" refreshedVersion="8" minRefreshableVersion="5">
    <extLst>
      <ext xmlns:x15="http://schemas.microsoft.com/office/spreadsheetml/2010/11/main" uri="{DE250136-89BD-433C-8126-D09CA5730AF9}">
        <x15:connection id="f8b43a03-fe43-433c-bd95-77b5048d1d09"/>
      </ext>
    </extLst>
  </connection>
  <connection id="3" xr16:uid="{BF5B428E-25C6-49D1-9E22-67356428239E}" name="Query - Regions_Lookup" description="Connection to the 'Regions_Lookup' query in the workbook." type="100" refreshedVersion="8" minRefreshableVersion="5">
    <extLst>
      <ext xmlns:x15="http://schemas.microsoft.com/office/spreadsheetml/2010/11/main" uri="{DE250136-89BD-433C-8126-D09CA5730AF9}">
        <x15:connection id="e24b54e2-3913-43d3-82a2-76fa1e1bd9cc"/>
      </ext>
    </extLst>
  </connection>
  <connection id="4" xr16:uid="{212E8FB6-A8F4-42FA-8C33-F72D74E66EC8}" name="Query - Sales_Data" description="Connection to the 'Sales_Data' query in the workbook." type="100" refreshedVersion="8" minRefreshableVersion="5">
    <extLst>
      <ext xmlns:x15="http://schemas.microsoft.com/office/spreadsheetml/2010/11/main" uri="{DE250136-89BD-433C-8126-D09CA5730AF9}">
        <x15:connection id="462f6dfa-a868-4b1f-b8e8-a1d15e354a75"/>
      </ext>
    </extLst>
  </connection>
  <connection id="5" xr16:uid="{D8A1CEE6-EAAF-44CF-B711-1379B8CA62DB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<sst xmlns="http://schemas.openxmlformats.org/spreadsheetml/2006/main" count="202" uniqueCount="138">
  <si>
    <t>Product 1</t>
  </si>
  <si>
    <t>Product 10</t>
  </si>
  <si>
    <t>Product 11</t>
  </si>
  <si>
    <t>Product 12</t>
  </si>
  <si>
    <t>Product 13</t>
  </si>
  <si>
    <t>Product 14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</si>
  <si>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</si>
  <si>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</si>
  <si>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</si>
  <si>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</si>
  <si>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</si>
  <si>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</si>
  <si>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</si>
  <si>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</si>
  <si>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Grand Total</t>
  </si>
  <si>
    <t>Auckland</t>
  </si>
  <si>
    <t>Central Otago</t>
  </si>
  <si>
    <t>Christchurch</t>
  </si>
  <si>
    <t>Clutha</t>
  </si>
  <si>
    <t>Dunedin</t>
  </si>
  <si>
    <t>Far North</t>
  </si>
  <si>
    <t>Franklin</t>
  </si>
  <si>
    <t>Gisborne</t>
  </si>
  <si>
    <t>Hamilton</t>
  </si>
  <si>
    <t>Hastings</t>
  </si>
  <si>
    <t>Hauraki</t>
  </si>
  <si>
    <t>Invercargill</t>
  </si>
  <si>
    <t>Kapiti Coast</t>
  </si>
  <si>
    <t>Manukau</t>
  </si>
  <si>
    <t>Matamata-Piako</t>
  </si>
  <si>
    <t>Napier</t>
  </si>
  <si>
    <t>Nelson</t>
  </si>
  <si>
    <t>New Plymouth</t>
  </si>
  <si>
    <t>North Shore</t>
  </si>
  <si>
    <t>Palmerston North</t>
  </si>
  <si>
    <t>Papakura</t>
  </si>
  <si>
    <t>Porirua</t>
  </si>
  <si>
    <t>Queenstown-Lakes</t>
  </si>
  <si>
    <t>Rangitikei</t>
  </si>
  <si>
    <t>Rodney</t>
  </si>
  <si>
    <t>Rotorua</t>
  </si>
  <si>
    <t>South Waikato</t>
  </si>
  <si>
    <t>Southland</t>
  </si>
  <si>
    <t>Tararua</t>
  </si>
  <si>
    <t>Tasman</t>
  </si>
  <si>
    <t>Taupo</t>
  </si>
  <si>
    <t>Tauranga</t>
  </si>
  <si>
    <t>Thames-Coromandel</t>
  </si>
  <si>
    <t>Timaru</t>
  </si>
  <si>
    <t>Upper Hutt</t>
  </si>
  <si>
    <t>Waikato</t>
  </si>
  <si>
    <t>Waimakariri</t>
  </si>
  <si>
    <t>Waimate</t>
  </si>
  <si>
    <t>Waipa</t>
  </si>
  <si>
    <t>Waitakere</t>
  </si>
  <si>
    <t>Waitaki</t>
  </si>
  <si>
    <t>Waitomo</t>
  </si>
  <si>
    <t>Wanganui</t>
  </si>
  <si>
    <t>Wellington</t>
  </si>
  <si>
    <t>Whangarei</t>
  </si>
  <si>
    <t>21st Ltd</t>
  </si>
  <si>
    <t>3LAB, Ltd</t>
  </si>
  <si>
    <t>Amylin Group</t>
  </si>
  <si>
    <t>Apollo Ltd</t>
  </si>
  <si>
    <t>Apotheca, Ltd</t>
  </si>
  <si>
    <t>Ascend Ltd</t>
  </si>
  <si>
    <t>AuroMedics Corp</t>
  </si>
  <si>
    <t>Avon Corp</t>
  </si>
  <si>
    <t>Bare</t>
  </si>
  <si>
    <t>Burt's Corp</t>
  </si>
  <si>
    <t>Capweld</t>
  </si>
  <si>
    <t>Dharma Ltd</t>
  </si>
  <si>
    <t>E. Ltd</t>
  </si>
  <si>
    <t>Ei</t>
  </si>
  <si>
    <t>Elorac, Corp</t>
  </si>
  <si>
    <t>Eminence Corp</t>
  </si>
  <si>
    <t>ETUDE Ltd</t>
  </si>
  <si>
    <t>Exact-Rx, Corp</t>
  </si>
  <si>
    <t>Fenwal, Corp</t>
  </si>
  <si>
    <t>Linde</t>
  </si>
  <si>
    <t>Llorens Ltd</t>
  </si>
  <si>
    <t>Medline</t>
  </si>
  <si>
    <t>Medsep Group</t>
  </si>
  <si>
    <t>Mylan Corp</t>
  </si>
  <si>
    <t>New Ltd</t>
  </si>
  <si>
    <t>Niconovum Corp</t>
  </si>
  <si>
    <t>Nipro</t>
  </si>
  <si>
    <t>O.E. Ltd</t>
  </si>
  <si>
    <t>Ohio</t>
  </si>
  <si>
    <t>OHTA'S Corp</t>
  </si>
  <si>
    <t>Ole Group</t>
  </si>
  <si>
    <t>OUR Ltd</t>
  </si>
  <si>
    <t>Pacific Ltd</t>
  </si>
  <si>
    <t>PEDIFIX, Corp</t>
  </si>
  <si>
    <t>Prasco Group</t>
  </si>
  <si>
    <t>Procter Corp</t>
  </si>
  <si>
    <t>Pure Group</t>
  </si>
  <si>
    <t>Qualitest</t>
  </si>
  <si>
    <t>Rochester Ltd</t>
  </si>
  <si>
    <t>S.S.S. Group</t>
  </si>
  <si>
    <t>Select</t>
  </si>
  <si>
    <t>Sundial</t>
  </si>
  <si>
    <t>Trigen</t>
  </si>
  <si>
    <t>U.S. Ltd</t>
  </si>
  <si>
    <t>Uriel Group</t>
  </si>
  <si>
    <t>Victory Ltd</t>
  </si>
  <si>
    <t>WakeFern</t>
  </si>
  <si>
    <t>Weimei Corp</t>
  </si>
  <si>
    <t>Winthrop</t>
  </si>
  <si>
    <t>Wuxi Group</t>
  </si>
  <si>
    <t>Distributor</t>
  </si>
  <si>
    <t>Export</t>
  </si>
  <si>
    <t>Wholesale</t>
  </si>
  <si>
    <t>This will help determine which customers place the most orders and through which sales channel</t>
  </si>
  <si>
    <t>This show the average revenue generated per order across different years and quarters</t>
  </si>
  <si>
    <t>By Region</t>
  </si>
  <si>
    <t>By Product</t>
  </si>
  <si>
    <t>By Channel</t>
  </si>
  <si>
    <t>By Customer</t>
  </si>
  <si>
    <t>Year&amp;Quarter</t>
  </si>
  <si>
    <t>SumTotalRevenue</t>
  </si>
  <si>
    <t>CountOrderNumber</t>
  </si>
  <si>
    <t>AverageTotalRevenue</t>
  </si>
  <si>
    <t>This table can identify which product generates the most revenue in different regions. This helps in understanding regional product performance</t>
  </si>
  <si>
    <t>Total Unit Cost</t>
  </si>
  <si>
    <t>Total Revenue</t>
  </si>
  <si>
    <t>Year</t>
  </si>
  <si>
    <t>Customer</t>
  </si>
  <si>
    <t>HIGH</t>
  </si>
  <si>
    <t>LOW</t>
  </si>
  <si>
    <t>MEDIUM</t>
  </si>
  <si>
    <t>Medline TotalRevenue</t>
  </si>
  <si>
    <t>Order Value</t>
  </si>
  <si>
    <t>Sale Channel</t>
  </si>
  <si>
    <t>Sum of Profit</t>
  </si>
  <si>
    <t>TotalOrderProduct1</t>
  </si>
  <si>
    <t>Sum of Total Revenue</t>
  </si>
  <si>
    <t>TotalQuantity2019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</si>
</sst>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\$#,##0.00;\(\$#,##0.00\);\$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">
    <dxf>
      <numFmt numFmtId="164" formatCode="&quot;$&quot;#,##0.0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9" Type="http://schemas.openxmlformats.org/officeDocument/2006/relationships/customXml" Target="../customXml/item22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42" Type="http://schemas.openxmlformats.org/officeDocument/2006/relationships/customXml" Target="../customXml/item25.xml"/><Relationship Id="rId47" Type="http://schemas.openxmlformats.org/officeDocument/2006/relationships/customXml" Target="../customXml/item30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9" Type="http://schemas.openxmlformats.org/officeDocument/2006/relationships/customXml" Target="../customXml/item12.xml"/><Relationship Id="rId11" Type="http://schemas.openxmlformats.org/officeDocument/2006/relationships/pivotCacheDefinition" Target="pivotCache/pivotCacheDefinition8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37" Type="http://schemas.openxmlformats.org/officeDocument/2006/relationships/customXml" Target="../customXml/item20.xml"/><Relationship Id="rId40" Type="http://schemas.openxmlformats.org/officeDocument/2006/relationships/customXml" Target="../customXml/item23.xml"/><Relationship Id="rId45" Type="http://schemas.openxmlformats.org/officeDocument/2006/relationships/customXml" Target="../customXml/item28.xml"/><Relationship Id="rId5" Type="http://schemas.openxmlformats.org/officeDocument/2006/relationships/pivotCacheDefinition" Target="pivotCache/pivotCacheDefinition2.xml"/><Relationship Id="rId15" Type="http://schemas.openxmlformats.org/officeDocument/2006/relationships/styles" Target="style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36" Type="http://schemas.openxmlformats.org/officeDocument/2006/relationships/customXml" Target="../customXml/item19.xml"/><Relationship Id="rId49" Type="http://schemas.openxmlformats.org/officeDocument/2006/relationships/customXml" Target="../customXml/item32.xml"/><Relationship Id="rId10" Type="http://schemas.openxmlformats.org/officeDocument/2006/relationships/pivotCacheDefinition" Target="pivotCache/pivotCacheDefinition7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4" Type="http://schemas.openxmlformats.org/officeDocument/2006/relationships/customXml" Target="../customXml/item27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43" Type="http://schemas.openxmlformats.org/officeDocument/2006/relationships/customXml" Target="../customXml/item26.xml"/><Relationship Id="rId48" Type="http://schemas.openxmlformats.org/officeDocument/2006/relationships/customXml" Target="../customXml/item31.xml"/><Relationship Id="rId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9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38" Type="http://schemas.openxmlformats.org/officeDocument/2006/relationships/customXml" Target="../customXml/item21.xml"/><Relationship Id="rId46" Type="http://schemas.openxmlformats.org/officeDocument/2006/relationships/customXml" Target="../customXml/item29.xml"/><Relationship Id="rId20" Type="http://schemas.openxmlformats.org/officeDocument/2006/relationships/customXml" Target="../customXml/item3.xml"/><Relationship Id="rId41" Type="http://schemas.openxmlformats.org/officeDocument/2006/relationships/customXml" Target="../customXml/item2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[Assignment1_v3.xlsx]Sheet2!PivotTable1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 Unit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3"/>
                <c:pt idx="0">
                  <c:v>Distributor</c:v>
                </c:pt>
                <c:pt idx="1">
                  <c:v>Export</c:v>
                </c:pt>
                <c:pt idx="2">
                  <c:v>Wholesale</c:v>
                </c:pt>
              </c:strCache>
            </c:strRef>
          </c:cat>
          <c:val>
            <c:numRef>
              <c:f>Sheet2!$B$4:$B$7</c:f>
              <c:numCache>
                <c:formatCode>"$"#,##0.00</c:formatCode>
                <c:ptCount val="3"/>
                <c:pt idx="0">
                  <c:v>3643651.017</c:v>
                </c:pt>
                <c:pt idx="1">
                  <c:v>1658794.5090000001</c:v>
                </c:pt>
                <c:pt idx="2">
                  <c:v>6139955.71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C-4220-BF18-A9D879F26956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3"/>
                <c:pt idx="0">
                  <c:v>Distributor</c:v>
                </c:pt>
                <c:pt idx="1">
                  <c:v>Export</c:v>
                </c:pt>
                <c:pt idx="2">
                  <c:v>Wholesale</c:v>
                </c:pt>
              </c:strCache>
            </c:strRef>
          </c:cat>
          <c:val>
            <c:numRef>
              <c:f>Sheet2!$C$4:$C$7</c:f>
              <c:numCache>
                <c:formatCode>"$"#,##0.00</c:formatCode>
                <c:ptCount val="3"/>
                <c:pt idx="0">
                  <c:v>48969690.299999997</c:v>
                </c:pt>
                <c:pt idx="1">
                  <c:v>22636874.600000001</c:v>
                </c:pt>
                <c:pt idx="2">
                  <c:v>82966575.700000003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1C-4220-BF18-A9D879F26956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3"/>
                <c:pt idx="0">
                  <c:v>Distributor</c:v>
                </c:pt>
                <c:pt idx="1">
                  <c:v>Export</c:v>
                </c:pt>
                <c:pt idx="2">
                  <c:v>Wholesale</c:v>
                </c:pt>
              </c:strCache>
            </c:strRef>
          </c:cat>
          <c:val>
            <c:numRef>
              <c:f>Sheet2!$D$4:$D$7</c:f>
              <c:numCache>
                <c:formatCode>\$#,##0.00;\(\$#,##0.00\);\$#,##0.00</c:formatCode>
                <c:ptCount val="3"/>
                <c:pt idx="0">
                  <c:v>45326039.283000015</c:v>
                </c:pt>
                <c:pt idx="1">
                  <c:v>20978080.090999968</c:v>
                </c:pt>
                <c:pt idx="2">
                  <c:v>76826619.98999998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3-4D42-B329-7B8AE3D77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104208"/>
        <c:axId val="436128208"/>
      </c:barChart>
      <c:catAx>
        <c:axId val="43610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28208"/>
        <c:crosses val="autoZero"/>
        <c:auto val="1"/>
        <c:lblAlgn val="ctr"/>
        <c:lblOffset val="100"/>
        <c:noMultiLvlLbl val="0"/>
      </c:catAx>
      <c:valAx>
        <c:axId val="43612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0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[Assignment1_v3.xlsx]Sheet2!PivotTable2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Sheet2!$A$16:$A$31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</c:lvl>
              </c:multiLvlStrCache>
            </c:multiLvlStrRef>
          </c:cat>
          <c:val>
            <c:numRef>
              <c:f>Sheet2!$B$16:$B$31</c:f>
              <c:numCache>
                <c:formatCode>"$"#,##0.00</c:formatCode>
                <c:ptCount val="12"/>
                <c:pt idx="0">
                  <c:v>13086647.699999999</c:v>
                </c:pt>
                <c:pt idx="1">
                  <c:v>11963051</c:v>
                </c:pt>
                <c:pt idx="2">
                  <c:v>14230860.300000001</c:v>
                </c:pt>
                <c:pt idx="3">
                  <c:v>13299975.699999999</c:v>
                </c:pt>
                <c:pt idx="4">
                  <c:v>13740681.6</c:v>
                </c:pt>
                <c:pt idx="5">
                  <c:v>12899972.300000001</c:v>
                </c:pt>
                <c:pt idx="6">
                  <c:v>13011420.1</c:v>
                </c:pt>
                <c:pt idx="7">
                  <c:v>13811587.699999999</c:v>
                </c:pt>
                <c:pt idx="8">
                  <c:v>12302258.6</c:v>
                </c:pt>
                <c:pt idx="9">
                  <c:v>12870371.699999999</c:v>
                </c:pt>
                <c:pt idx="10">
                  <c:v>12614404.9</c:v>
                </c:pt>
                <c:pt idx="11">
                  <c:v>10741909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9-4E1B-A360-CFEB4462F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109968"/>
        <c:axId val="436126288"/>
      </c:lineChart>
      <c:catAx>
        <c:axId val="43610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26288"/>
        <c:crosses val="autoZero"/>
        <c:auto val="1"/>
        <c:lblAlgn val="ctr"/>
        <c:lblOffset val="100"/>
        <c:noMultiLvlLbl val="0"/>
      </c:catAx>
      <c:valAx>
        <c:axId val="43612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0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[Assignment1_v3.xlsx]Sheet2!PivotTable3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Sheet2!$A$34:$A$84</c:f>
              <c:strCache>
                <c:ptCount val="50"/>
                <c:pt idx="0">
                  <c:v>21st Ltd</c:v>
                </c:pt>
                <c:pt idx="1">
                  <c:v>3LAB, Ltd</c:v>
                </c:pt>
                <c:pt idx="2">
                  <c:v>Amylin Group</c:v>
                </c:pt>
                <c:pt idx="3">
                  <c:v>Apollo Ltd</c:v>
                </c:pt>
                <c:pt idx="4">
                  <c:v>Apotheca, Ltd</c:v>
                </c:pt>
                <c:pt idx="5">
                  <c:v>Ascend Ltd</c:v>
                </c:pt>
                <c:pt idx="6">
                  <c:v>AuroMedics Corp</c:v>
                </c:pt>
                <c:pt idx="7">
                  <c:v>Avon Corp</c:v>
                </c:pt>
                <c:pt idx="8">
                  <c:v>Bare</c:v>
                </c:pt>
                <c:pt idx="9">
                  <c:v>Burt's Corp</c:v>
                </c:pt>
                <c:pt idx="10">
                  <c:v>Capweld</c:v>
                </c:pt>
                <c:pt idx="11">
                  <c:v>Dharma Ltd</c:v>
                </c:pt>
                <c:pt idx="12">
                  <c:v>E. Ltd</c:v>
                </c:pt>
                <c:pt idx="13">
                  <c:v>Ei</c:v>
                </c:pt>
                <c:pt idx="14">
                  <c:v>Elorac, Corp</c:v>
                </c:pt>
                <c:pt idx="15">
                  <c:v>Eminence Corp</c:v>
                </c:pt>
                <c:pt idx="16">
                  <c:v>ETUDE Ltd</c:v>
                </c:pt>
                <c:pt idx="17">
                  <c:v>Exact-Rx, Corp</c:v>
                </c:pt>
                <c:pt idx="18">
                  <c:v>Fenwal, Corp</c:v>
                </c:pt>
                <c:pt idx="19">
                  <c:v>Linde</c:v>
                </c:pt>
                <c:pt idx="20">
                  <c:v>Llorens Ltd</c:v>
                </c:pt>
                <c:pt idx="21">
                  <c:v>Medline</c:v>
                </c:pt>
                <c:pt idx="22">
                  <c:v>Medsep Group</c:v>
                </c:pt>
                <c:pt idx="23">
                  <c:v>Mylan Corp</c:v>
                </c:pt>
                <c:pt idx="24">
                  <c:v>New Ltd</c:v>
                </c:pt>
                <c:pt idx="25">
                  <c:v>Niconovum Corp</c:v>
                </c:pt>
                <c:pt idx="26">
                  <c:v>Nipro</c:v>
                </c:pt>
                <c:pt idx="27">
                  <c:v>O.E. Ltd</c:v>
                </c:pt>
                <c:pt idx="28">
                  <c:v>Ohio</c:v>
                </c:pt>
                <c:pt idx="29">
                  <c:v>OHTA'S Corp</c:v>
                </c:pt>
                <c:pt idx="30">
                  <c:v>Ole Group</c:v>
                </c:pt>
                <c:pt idx="31">
                  <c:v>OUR Ltd</c:v>
                </c:pt>
                <c:pt idx="32">
                  <c:v>Pacific Ltd</c:v>
                </c:pt>
                <c:pt idx="33">
                  <c:v>PEDIFIX, Corp</c:v>
                </c:pt>
                <c:pt idx="34">
                  <c:v>Prasco Group</c:v>
                </c:pt>
                <c:pt idx="35">
                  <c:v>Procter Corp</c:v>
                </c:pt>
                <c:pt idx="36">
                  <c:v>Pure Group</c:v>
                </c:pt>
                <c:pt idx="37">
                  <c:v>Qualitest</c:v>
                </c:pt>
                <c:pt idx="38">
                  <c:v>Rochester Ltd</c:v>
                </c:pt>
                <c:pt idx="39">
                  <c:v>S.S.S. Group</c:v>
                </c:pt>
                <c:pt idx="40">
                  <c:v>Select</c:v>
                </c:pt>
                <c:pt idx="41">
                  <c:v>Sundial</c:v>
                </c:pt>
                <c:pt idx="42">
                  <c:v>Trigen</c:v>
                </c:pt>
                <c:pt idx="43">
                  <c:v>U.S. Ltd</c:v>
                </c:pt>
                <c:pt idx="44">
                  <c:v>Uriel Group</c:v>
                </c:pt>
                <c:pt idx="45">
                  <c:v>Victory Ltd</c:v>
                </c:pt>
                <c:pt idx="46">
                  <c:v>WakeFern</c:v>
                </c:pt>
                <c:pt idx="47">
                  <c:v>Weimei Corp</c:v>
                </c:pt>
                <c:pt idx="48">
                  <c:v>Winthrop</c:v>
                </c:pt>
                <c:pt idx="49">
                  <c:v>Wuxi Group</c:v>
                </c:pt>
              </c:strCache>
            </c:strRef>
          </c:cat>
          <c:val>
            <c:numRef>
              <c:f>Sheet2!$B$34:$B$84</c:f>
              <c:numCache>
                <c:formatCode>"$"#,##0.00</c:formatCode>
                <c:ptCount val="50"/>
                <c:pt idx="0">
                  <c:v>3170111.7</c:v>
                </c:pt>
                <c:pt idx="1">
                  <c:v>2756440.3</c:v>
                </c:pt>
                <c:pt idx="2">
                  <c:v>2692575.9</c:v>
                </c:pt>
                <c:pt idx="3">
                  <c:v>3600358.9</c:v>
                </c:pt>
                <c:pt idx="4">
                  <c:v>3608492.7</c:v>
                </c:pt>
                <c:pt idx="5">
                  <c:v>2773974.2</c:v>
                </c:pt>
                <c:pt idx="6">
                  <c:v>2881067</c:v>
                </c:pt>
                <c:pt idx="7">
                  <c:v>2694766.8</c:v>
                </c:pt>
                <c:pt idx="8">
                  <c:v>2973573.9</c:v>
                </c:pt>
                <c:pt idx="9">
                  <c:v>2954887.6</c:v>
                </c:pt>
                <c:pt idx="10">
                  <c:v>2907156.8</c:v>
                </c:pt>
                <c:pt idx="11">
                  <c:v>2872035.4</c:v>
                </c:pt>
                <c:pt idx="12">
                  <c:v>3158192.4</c:v>
                </c:pt>
                <c:pt idx="13">
                  <c:v>3273653.5</c:v>
                </c:pt>
                <c:pt idx="14">
                  <c:v>3209956.6</c:v>
                </c:pt>
                <c:pt idx="15">
                  <c:v>3643426.5</c:v>
                </c:pt>
                <c:pt idx="16">
                  <c:v>3288018.3</c:v>
                </c:pt>
                <c:pt idx="17">
                  <c:v>3033270.9</c:v>
                </c:pt>
                <c:pt idx="18">
                  <c:v>3201253.3</c:v>
                </c:pt>
                <c:pt idx="19">
                  <c:v>3314610.6</c:v>
                </c:pt>
                <c:pt idx="20">
                  <c:v>3003623.4</c:v>
                </c:pt>
                <c:pt idx="21">
                  <c:v>4081485.9</c:v>
                </c:pt>
                <c:pt idx="22">
                  <c:v>2825812.1</c:v>
                </c:pt>
                <c:pt idx="23">
                  <c:v>2688361.6</c:v>
                </c:pt>
                <c:pt idx="24">
                  <c:v>2862005.5</c:v>
                </c:pt>
                <c:pt idx="25">
                  <c:v>2873388.8</c:v>
                </c:pt>
                <c:pt idx="26">
                  <c:v>3216770.5</c:v>
                </c:pt>
                <c:pt idx="27">
                  <c:v>3188148.1</c:v>
                </c:pt>
                <c:pt idx="28">
                  <c:v>3347681.8</c:v>
                </c:pt>
                <c:pt idx="29">
                  <c:v>3533801.1</c:v>
                </c:pt>
                <c:pt idx="30">
                  <c:v>3462881.6</c:v>
                </c:pt>
                <c:pt idx="31">
                  <c:v>3676035.4</c:v>
                </c:pt>
                <c:pt idx="32">
                  <c:v>2834636</c:v>
                </c:pt>
                <c:pt idx="33">
                  <c:v>2792258.5</c:v>
                </c:pt>
                <c:pt idx="34">
                  <c:v>3215933</c:v>
                </c:pt>
                <c:pt idx="35">
                  <c:v>2974210.4</c:v>
                </c:pt>
                <c:pt idx="36">
                  <c:v>3821592.9</c:v>
                </c:pt>
                <c:pt idx="37">
                  <c:v>3002497.8</c:v>
                </c:pt>
                <c:pt idx="38">
                  <c:v>3039903.9</c:v>
                </c:pt>
                <c:pt idx="39">
                  <c:v>2830234.1</c:v>
                </c:pt>
                <c:pt idx="40">
                  <c:v>2940770.7</c:v>
                </c:pt>
                <c:pt idx="41">
                  <c:v>3195779.4</c:v>
                </c:pt>
                <c:pt idx="42">
                  <c:v>2994230</c:v>
                </c:pt>
                <c:pt idx="43">
                  <c:v>2938130.9</c:v>
                </c:pt>
                <c:pt idx="44">
                  <c:v>2871251.5</c:v>
                </c:pt>
                <c:pt idx="45">
                  <c:v>3407814.3</c:v>
                </c:pt>
                <c:pt idx="46">
                  <c:v>2364959.2999999998</c:v>
                </c:pt>
                <c:pt idx="47">
                  <c:v>3164785.2</c:v>
                </c:pt>
                <c:pt idx="48">
                  <c:v>2831741.6</c:v>
                </c:pt>
                <c:pt idx="49">
                  <c:v>2584592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4-4AA2-AEF3-43E8FEC13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668880"/>
        <c:axId val="301668400"/>
      </c:barChart>
      <c:catAx>
        <c:axId val="30166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68400"/>
        <c:crosses val="autoZero"/>
        <c:auto val="1"/>
        <c:lblAlgn val="ctr"/>
        <c:lblOffset val="100"/>
        <c:noMultiLvlLbl val="0"/>
      </c:catAx>
      <c:valAx>
        <c:axId val="3016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6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[Assignment1_v3.xlsx]Sheet3!PivotTable4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Sheet3!$A$4:$A$7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Sheet3!$B$4:$B$7</c:f>
              <c:numCache>
                <c:formatCode>\$#,##0.00;\(\$#,##0.00\);\$#,##0.00</c:formatCode>
                <c:ptCount val="3"/>
                <c:pt idx="0">
                  <c:v>3672678.7</c:v>
                </c:pt>
                <c:pt idx="1">
                  <c:v>47020.6</c:v>
                </c:pt>
                <c:pt idx="2">
                  <c:v>361786.6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3-4565-9290-5B835E494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193600"/>
        <c:axId val="304196000"/>
      </c:barChart>
      <c:catAx>
        <c:axId val="30419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96000"/>
        <c:crosses val="autoZero"/>
        <c:auto val="1"/>
        <c:lblAlgn val="ctr"/>
        <c:lblOffset val="100"/>
        <c:noMultiLvlLbl val="0"/>
      </c:catAx>
      <c:valAx>
        <c:axId val="30419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.00;\(\$#,##0.00\);\$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9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49665</xdr:colOff>
      <xdr:row>2</xdr:row>
      <xdr:rowOff>226</xdr:rowOff>
    </xdr:from>
    <xdr:to>
      <xdr:col>10</xdr:col>
      <xdr:colOff>319315</xdr:colOff>
      <xdr:row>13</xdr:row>
      <xdr:rowOff>14514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5DADFDE2-8E13-0EE6-BD7F-EB0347B80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139472</xdr:colOff>
      <xdr:row>14</xdr:row>
      <xdr:rowOff>28348</xdr:rowOff>
    </xdr:from>
    <xdr:to>
      <xdr:col>7</xdr:col>
      <xdr:colOff>58510</xdr:colOff>
      <xdr:row>25</xdr:row>
      <xdr:rowOff>99786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92C21FD6-8769-2875-C1C2-E8E526C55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115433</xdr:colOff>
      <xdr:row>32</xdr:row>
      <xdr:rowOff>23358</xdr:rowOff>
    </xdr:from>
    <xdr:to>
      <xdr:col>8</xdr:col>
      <xdr:colOff>648833</xdr:colOff>
      <xdr:row>46</xdr:row>
      <xdr:rowOff>99558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EF542567-F569-A40E-970C-D5D3DE654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96837</xdr:colOff>
      <xdr:row>1</xdr:row>
      <xdr:rowOff>185737</xdr:rowOff>
    </xdr:from>
    <xdr:to>
      <xdr:col>7</xdr:col>
      <xdr:colOff>44450</xdr:colOff>
      <xdr:row>14</xdr:row>
      <xdr:rowOff>19050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BB7BC830-00F0-1AC6-CD83-A286DE20E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uyen, Tai" refreshedDate="45576.999974768521" createdVersion="5" refreshedVersion="8" minRefreshableVersion="3" recordCount="0" supportSubquery="1" supportAdvancedDrill="1" xr:uid="{C08A9912-DC0F-4CEB-8142-A0025CCF3915}">
  <cacheSource type="external" connectionId="5"/>
  <cacheFields count="3">
    <cacheField name="[Products_Lookup].[Product Name].[Product Name]" caption="Product Name" numFmtId="0" hierarchy="3" level="1">
      <sharedItems count="14">
        <s v="Product 1"/>
        <s v="Product 10"/>
        <s v="Product 11"/>
        <s v="Product 12"/>
        <s v="Product 13"/>
        <s v="Product 14"/>
        <s v="Product 2"/>
        <s v="Product 3"/>
        <s v="Product 4"/>
        <s v="Product 5"/>
        <s v="Product 6"/>
        <s v="Product 7"/>
        <s v="Product 8"/>
        <s v="Product 9"/>
      </sharedItems>
    </cacheField>
    <cacheField name="[Regions_Lookup].[City].[City]" caption="City" numFmtId="0" hierarchy="6" level="1">
      <sharedItems count="45">
        <s v="Auckland"/>
        <s v="Central Otago"/>
        <s v="Christchurch"/>
        <s v="Clutha"/>
        <s v="Dunedin"/>
        <s v="Far North"/>
        <s v="Franklin"/>
        <s v="Gisborne"/>
        <s v="Hamilton"/>
        <s v="Hastings"/>
        <s v="Hauraki"/>
        <s v="Invercargill"/>
        <s v="Kapiti Coast"/>
        <s v="Manukau"/>
        <s v="Matamata-Piako"/>
        <s v="Napier"/>
        <s v="Nelson"/>
        <s v="New Plymouth"/>
        <s v="North Shore"/>
        <s v="Palmerston North"/>
        <s v="Papakura"/>
        <s v="Porirua"/>
        <s v="Queenstown-Lakes"/>
        <s v="Rangitikei"/>
        <s v="Rodney"/>
        <s v="Rotorua"/>
        <s v="South Waikato"/>
        <s v="Southland"/>
        <s v="Tararua"/>
        <s v="Tasman"/>
        <s v="Taupo"/>
        <s v="Tauranga"/>
        <s v="Thames-Coromandel"/>
        <s v="Timaru"/>
        <s v="Upper Hutt"/>
        <s v="Waikato"/>
        <s v="Waimakariri"/>
        <s v="Waimate"/>
        <s v="Waipa"/>
        <s v="Waitakere"/>
        <s v="Waitaki"/>
        <s v="Waitomo"/>
        <s v="Wanganui"/>
        <s v="Wellington"/>
        <s v="Whangarei"/>
      </sharedItems>
    </cacheField>
    <cacheField name="[Measures].[SumTotalRevenue]" caption="SumTotalRevenue" numFmtId="0" hierarchy="29" level="32767"/>
  </cacheFields>
  <cacheHierarchies count="52">
    <cacheHierarchy uniqueName="[Customer_Lookup].[Customer Id]" caption="Customer Id" attribute="1" defaultMemberUniqueName="[Customer_Lookup].[Customer Id].[All]" allUniqueName="[Customer_Lookup].[Customer Id].[All]" dimensionUniqueName="[Customer_Lookup]" displayFolder="" count="0" memberValueDatatype="20" unbalanced="0"/>
    <cacheHierarchy uniqueName="[Customer_Lookup].[Customer Names]" caption="Customer Names" attribute="1" defaultMemberUniqueName="[Customer_Lookup].[Customer Names].[All]" allUniqueName="[Customer_Lookup].[Customer Names].[All]" dimensionUniqueName="[Customer_Lookup]" displayFolder="" count="0" memberValueDatatype="130" unbalanced="0"/>
    <cacheHierarchy uniqueName="[Products_Lookup].[Product Id]" caption="Product Id" attribute="1" defaultMemberUniqueName="[Products_Lookup].[Product Id].[All]" allUniqueName="[Products_Lookup].[Product Id].[All]" dimensionUniqueName="[Products_Lookup]" displayFolder="" count="0" memberValueDatatype="20" unbalanced="0"/>
    <cacheHierarchy uniqueName="[Products_Lookup].[Product Name]" caption="Product Name" attribute="1" defaultMemberUniqueName="[Products_Lookup].[Product Name].[All]" allUniqueName="[Products_Lookup].[Product Name].[All]" dimensionUniqueName="[Products_Lookup]" displayFolder="" count="2" memberValueDatatype="130" unbalanced="0">
      <fieldsUsage count="2">
        <fieldUsage x="-1"/>
        <fieldUsage x="0"/>
      </fieldsUsage>
    </cacheHierarchy>
    <cacheHierarchy uniqueName="[Regions_Lookup].[Region Id]" caption="Region Id" attribute="1" defaultMemberUniqueName="[Regions_Lookup].[Region Id].[All]" allUniqueName="[Regions_Lookup].[Region Id].[All]" dimensionUniqueName="[Regions_Lookup]" displayFolder="" count="0" memberValueDatatype="20" unbalanced="0"/>
    <cacheHierarchy uniqueName="[Regions_Lookup].[Suburb]" caption="Suburb" attribute="1" defaultMemberUniqueName="[Regions_Lookup].[Suburb].[All]" allUniqueName="[Regions_Lookup].[Suburb].[All]" dimensionUniqueName="[Regions_Lookup]" displayFolder="" count="0" memberValueDatatype="130" unbalanced="0"/>
    <cacheHierarchy uniqueName="[Regions_Lookup].[City]" caption="City" attribute="1" defaultMemberUniqueName="[Regions_Lookup].[City].[All]" allUniqueName="[Regions_Lookup].[City].[All]" dimensionUniqueName="[Regions_Lookup]" displayFolder="" count="2" memberValueDatatype="130" unbalanced="0">
      <fieldsUsage count="2">
        <fieldUsage x="-1"/>
        <fieldUsage x="1"/>
      </fieldsUsage>
    </cacheHierarchy>
    <cacheHierarchy uniqueName="[Regions_Lookup].[postcode]" caption="postcode" attribute="1" defaultMemberUniqueName="[Regions_Lookup].[postcode].[All]" allUniqueName="[Regions_Lookup].[postcode].[All]" dimensionUniqueName="[Regions_Lookup]" displayFolder="" count="0" memberValueDatatype="20" unbalanced="0"/>
    <cacheHierarchy uniqueName="[Regions_Lookup].[Longitude]" caption="Longitude" attribute="1" defaultMemberUniqueName="[Regions_Lookup].[Longitude].[All]" allUniqueName="[Regions_Lookup].[Longitude].[All]" dimensionUniqueName="[Regions_Lookup]" displayFolder="" count="0" memberValueDatatype="5" unbalanced="0"/>
    <cacheHierarchy uniqueName="[Regions_Lookup].[Latitude]" caption="Latitude" attribute="1" defaultMemberUniqueName="[Regions_Lookup].[Latitude].[All]" allUniqueName="[Regions_Lookup].[Latitude].[All]" dimensionUniqueName="[Regions_Lookup]" displayFolder="" count="0" memberValueDatatype="5" unbalanced="0"/>
    <cacheHierarchy uniqueName="[Regions_Lookup].[Full Address]" caption="Full Address" attribute="1" defaultMemberUniqueName="[Regions_Lookup].[Full Address].[All]" allUniqueName="[Regions_Lookup].[Full Address].[All]" dimensionUniqueName="[Regions_Lookup]" displayFolder="" count="0" memberValueDatatype="130" unbalanced="0"/>
    <cacheHierarchy uniqueName="[Sales_Data].[OrderNumber]" caption="OrderNumber" attribute="1" defaultMemberUniqueName="[Sales_Data].[OrderNumber].[All]" allUniqueName="[Sales_Data].[OrderNumber].[All]" dimensionUniqueName="[Sales_Data]" displayFolder="" count="0" memberValueDatatype="130" unbalanced="0"/>
    <cacheHierarchy uniqueName="[Sales_Data].[OrderDate]" caption="OrderDate" attribute="1" time="1" defaultMemberUniqueName="[Sales_Data].[OrderDate].[All]" allUniqueName="[Sales_Data].[OrderDate].[All]" dimensionUniqueName="[Sales_Data]" displayFolder="" count="0" memberValueDatatype="7" unbalanced="0"/>
    <cacheHierarchy uniqueName="[Sales_Data].[Ship Date]" caption="Ship Date" attribute="1" time="1" defaultMemberUniqueName="[Sales_Data].[Ship Date].[All]" allUniqueName="[Sales_Data].[Ship Date].[All]" dimensionUniqueName="[Sales_Data]" displayFolder="" count="0" memberValueDatatype="7" unbalanced="0"/>
    <cacheHierarchy uniqueName="[Sales_Data].[Customer Id]" caption="Customer Id" attribute="1" defaultMemberUniqueName="[Sales_Data].[Customer Id].[All]" allUniqueName="[Sales_Data].[Customer Id].[All]" dimensionUniqueName="[Sales_Data]" displayFolder="" count="0" memberValueDatatype="20" unbalanced="0"/>
    <cacheHierarchy uniqueName="[Sales_Data].[Channel]" caption="Channel" attribute="1" defaultMemberUniqueName="[Sales_Data].[Channel].[All]" allUniqueName="[Sales_Data].[Channel].[All]" dimensionUniqueName="[Sales_Data]" displayFolder="" count="0" memberValueDatatype="130" unbalanced="0"/>
    <cacheHierarchy uniqueName="[Sales_Data].[Currency Code]" caption="Currency Code" attribute="1" defaultMemberUniqueName="[Sales_Data].[Currency Code].[All]" allUniqueName="[Sales_Data].[Currency Code].[All]" dimensionUniqueName="[Sales_Data]" displayFolder="" count="0" memberValueDatatype="130" unbalanced="0"/>
    <cacheHierarchy uniqueName="[Sales_Data].[Warehouse Code]" caption="Warehouse Code" attribute="1" defaultMemberUniqueName="[Sales_Data].[Warehouse Code].[All]" allUniqueName="[Sales_Data].[Warehouse Code].[All]" dimensionUniqueName="[Sales_Data]" displayFolder="" count="0" memberValueDatatype="130" unbalanced="0"/>
    <cacheHierarchy uniqueName="[Sales_Data].[Delivery Region Id]" caption="Delivery Region Id" attribute="1" defaultMemberUniqueName="[Sales_Data].[Delivery Region Id].[All]" allUniqueName="[Sales_Data].[Delivery Region Id].[All]" dimensionUniqueName="[Sales_Data]" displayFolder="" count="0" memberValueDatatype="20" unbalanced="0"/>
    <cacheHierarchy uniqueName="[Sales_Data].[Product Id]" caption="Product Id" attribute="1" defaultMemberUniqueName="[Sales_Data].[Product Id].[All]" allUniqueName="[Sales_Data].[Product Id].[All]" dimensionUniqueName="[Sales_Data]" displayFolder="" count="0" memberValueDatatype="20" unbalanced="0"/>
    <cacheHierarchy uniqueName="[Sales_Data].[Order Quantity]" caption="Order Quantity" attribute="1" defaultMemberUniqueName="[Sales_Data].[Order Quantity].[All]" allUniqueName="[Sales_Data].[Order Quantity].[All]" dimensionUniqueName="[Sales_Data]" displayFolder="" count="0" memberValueDatatype="20" unbalanced="0"/>
    <cacheHierarchy uniqueName="[Sales_Data].[Unit Price]" caption="Unit Price" attribute="1" defaultMemberUniqueName="[Sales_Data].[Unit Price].[All]" allUniqueName="[Sales_Data].[Unit Price].[All]" dimensionUniqueName="[Sales_Data]" displayFolder="" count="0" memberValueDatatype="5" unbalanced="0"/>
    <cacheHierarchy uniqueName="[Sales_Data].[Total Unit Cost]" caption="Total Unit Cost" attribute="1" defaultMemberUniqueName="[Sales_Data].[Total Unit Cost].[All]" allUniqueName="[Sales_Data].[Total Unit Cost].[All]" dimensionUniqueName="[Sales_Data]" displayFolder="" count="0" memberValueDatatype="5" unbalanced="0"/>
    <cacheHierarchy uniqueName="[Sales_Data].[Total Revenue]" caption="Total Revenue" attribute="1" defaultMemberUniqueName="[Sales_Data].[Total Revenue].[All]" allUniqueName="[Sales_Data].[Total Revenue].[All]" dimensionUniqueName="[Sales_Data]" displayFolder="" count="0" memberValueDatatype="5" unbalanced="0"/>
    <cacheHierarchy uniqueName="[Sales_Data].[OrderYear]" caption="OrderYear" attribute="1" defaultMemberUniqueName="[Sales_Data].[OrderYear].[All]" allUniqueName="[Sales_Data].[OrderYear].[All]" dimensionUniqueName="[Sales_Data]" displayFolder="" count="0" memberValueDatatype="20" unbalanced="0"/>
    <cacheHierarchy uniqueName="[Sales_Data].[OrderQuarter]" caption="OrderQuarter" attribute="1" defaultMemberUniqueName="[Sales_Data].[OrderQuarter].[All]" allUniqueName="[Sales_Data].[OrderQuarter].[All]" dimensionUniqueName="[Sales_Data]" displayFolder="" count="0" memberValueDatatype="20" unbalanced="0"/>
    <cacheHierarchy uniqueName="[Sales_Data].[OrderMonth]" caption="OrderMonth" attribute="1" defaultMemberUniqueName="[Sales_Data].[OrderMonth].[All]" allUniqueName="[Sales_Data].[OrderMonth].[All]" dimensionUniqueName="[Sales_Data]" displayFolder="" count="0" memberValueDatatype="20" unbalanced="0"/>
    <cacheHierarchy uniqueName="[Sales_Data].[Order Value]" caption="Order Value" attribute="1" defaultMemberUniqueName="[Sales_Data].[Order Value].[All]" allUniqueName="[Sales_Data].[Order Value].[All]" dimensionUniqueName="[Sales_Data]" displayFolder="" count="0" memberValueDatatype="130" unbalanced="0"/>
    <cacheHierarchy uniqueName="[Sales_Data].[Profit]" caption="Profit" attribute="1" defaultMemberUniqueName="[Sales_Data].[Profit].[All]" allUniqueName="[Sales_Data].[Profit].[All]" dimensionUniqueName="[Sales_Data]" displayFolder="" count="0" memberValueDatatype="5" unbalanced="0"/>
    <cacheHierarchy uniqueName="[Measures].[SumTotalRevenue]" caption="SumTotalRevenue" measure="1" displayFolder="" measureGroup="Sales_Data" count="0" oneField="1">
      <fieldsUsage count="1">
        <fieldUsage x="2"/>
      </fieldsUsage>
    </cacheHierarchy>
    <cacheHierarchy uniqueName="[Measures].[CountOrderNumber]" caption="CountOrderNumber" measure="1" displayFolder="" measureGroup="Sales_Data" count="0"/>
    <cacheHierarchy uniqueName="[Measures].[AverageTotalRevenue]" caption="AverageTotalRevenue" measure="1" displayFolder="" measureGroup="Sales_Data" count="0"/>
    <cacheHierarchy uniqueName="[Measures].[TotalOrderProduct1]" caption="TotalOrderProduct1" measure="1" displayFolder="" measureGroup="Sales_Data" count="0"/>
    <cacheHierarchy uniqueName="[Measures].[TotalQuantity2019]" caption="TotalQuantity2019" measure="1" displayFolder="" measureGroup="Sales_Data" count="0"/>
    <cacheHierarchy uniqueName="[Measures].[Sum Total Revenue]" caption="Sum Total Revenue" measure="1" displayFolder="" measureGroup="Sales_Data" count="0"/>
    <cacheHierarchy uniqueName="[Measures].[Medline TotalRevenue]" caption="Medline TotalRevenue" measure="1" displayFolder="" measureGroup="Sales_Data" count="0"/>
    <cacheHierarchy uniqueName="[Measures].[Maximum of Total Revenue]" caption="Maximum of Total Revenue" measure="1" displayFolder="" measureGroup="Sales_Data" count="0"/>
    <cacheHierarchy uniqueName="[Measures].[__XL_Count Sales_Data]" caption="__XL_Count Sales_Data" measure="1" displayFolder="" measureGroup="Sales_Data" count="0" hidden="1"/>
    <cacheHierarchy uniqueName="[Measures].[__XL_Count Products_Lookup]" caption="__XL_Count Products_Lookup" measure="1" displayFolder="" measureGroup="Products_Lookup" count="0" hidden="1"/>
    <cacheHierarchy uniqueName="[Measures].[__XL_Count Customer_Lookup]" caption="__XL_Count Customer_Lookup" measure="1" displayFolder="" measureGroup="Customer_Lookup" count="0" hidden="1"/>
    <cacheHierarchy uniqueName="[Measures].[__XL_Count Regions_Lookup]" caption="__XL_Count Regions_Lookup" measure="1" displayFolder="" measureGroup="Regions_Lookup" count="0" hidden="1"/>
    <cacheHierarchy uniqueName="[Measures].[__No measures defined]" caption="__No measures defined" measure="1" displayFolder="" count="0" hidden="1"/>
    <cacheHierarchy uniqueName="[Measures].[Sum of Total Revenue]" caption="Sum of Total Revenue" measure="1" displayFolder="" measureGroup="Sales_Data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rder Quantity]" caption="Sum of Order Quantity" measure="1" displayFolder="" measureGroup="Sales_Dat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Order Quantity]" caption="Average of Order Quantity" measure="1" displayFolder="" measureGroup="Sales_Dat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OrderNumber]" caption="Count of OrderNumber" measure="1" displayFolder="" measureGroup="Sales_Da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Year]" caption="Sum of OrderYear" measure="1" displayFolder="" measureGroup="Sales_Data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OrderQuarter]" caption="Sum of OrderQuarter" measure="1" displayFolder="" measureGroup="Sales_Data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Total Revenue]" caption="Average of Total Revenue" measure="1" displayFolder="" measureGroup="Sales_Data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Total Unit Cost]" caption="Sum of Total Unit Cost" measure="1" displayFolder="" measureGroup="Sales_Data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Order Value]" caption="Count of Order Value" measure="1" displayFolder="" measureGroup="Sales_Data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Profit]" caption="Sum of Profit" measure="1" displayFolder="" measureGroup="Sales_Data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</cacheHierarchies>
  <kpis count="0"/>
  <dimensions count="5">
    <dimension name="Customer_Lookup" uniqueName="[Customer_Lookup]" caption="Customer_Lookup"/>
    <dimension measure="1" name="Measures" uniqueName="[Measures]" caption="Measures"/>
    <dimension name="Products_Lookup" uniqueName="[Products_Lookup]" caption="Products_Lookup"/>
    <dimension name="Regions_Lookup" uniqueName="[Regions_Lookup]" caption="Regions_Lookup"/>
    <dimension name="Sales_Data" uniqueName="[Sales_Data]" caption="Sales_Data"/>
  </dimensions>
  <measureGroups count="4">
    <measureGroup name="Customer_Lookup" caption="Customer_Lookup"/>
    <measureGroup name="Products_Lookup" caption="Products_Lookup"/>
    <measureGroup name="Regions_Lookup" caption="Regions_Lookup"/>
    <measureGroup name="Sales_Data" caption="Sales_Data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uyen, Tai" refreshedDate="45576.999976620369" createdVersion="5" refreshedVersion="8" minRefreshableVersion="3" recordCount="0" supportSubquery="1" supportAdvancedDrill="1" xr:uid="{6DEC0044-DE08-43F5-BAFA-E5DE9414C3E9}">
  <cacheSource type="external" connectionId="5"/>
  <cacheFields count="3">
    <cacheField name="[Sales_Data].[OrderYear].[OrderYear]" caption="OrderYear" numFmtId="0" hierarchy="24" level="1">
      <sharedItems containsSemiMixedTypes="0" containsString="0" containsNumber="1" containsInteger="1" minValue="2017" maxValue="2019" count="3">
        <n v="2017"/>
        <n v="2018"/>
        <n v="2019"/>
      </sharedItems>
      <extLst>
        <ext xmlns:x15="http://schemas.microsoft.com/office/spreadsheetml/2010/11/main" uri="{4F2E5C28-24EA-4eb8-9CBF-B6C8F9C3D259}">
          <x15:cachedUniqueNames>
            <x15:cachedUniqueName index="0" name="[Sales_Data].[OrderYear].&amp;[2017]"/>
            <x15:cachedUniqueName index="1" name="[Sales_Data].[OrderYear].&amp;[2018]"/>
            <x15:cachedUniqueName index="2" name="[Sales_Data].[OrderYear].&amp;[2019]"/>
          </x15:cachedUniqueNames>
        </ext>
      </extLst>
    </cacheField>
    <cacheField name="[Sales_Data].[OrderQuarter].[OrderQuarter]" caption="OrderQuarter" numFmtId="0" hierarchy="25" level="1">
      <sharedItems containsSemiMixedTypes="0" containsString="0" containsNumber="1" containsInteger="1" minValue="1" maxValue="4" count="4">
        <n v="1"/>
        <n v="2"/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0" name="[Sales_Data].[OrderQuarter].&amp;[1]"/>
            <x15:cachedUniqueName index="1" name="[Sales_Data].[OrderQuarter].&amp;[2]"/>
            <x15:cachedUniqueName index="2" name="[Sales_Data].[OrderQuarter].&amp;[3]"/>
            <x15:cachedUniqueName index="3" name="[Sales_Data].[OrderQuarter].&amp;[4]"/>
          </x15:cachedUniqueNames>
        </ext>
      </extLst>
    </cacheField>
    <cacheField name="[Measures].[AverageTotalRevenue]" caption="AverageTotalRevenue" numFmtId="0" hierarchy="31" level="32767"/>
  </cacheFields>
  <cacheHierarchies count="52">
    <cacheHierarchy uniqueName="[Customer_Lookup].[Customer Id]" caption="Customer Id" attribute="1" defaultMemberUniqueName="[Customer_Lookup].[Customer Id].[All]" allUniqueName="[Customer_Lookup].[Customer Id].[All]" dimensionUniqueName="[Customer_Lookup]" displayFolder="" count="0" memberValueDatatype="20" unbalanced="0"/>
    <cacheHierarchy uniqueName="[Customer_Lookup].[Customer Names]" caption="Customer Names" attribute="1" defaultMemberUniqueName="[Customer_Lookup].[Customer Names].[All]" allUniqueName="[Customer_Lookup].[Customer Names].[All]" dimensionUniqueName="[Customer_Lookup]" displayFolder="" count="0" memberValueDatatype="130" unbalanced="0"/>
    <cacheHierarchy uniqueName="[Products_Lookup].[Product Id]" caption="Product Id" attribute="1" defaultMemberUniqueName="[Products_Lookup].[Product Id].[All]" allUniqueName="[Products_Lookup].[Product Id].[All]" dimensionUniqueName="[Products_Lookup]" displayFolder="" count="0" memberValueDatatype="20" unbalanced="0"/>
    <cacheHierarchy uniqueName="[Products_Lookup].[Product Name]" caption="Product Name" attribute="1" defaultMemberUniqueName="[Products_Lookup].[Product Name].[All]" allUniqueName="[Products_Lookup].[Product Name].[All]" dimensionUniqueName="[Products_Lookup]" displayFolder="" count="0" memberValueDatatype="130" unbalanced="0"/>
    <cacheHierarchy uniqueName="[Regions_Lookup].[Region Id]" caption="Region Id" attribute="1" defaultMemberUniqueName="[Regions_Lookup].[Region Id].[All]" allUniqueName="[Regions_Lookup].[Region Id].[All]" dimensionUniqueName="[Regions_Lookup]" displayFolder="" count="0" memberValueDatatype="20" unbalanced="0"/>
    <cacheHierarchy uniqueName="[Regions_Lookup].[Suburb]" caption="Suburb" attribute="1" defaultMemberUniqueName="[Regions_Lookup].[Suburb].[All]" allUniqueName="[Regions_Lookup].[Suburb].[All]" dimensionUniqueName="[Regions_Lookup]" displayFolder="" count="0" memberValueDatatype="130" unbalanced="0"/>
    <cacheHierarchy uniqueName="[Regions_Lookup].[City]" caption="City" attribute="1" defaultMemberUniqueName="[Regions_Lookup].[City].[All]" allUniqueName="[Regions_Lookup].[City].[All]" dimensionUniqueName="[Regions_Lookup]" displayFolder="" count="0" memberValueDatatype="130" unbalanced="0"/>
    <cacheHierarchy uniqueName="[Regions_Lookup].[postcode]" caption="postcode" attribute="1" defaultMemberUniqueName="[Regions_Lookup].[postcode].[All]" allUniqueName="[Regions_Lookup].[postcode].[All]" dimensionUniqueName="[Regions_Lookup]" displayFolder="" count="0" memberValueDatatype="20" unbalanced="0"/>
    <cacheHierarchy uniqueName="[Regions_Lookup].[Longitude]" caption="Longitude" attribute="1" defaultMemberUniqueName="[Regions_Lookup].[Longitude].[All]" allUniqueName="[Regions_Lookup].[Longitude].[All]" dimensionUniqueName="[Regions_Lookup]" displayFolder="" count="0" memberValueDatatype="5" unbalanced="0"/>
    <cacheHierarchy uniqueName="[Regions_Lookup].[Latitude]" caption="Latitude" attribute="1" defaultMemberUniqueName="[Regions_Lookup].[Latitude].[All]" allUniqueName="[Regions_Lookup].[Latitude].[All]" dimensionUniqueName="[Regions_Lookup]" displayFolder="" count="0" memberValueDatatype="5" unbalanced="0"/>
    <cacheHierarchy uniqueName="[Regions_Lookup].[Full Address]" caption="Full Address" attribute="1" defaultMemberUniqueName="[Regions_Lookup].[Full Address].[All]" allUniqueName="[Regions_Lookup].[Full Address].[All]" dimensionUniqueName="[Regions_Lookup]" displayFolder="" count="0" memberValueDatatype="130" unbalanced="0"/>
    <cacheHierarchy uniqueName="[Sales_Data].[OrderNumber]" caption="OrderNumber" attribute="1" defaultMemberUniqueName="[Sales_Data].[OrderNumber].[All]" allUniqueName="[Sales_Data].[OrderNumber].[All]" dimensionUniqueName="[Sales_Data]" displayFolder="" count="0" memberValueDatatype="130" unbalanced="0"/>
    <cacheHierarchy uniqueName="[Sales_Data].[OrderDate]" caption="OrderDate" attribute="1" time="1" defaultMemberUniqueName="[Sales_Data].[OrderDate].[All]" allUniqueName="[Sales_Data].[OrderDate].[All]" dimensionUniqueName="[Sales_Data]" displayFolder="" count="0" memberValueDatatype="7" unbalanced="0"/>
    <cacheHierarchy uniqueName="[Sales_Data].[Ship Date]" caption="Ship Date" attribute="1" time="1" defaultMemberUniqueName="[Sales_Data].[Ship Date].[All]" allUniqueName="[Sales_Data].[Ship Date].[All]" dimensionUniqueName="[Sales_Data]" displayFolder="" count="0" memberValueDatatype="7" unbalanced="0"/>
    <cacheHierarchy uniqueName="[Sales_Data].[Customer Id]" caption="Customer Id" attribute="1" defaultMemberUniqueName="[Sales_Data].[Customer Id].[All]" allUniqueName="[Sales_Data].[Customer Id].[All]" dimensionUniqueName="[Sales_Data]" displayFolder="" count="0" memberValueDatatype="20" unbalanced="0"/>
    <cacheHierarchy uniqueName="[Sales_Data].[Channel]" caption="Channel" attribute="1" defaultMemberUniqueName="[Sales_Data].[Channel].[All]" allUniqueName="[Sales_Data].[Channel].[All]" dimensionUniqueName="[Sales_Data]" displayFolder="" count="0" memberValueDatatype="130" unbalanced="0"/>
    <cacheHierarchy uniqueName="[Sales_Data].[Currency Code]" caption="Currency Code" attribute="1" defaultMemberUniqueName="[Sales_Data].[Currency Code].[All]" allUniqueName="[Sales_Data].[Currency Code].[All]" dimensionUniqueName="[Sales_Data]" displayFolder="" count="0" memberValueDatatype="130" unbalanced="0"/>
    <cacheHierarchy uniqueName="[Sales_Data].[Warehouse Code]" caption="Warehouse Code" attribute="1" defaultMemberUniqueName="[Sales_Data].[Warehouse Code].[All]" allUniqueName="[Sales_Data].[Warehouse Code].[All]" dimensionUniqueName="[Sales_Data]" displayFolder="" count="0" memberValueDatatype="130" unbalanced="0"/>
    <cacheHierarchy uniqueName="[Sales_Data].[Delivery Region Id]" caption="Delivery Region Id" attribute="1" defaultMemberUniqueName="[Sales_Data].[Delivery Region Id].[All]" allUniqueName="[Sales_Data].[Delivery Region Id].[All]" dimensionUniqueName="[Sales_Data]" displayFolder="" count="0" memberValueDatatype="20" unbalanced="0"/>
    <cacheHierarchy uniqueName="[Sales_Data].[Product Id]" caption="Product Id" attribute="1" defaultMemberUniqueName="[Sales_Data].[Product Id].[All]" allUniqueName="[Sales_Data].[Product Id].[All]" dimensionUniqueName="[Sales_Data]" displayFolder="" count="0" memberValueDatatype="20" unbalanced="0"/>
    <cacheHierarchy uniqueName="[Sales_Data].[Order Quantity]" caption="Order Quantity" attribute="1" defaultMemberUniqueName="[Sales_Data].[Order Quantity].[All]" allUniqueName="[Sales_Data].[Order Quantity].[All]" dimensionUniqueName="[Sales_Data]" displayFolder="" count="0" memberValueDatatype="20" unbalanced="0"/>
    <cacheHierarchy uniqueName="[Sales_Data].[Unit Price]" caption="Unit Price" attribute="1" defaultMemberUniqueName="[Sales_Data].[Unit Price].[All]" allUniqueName="[Sales_Data].[Unit Price].[All]" dimensionUniqueName="[Sales_Data]" displayFolder="" count="0" memberValueDatatype="5" unbalanced="0"/>
    <cacheHierarchy uniqueName="[Sales_Data].[Total Unit Cost]" caption="Total Unit Cost" attribute="1" defaultMemberUniqueName="[Sales_Data].[Total Unit Cost].[All]" allUniqueName="[Sales_Data].[Total Unit Cost].[All]" dimensionUniqueName="[Sales_Data]" displayFolder="" count="0" memberValueDatatype="5" unbalanced="0"/>
    <cacheHierarchy uniqueName="[Sales_Data].[Total Revenue]" caption="Total Revenue" attribute="1" defaultMemberUniqueName="[Sales_Data].[Total Revenue].[All]" allUniqueName="[Sales_Data].[Total Revenue].[All]" dimensionUniqueName="[Sales_Data]" displayFolder="" count="0" memberValueDatatype="5" unbalanced="0"/>
    <cacheHierarchy uniqueName="[Sales_Data].[OrderYear]" caption="OrderYear" attribute="1" defaultMemberUniqueName="[Sales_Data].[OrderYear].[All]" allUniqueName="[Sales_Data].[OrderYear].[All]" dimensionUniqueName="[Sales_Data]" displayFolder="" count="2" memberValueDatatype="20" unbalanced="0">
      <fieldsUsage count="2">
        <fieldUsage x="-1"/>
        <fieldUsage x="0"/>
      </fieldsUsage>
    </cacheHierarchy>
    <cacheHierarchy uniqueName="[Sales_Data].[OrderQuarter]" caption="OrderQuarter" attribute="1" defaultMemberUniqueName="[Sales_Data].[OrderQuarter].[All]" allUniqueName="[Sales_Data].[OrderQuarter].[All]" dimensionUniqueName="[Sales_Data]" displayFolder="" count="2" memberValueDatatype="20" unbalanced="0">
      <fieldsUsage count="2">
        <fieldUsage x="-1"/>
        <fieldUsage x="1"/>
      </fieldsUsage>
    </cacheHierarchy>
    <cacheHierarchy uniqueName="[Sales_Data].[OrderMonth]" caption="OrderMonth" attribute="1" defaultMemberUniqueName="[Sales_Data].[OrderMonth].[All]" allUniqueName="[Sales_Data].[OrderMonth].[All]" dimensionUniqueName="[Sales_Data]" displayFolder="" count="0" memberValueDatatype="20" unbalanced="0"/>
    <cacheHierarchy uniqueName="[Sales_Data].[Order Value]" caption="Order Value" attribute="1" defaultMemberUniqueName="[Sales_Data].[Order Value].[All]" allUniqueName="[Sales_Data].[Order Value].[All]" dimensionUniqueName="[Sales_Data]" displayFolder="" count="0" memberValueDatatype="130" unbalanced="0"/>
    <cacheHierarchy uniqueName="[Sales_Data].[Profit]" caption="Profit" attribute="1" defaultMemberUniqueName="[Sales_Data].[Profit].[All]" allUniqueName="[Sales_Data].[Profit].[All]" dimensionUniqueName="[Sales_Data]" displayFolder="" count="0" memberValueDatatype="5" unbalanced="0"/>
    <cacheHierarchy uniqueName="[Measures].[SumTotalRevenue]" caption="SumTotalRevenue" measure="1" displayFolder="" measureGroup="Sales_Data" count="0"/>
    <cacheHierarchy uniqueName="[Measures].[CountOrderNumber]" caption="CountOrderNumber" measure="1" displayFolder="" measureGroup="Sales_Data" count="0"/>
    <cacheHierarchy uniqueName="[Measures].[AverageTotalRevenue]" caption="AverageTotalRevenue" measure="1" displayFolder="" measureGroup="Sales_Data" count="0" oneField="1">
      <fieldsUsage count="1">
        <fieldUsage x="2"/>
      </fieldsUsage>
    </cacheHierarchy>
    <cacheHierarchy uniqueName="[Measures].[TotalOrderProduct1]" caption="TotalOrderProduct1" measure="1" displayFolder="" measureGroup="Sales_Data" count="0"/>
    <cacheHierarchy uniqueName="[Measures].[TotalQuantity2019]" caption="TotalQuantity2019" measure="1" displayFolder="" measureGroup="Sales_Data" count="0"/>
    <cacheHierarchy uniqueName="[Measures].[Sum Total Revenue]" caption="Sum Total Revenue" measure="1" displayFolder="" measureGroup="Sales_Data" count="0"/>
    <cacheHierarchy uniqueName="[Measures].[Medline TotalRevenue]" caption="Medline TotalRevenue" measure="1" displayFolder="" measureGroup="Sales_Data" count="0"/>
    <cacheHierarchy uniqueName="[Measures].[Maximum of Total Revenue]" caption="Maximum of Total Revenue" measure="1" displayFolder="" measureGroup="Sales_Data" count="0"/>
    <cacheHierarchy uniqueName="[Measures].[__XL_Count Sales_Data]" caption="__XL_Count Sales_Data" measure="1" displayFolder="" measureGroup="Sales_Data" count="0" hidden="1"/>
    <cacheHierarchy uniqueName="[Measures].[__XL_Count Products_Lookup]" caption="__XL_Count Products_Lookup" measure="1" displayFolder="" measureGroup="Products_Lookup" count="0" hidden="1"/>
    <cacheHierarchy uniqueName="[Measures].[__XL_Count Customer_Lookup]" caption="__XL_Count Customer_Lookup" measure="1" displayFolder="" measureGroup="Customer_Lookup" count="0" hidden="1"/>
    <cacheHierarchy uniqueName="[Measures].[__XL_Count Regions_Lookup]" caption="__XL_Count Regions_Lookup" measure="1" displayFolder="" measureGroup="Regions_Lookup" count="0" hidden="1"/>
    <cacheHierarchy uniqueName="[Measures].[__No measures defined]" caption="__No measures defined" measure="1" displayFolder="" count="0" hidden="1"/>
    <cacheHierarchy uniqueName="[Measures].[Sum of Total Revenue]" caption="Sum of Total Revenue" measure="1" displayFolder="" measureGroup="Sales_Data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rder Quantity]" caption="Sum of Order Quantity" measure="1" displayFolder="" measureGroup="Sales_Dat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Order Quantity]" caption="Average of Order Quantity" measure="1" displayFolder="" measureGroup="Sales_Dat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OrderNumber]" caption="Count of OrderNumber" measure="1" displayFolder="" measureGroup="Sales_Da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Year]" caption="Sum of OrderYear" measure="1" displayFolder="" measureGroup="Sales_Data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OrderQuarter]" caption="Sum of OrderQuarter" measure="1" displayFolder="" measureGroup="Sales_Data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Total Revenue]" caption="Average of Total Revenue" measure="1" displayFolder="" measureGroup="Sales_Data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Total Unit Cost]" caption="Sum of Total Unit Cost" measure="1" displayFolder="" measureGroup="Sales_Data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Order Value]" caption="Count of Order Value" measure="1" displayFolder="" measureGroup="Sales_Data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Profit]" caption="Sum of Profit" measure="1" displayFolder="" measureGroup="Sales_Data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</cacheHierarchies>
  <kpis count="0"/>
  <dimensions count="5">
    <dimension name="Customer_Lookup" uniqueName="[Customer_Lookup]" caption="Customer_Lookup"/>
    <dimension measure="1" name="Measures" uniqueName="[Measures]" caption="Measures"/>
    <dimension name="Products_Lookup" uniqueName="[Products_Lookup]" caption="Products_Lookup"/>
    <dimension name="Regions_Lookup" uniqueName="[Regions_Lookup]" caption="Regions_Lookup"/>
    <dimension name="Sales_Data" uniqueName="[Sales_Data]" caption="Sales_Data"/>
  </dimensions>
  <measureGroups count="4">
    <measureGroup name="Customer_Lookup" caption="Customer_Lookup"/>
    <measureGroup name="Products_Lookup" caption="Products_Lookup"/>
    <measureGroup name="Regions_Lookup" caption="Regions_Lookup"/>
    <measureGroup name="Sales_Data" caption="Sales_Data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uyen, Tai" refreshedDate="45576.999978009262" createdVersion="5" refreshedVersion="8" minRefreshableVersion="3" recordCount="0" supportSubquery="1" supportAdvancedDrill="1" xr:uid="{92EE77EC-444F-4B99-8CDA-1876228DA869}">
  <cacheSource type="external" connectionId="5"/>
  <cacheFields count="3">
    <cacheField name="[Customer_Lookup].[Customer Names].[Customer Names]" caption="Customer Names" numFmtId="0" hierarchy="1" level="1">
      <sharedItems count="50">
        <s v="21st Ltd"/>
        <s v="3LAB, Ltd"/>
        <s v="Amylin Group"/>
        <s v="Apollo Ltd"/>
        <s v="Apotheca, Ltd"/>
        <s v="Ascend Ltd"/>
        <s v="AuroMedics Corp"/>
        <s v="Avon Corp"/>
        <s v="Bare"/>
        <s v="Burt's Corp"/>
        <s v="Capweld"/>
        <s v="Dharma Ltd"/>
        <s v="E. Ltd"/>
        <s v="Ei"/>
        <s v="Elorac, Corp"/>
        <s v="Eminence Corp"/>
        <s v="ETUDE Ltd"/>
        <s v="Exact-Rx, Corp"/>
        <s v="Fenwal, Corp"/>
        <s v="Linde"/>
        <s v="Llorens Ltd"/>
        <s v="Medline"/>
        <s v="Medsep Group"/>
        <s v="Mylan Corp"/>
        <s v="New Ltd"/>
        <s v="Niconovum Corp"/>
        <s v="Nipro"/>
        <s v="O.E. Ltd"/>
        <s v="Ohio"/>
        <s v="OHTA'S Corp"/>
        <s v="Ole Group"/>
        <s v="OUR Ltd"/>
        <s v="Pacific Ltd"/>
        <s v="PEDIFIX, Corp"/>
        <s v="Prasco Group"/>
        <s v="Procter Corp"/>
        <s v="Pure Group"/>
        <s v="Qualitest"/>
        <s v="Rochester Ltd"/>
        <s v="S.S.S. Group"/>
        <s v="Select"/>
        <s v="Sundial"/>
        <s v="Trigen"/>
        <s v="U.S. Ltd"/>
        <s v="Uriel Group"/>
        <s v="Victory Ltd"/>
        <s v="WakeFern"/>
        <s v="Weimei Corp"/>
        <s v="Winthrop"/>
        <s v="Wuxi Group"/>
      </sharedItems>
    </cacheField>
    <cacheField name="[Sales_Data].[Channel].[Channel]" caption="Channel" numFmtId="0" hierarchy="15" level="1">
      <sharedItems count="3">
        <s v="Distributor"/>
        <s v="Export"/>
        <s v="Wholesale"/>
      </sharedItems>
    </cacheField>
    <cacheField name="[Measures].[CountOrderNumber]" caption="CountOrderNumber" numFmtId="0" hierarchy="30" level="32767"/>
  </cacheFields>
  <cacheHierarchies count="52">
    <cacheHierarchy uniqueName="[Customer_Lookup].[Customer Id]" caption="Customer Id" attribute="1" defaultMemberUniqueName="[Customer_Lookup].[Customer Id].[All]" allUniqueName="[Customer_Lookup].[Customer Id].[All]" dimensionUniqueName="[Customer_Lookup]" displayFolder="" count="0" memberValueDatatype="20" unbalanced="0"/>
    <cacheHierarchy uniqueName="[Customer_Lookup].[Customer Names]" caption="Customer Names" attribute="1" defaultMemberUniqueName="[Customer_Lookup].[Customer Names].[All]" allUniqueName="[Customer_Lookup].[Customer Names].[All]" dimensionUniqueName="[Customer_Lookup]" displayFolder="" count="2" memberValueDatatype="130" unbalanced="0">
      <fieldsUsage count="2">
        <fieldUsage x="-1"/>
        <fieldUsage x="0"/>
      </fieldsUsage>
    </cacheHierarchy>
    <cacheHierarchy uniqueName="[Products_Lookup].[Product Id]" caption="Product Id" attribute="1" defaultMemberUniqueName="[Products_Lookup].[Product Id].[All]" allUniqueName="[Products_Lookup].[Product Id].[All]" dimensionUniqueName="[Products_Lookup]" displayFolder="" count="0" memberValueDatatype="20" unbalanced="0"/>
    <cacheHierarchy uniqueName="[Products_Lookup].[Product Name]" caption="Product Name" attribute="1" defaultMemberUniqueName="[Products_Lookup].[Product Name].[All]" allUniqueName="[Products_Lookup].[Product Name].[All]" dimensionUniqueName="[Products_Lookup]" displayFolder="" count="0" memberValueDatatype="130" unbalanced="0"/>
    <cacheHierarchy uniqueName="[Regions_Lookup].[Region Id]" caption="Region Id" attribute="1" defaultMemberUniqueName="[Regions_Lookup].[Region Id].[All]" allUniqueName="[Regions_Lookup].[Region Id].[All]" dimensionUniqueName="[Regions_Lookup]" displayFolder="" count="0" memberValueDatatype="20" unbalanced="0"/>
    <cacheHierarchy uniqueName="[Regions_Lookup].[Suburb]" caption="Suburb" attribute="1" defaultMemberUniqueName="[Regions_Lookup].[Suburb].[All]" allUniqueName="[Regions_Lookup].[Suburb].[All]" dimensionUniqueName="[Regions_Lookup]" displayFolder="" count="0" memberValueDatatype="130" unbalanced="0"/>
    <cacheHierarchy uniqueName="[Regions_Lookup].[City]" caption="City" attribute="1" defaultMemberUniqueName="[Regions_Lookup].[City].[All]" allUniqueName="[Regions_Lookup].[City].[All]" dimensionUniqueName="[Regions_Lookup]" displayFolder="" count="0" memberValueDatatype="130" unbalanced="0"/>
    <cacheHierarchy uniqueName="[Regions_Lookup].[postcode]" caption="postcode" attribute="1" defaultMemberUniqueName="[Regions_Lookup].[postcode].[All]" allUniqueName="[Regions_Lookup].[postcode].[All]" dimensionUniqueName="[Regions_Lookup]" displayFolder="" count="0" memberValueDatatype="20" unbalanced="0"/>
    <cacheHierarchy uniqueName="[Regions_Lookup].[Longitude]" caption="Longitude" attribute="1" defaultMemberUniqueName="[Regions_Lookup].[Longitude].[All]" allUniqueName="[Regions_Lookup].[Longitude].[All]" dimensionUniqueName="[Regions_Lookup]" displayFolder="" count="0" memberValueDatatype="5" unbalanced="0"/>
    <cacheHierarchy uniqueName="[Regions_Lookup].[Latitude]" caption="Latitude" attribute="1" defaultMemberUniqueName="[Regions_Lookup].[Latitude].[All]" allUniqueName="[Regions_Lookup].[Latitude].[All]" dimensionUniqueName="[Regions_Lookup]" displayFolder="" count="0" memberValueDatatype="5" unbalanced="0"/>
    <cacheHierarchy uniqueName="[Regions_Lookup].[Full Address]" caption="Full Address" attribute="1" defaultMemberUniqueName="[Regions_Lookup].[Full Address].[All]" allUniqueName="[Regions_Lookup].[Full Address].[All]" dimensionUniqueName="[Regions_Lookup]" displayFolder="" count="0" memberValueDatatype="130" unbalanced="0"/>
    <cacheHierarchy uniqueName="[Sales_Data].[OrderNumber]" caption="OrderNumber" attribute="1" defaultMemberUniqueName="[Sales_Data].[OrderNumber].[All]" allUniqueName="[Sales_Data].[OrderNumber].[All]" dimensionUniqueName="[Sales_Data]" displayFolder="" count="0" memberValueDatatype="130" unbalanced="0"/>
    <cacheHierarchy uniqueName="[Sales_Data].[OrderDate]" caption="OrderDate" attribute="1" time="1" defaultMemberUniqueName="[Sales_Data].[OrderDate].[All]" allUniqueName="[Sales_Data].[OrderDate].[All]" dimensionUniqueName="[Sales_Data]" displayFolder="" count="0" memberValueDatatype="7" unbalanced="0"/>
    <cacheHierarchy uniqueName="[Sales_Data].[Ship Date]" caption="Ship Date" attribute="1" time="1" defaultMemberUniqueName="[Sales_Data].[Ship Date].[All]" allUniqueName="[Sales_Data].[Ship Date].[All]" dimensionUniqueName="[Sales_Data]" displayFolder="" count="0" memberValueDatatype="7" unbalanced="0"/>
    <cacheHierarchy uniqueName="[Sales_Data].[Customer Id]" caption="Customer Id" attribute="1" defaultMemberUniqueName="[Sales_Data].[Customer Id].[All]" allUniqueName="[Sales_Data].[Customer Id].[All]" dimensionUniqueName="[Sales_Data]" displayFolder="" count="0" memberValueDatatype="20" unbalanced="0"/>
    <cacheHierarchy uniqueName="[Sales_Data].[Channel]" caption="Channel" attribute="1" defaultMemberUniqueName="[Sales_Data].[Channel].[All]" allUniqueName="[Sales_Data].[Channel].[All]" dimensionUniqueName="[Sales_Data]" displayFolder="" count="2" memberValueDatatype="130" unbalanced="0">
      <fieldsUsage count="2">
        <fieldUsage x="-1"/>
        <fieldUsage x="1"/>
      </fieldsUsage>
    </cacheHierarchy>
    <cacheHierarchy uniqueName="[Sales_Data].[Currency Code]" caption="Currency Code" attribute="1" defaultMemberUniqueName="[Sales_Data].[Currency Code].[All]" allUniqueName="[Sales_Data].[Currency Code].[All]" dimensionUniqueName="[Sales_Data]" displayFolder="" count="0" memberValueDatatype="130" unbalanced="0"/>
    <cacheHierarchy uniqueName="[Sales_Data].[Warehouse Code]" caption="Warehouse Code" attribute="1" defaultMemberUniqueName="[Sales_Data].[Warehouse Code].[All]" allUniqueName="[Sales_Data].[Warehouse Code].[All]" dimensionUniqueName="[Sales_Data]" displayFolder="" count="0" memberValueDatatype="130" unbalanced="0"/>
    <cacheHierarchy uniqueName="[Sales_Data].[Delivery Region Id]" caption="Delivery Region Id" attribute="1" defaultMemberUniqueName="[Sales_Data].[Delivery Region Id].[All]" allUniqueName="[Sales_Data].[Delivery Region Id].[All]" dimensionUniqueName="[Sales_Data]" displayFolder="" count="0" memberValueDatatype="20" unbalanced="0"/>
    <cacheHierarchy uniqueName="[Sales_Data].[Product Id]" caption="Product Id" attribute="1" defaultMemberUniqueName="[Sales_Data].[Product Id].[All]" allUniqueName="[Sales_Data].[Product Id].[All]" dimensionUniqueName="[Sales_Data]" displayFolder="" count="0" memberValueDatatype="20" unbalanced="0"/>
    <cacheHierarchy uniqueName="[Sales_Data].[Order Quantity]" caption="Order Quantity" attribute="1" defaultMemberUniqueName="[Sales_Data].[Order Quantity].[All]" allUniqueName="[Sales_Data].[Order Quantity].[All]" dimensionUniqueName="[Sales_Data]" displayFolder="" count="0" memberValueDatatype="20" unbalanced="0"/>
    <cacheHierarchy uniqueName="[Sales_Data].[Unit Price]" caption="Unit Price" attribute="1" defaultMemberUniqueName="[Sales_Data].[Unit Price].[All]" allUniqueName="[Sales_Data].[Unit Price].[All]" dimensionUniqueName="[Sales_Data]" displayFolder="" count="0" memberValueDatatype="5" unbalanced="0"/>
    <cacheHierarchy uniqueName="[Sales_Data].[Total Unit Cost]" caption="Total Unit Cost" attribute="1" defaultMemberUniqueName="[Sales_Data].[Total Unit Cost].[All]" allUniqueName="[Sales_Data].[Total Unit Cost].[All]" dimensionUniqueName="[Sales_Data]" displayFolder="" count="0" memberValueDatatype="5" unbalanced="0"/>
    <cacheHierarchy uniqueName="[Sales_Data].[Total Revenue]" caption="Total Revenue" attribute="1" defaultMemberUniqueName="[Sales_Data].[Total Revenue].[All]" allUniqueName="[Sales_Data].[Total Revenue].[All]" dimensionUniqueName="[Sales_Data]" displayFolder="" count="0" memberValueDatatype="5" unbalanced="0"/>
    <cacheHierarchy uniqueName="[Sales_Data].[OrderYear]" caption="OrderYear" attribute="1" defaultMemberUniqueName="[Sales_Data].[OrderYear].[All]" allUniqueName="[Sales_Data].[OrderYear].[All]" dimensionUniqueName="[Sales_Data]" displayFolder="" count="0" memberValueDatatype="20" unbalanced="0"/>
    <cacheHierarchy uniqueName="[Sales_Data].[OrderQuarter]" caption="OrderQuarter" attribute="1" defaultMemberUniqueName="[Sales_Data].[OrderQuarter].[All]" allUniqueName="[Sales_Data].[OrderQuarter].[All]" dimensionUniqueName="[Sales_Data]" displayFolder="" count="0" memberValueDatatype="20" unbalanced="0"/>
    <cacheHierarchy uniqueName="[Sales_Data].[OrderMonth]" caption="OrderMonth" attribute="1" defaultMemberUniqueName="[Sales_Data].[OrderMonth].[All]" allUniqueName="[Sales_Data].[OrderMonth].[All]" dimensionUniqueName="[Sales_Data]" displayFolder="" count="0" memberValueDatatype="20" unbalanced="0"/>
    <cacheHierarchy uniqueName="[Sales_Data].[Order Value]" caption="Order Value" attribute="1" defaultMemberUniqueName="[Sales_Data].[Order Value].[All]" allUniqueName="[Sales_Data].[Order Value].[All]" dimensionUniqueName="[Sales_Data]" displayFolder="" count="0" memberValueDatatype="130" unbalanced="0"/>
    <cacheHierarchy uniqueName="[Sales_Data].[Profit]" caption="Profit" attribute="1" defaultMemberUniqueName="[Sales_Data].[Profit].[All]" allUniqueName="[Sales_Data].[Profit].[All]" dimensionUniqueName="[Sales_Data]" displayFolder="" count="0" memberValueDatatype="5" unbalanced="0"/>
    <cacheHierarchy uniqueName="[Measures].[SumTotalRevenue]" caption="SumTotalRevenue" measure="1" displayFolder="" measureGroup="Sales_Data" count="0"/>
    <cacheHierarchy uniqueName="[Measures].[CountOrderNumber]" caption="CountOrderNumber" measure="1" displayFolder="" measureGroup="Sales_Data" count="0" oneField="1">
      <fieldsUsage count="1">
        <fieldUsage x="2"/>
      </fieldsUsage>
    </cacheHierarchy>
    <cacheHierarchy uniqueName="[Measures].[AverageTotalRevenue]" caption="AverageTotalRevenue" measure="1" displayFolder="" measureGroup="Sales_Data" count="0"/>
    <cacheHierarchy uniqueName="[Measures].[TotalOrderProduct1]" caption="TotalOrderProduct1" measure="1" displayFolder="" measureGroup="Sales_Data" count="0"/>
    <cacheHierarchy uniqueName="[Measures].[TotalQuantity2019]" caption="TotalQuantity2019" measure="1" displayFolder="" measureGroup="Sales_Data" count="0"/>
    <cacheHierarchy uniqueName="[Measures].[Sum Total Revenue]" caption="Sum Total Revenue" measure="1" displayFolder="" measureGroup="Sales_Data" count="0"/>
    <cacheHierarchy uniqueName="[Measures].[Medline TotalRevenue]" caption="Medline TotalRevenue" measure="1" displayFolder="" measureGroup="Sales_Data" count="0"/>
    <cacheHierarchy uniqueName="[Measures].[Maximum of Total Revenue]" caption="Maximum of Total Revenue" measure="1" displayFolder="" measureGroup="Sales_Data" count="0"/>
    <cacheHierarchy uniqueName="[Measures].[__XL_Count Sales_Data]" caption="__XL_Count Sales_Data" measure="1" displayFolder="" measureGroup="Sales_Data" count="0" hidden="1"/>
    <cacheHierarchy uniqueName="[Measures].[__XL_Count Products_Lookup]" caption="__XL_Count Products_Lookup" measure="1" displayFolder="" measureGroup="Products_Lookup" count="0" hidden="1"/>
    <cacheHierarchy uniqueName="[Measures].[__XL_Count Customer_Lookup]" caption="__XL_Count Customer_Lookup" measure="1" displayFolder="" measureGroup="Customer_Lookup" count="0" hidden="1"/>
    <cacheHierarchy uniqueName="[Measures].[__XL_Count Regions_Lookup]" caption="__XL_Count Regions_Lookup" measure="1" displayFolder="" measureGroup="Regions_Lookup" count="0" hidden="1"/>
    <cacheHierarchy uniqueName="[Measures].[__No measures defined]" caption="__No measures defined" measure="1" displayFolder="" count="0" hidden="1"/>
    <cacheHierarchy uniqueName="[Measures].[Sum of Total Revenue]" caption="Sum of Total Revenue" measure="1" displayFolder="" measureGroup="Sales_Data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rder Quantity]" caption="Sum of Order Quantity" measure="1" displayFolder="" measureGroup="Sales_Dat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Order Quantity]" caption="Average of Order Quantity" measure="1" displayFolder="" measureGroup="Sales_Dat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OrderNumber]" caption="Count of OrderNumber" measure="1" displayFolder="" measureGroup="Sales_Da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Year]" caption="Sum of OrderYear" measure="1" displayFolder="" measureGroup="Sales_Data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OrderQuarter]" caption="Sum of OrderQuarter" measure="1" displayFolder="" measureGroup="Sales_Data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Total Revenue]" caption="Average of Total Revenue" measure="1" displayFolder="" measureGroup="Sales_Data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Total Unit Cost]" caption="Sum of Total Unit Cost" measure="1" displayFolder="" measureGroup="Sales_Data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Order Value]" caption="Count of Order Value" measure="1" displayFolder="" measureGroup="Sales_Data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Profit]" caption="Sum of Profit" measure="1" displayFolder="" measureGroup="Sales_Data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</cacheHierarchies>
  <kpis count="0"/>
  <dimensions count="5">
    <dimension name="Customer_Lookup" uniqueName="[Customer_Lookup]" caption="Customer_Lookup"/>
    <dimension measure="1" name="Measures" uniqueName="[Measures]" caption="Measures"/>
    <dimension name="Products_Lookup" uniqueName="[Products_Lookup]" caption="Products_Lookup"/>
    <dimension name="Regions_Lookup" uniqueName="[Regions_Lookup]" caption="Regions_Lookup"/>
    <dimension name="Sales_Data" uniqueName="[Sales_Data]" caption="Sales_Data"/>
  </dimensions>
  <measureGroups count="4">
    <measureGroup name="Customer_Lookup" caption="Customer_Lookup"/>
    <measureGroup name="Products_Lookup" caption="Products_Lookup"/>
    <measureGroup name="Regions_Lookup" caption="Regions_Lookup"/>
    <measureGroup name="Sales_Data" caption="Sales_Data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uyen, Tai" refreshedDate="45576.999979629632" createdVersion="5" refreshedVersion="8" minRefreshableVersion="3" recordCount="0" supportSubquery="1" supportAdvancedDrill="1" xr:uid="{29A2BB7D-1AFB-4C0B-BC1C-D067443030F2}">
  <cacheSource type="external" connectionId="5"/>
  <cacheFields count="2">
    <cacheField name="[Customer_Lookup].[Customer Names].[Customer Names]" caption="Customer Names" numFmtId="0" hierarchy="1" level="1">
      <sharedItems count="50">
        <s v="21st Ltd"/>
        <s v="3LAB, Ltd"/>
        <s v="Amylin Group"/>
        <s v="Apollo Ltd"/>
        <s v="Apotheca, Ltd"/>
        <s v="Ascend Ltd"/>
        <s v="AuroMedics Corp"/>
        <s v="Avon Corp"/>
        <s v="Bare"/>
        <s v="Burt's Corp"/>
        <s v="Capweld"/>
        <s v="Dharma Ltd"/>
        <s v="E. Ltd"/>
        <s v="Ei"/>
        <s v="Elorac, Corp"/>
        <s v="Eminence Corp"/>
        <s v="ETUDE Ltd"/>
        <s v="Exact-Rx, Corp"/>
        <s v="Fenwal, Corp"/>
        <s v="Linde"/>
        <s v="Llorens Ltd"/>
        <s v="Medline"/>
        <s v="Medsep Group"/>
        <s v="Mylan Corp"/>
        <s v="New Ltd"/>
        <s v="Niconovum Corp"/>
        <s v="Nipro"/>
        <s v="O.E. Ltd"/>
        <s v="Ohio"/>
        <s v="OHTA'S Corp"/>
        <s v="Ole Group"/>
        <s v="OUR Ltd"/>
        <s v="Pacific Ltd"/>
        <s v="PEDIFIX, Corp"/>
        <s v="Prasco Group"/>
        <s v="Procter Corp"/>
        <s v="Pure Group"/>
        <s v="Qualitest"/>
        <s v="Rochester Ltd"/>
        <s v="S.S.S. Group"/>
        <s v="Select"/>
        <s v="Sundial"/>
        <s v="Trigen"/>
        <s v="U.S. Ltd"/>
        <s v="Uriel Group"/>
        <s v="Victory Ltd"/>
        <s v="WakeFern"/>
        <s v="Weimei Corp"/>
        <s v="Winthrop"/>
        <s v="Wuxi Group"/>
      </sharedItems>
    </cacheField>
    <cacheField name="[Measures].[Sum Total Revenue]" caption="Sum Total Revenue" numFmtId="0" hierarchy="34" level="32767"/>
  </cacheFields>
  <cacheHierarchies count="52">
    <cacheHierarchy uniqueName="[Customer_Lookup].[Customer Id]" caption="Customer Id" attribute="1" defaultMemberUniqueName="[Customer_Lookup].[Customer Id].[All]" allUniqueName="[Customer_Lookup].[Customer Id].[All]" dimensionUniqueName="[Customer_Lookup]" displayFolder="" count="0" memberValueDatatype="20" unbalanced="0"/>
    <cacheHierarchy uniqueName="[Customer_Lookup].[Customer Names]" caption="Customer Names" attribute="1" defaultMemberUniqueName="[Customer_Lookup].[Customer Names].[All]" allUniqueName="[Customer_Lookup].[Customer Names].[All]" dimensionUniqueName="[Customer_Lookup]" displayFolder="" count="2" memberValueDatatype="130" unbalanced="0">
      <fieldsUsage count="2">
        <fieldUsage x="-1"/>
        <fieldUsage x="0"/>
      </fieldsUsage>
    </cacheHierarchy>
    <cacheHierarchy uniqueName="[Products_Lookup].[Product Id]" caption="Product Id" attribute="1" defaultMemberUniqueName="[Products_Lookup].[Product Id].[All]" allUniqueName="[Products_Lookup].[Product Id].[All]" dimensionUniqueName="[Products_Lookup]" displayFolder="" count="0" memberValueDatatype="20" unbalanced="0"/>
    <cacheHierarchy uniqueName="[Products_Lookup].[Product Name]" caption="Product Name" attribute="1" defaultMemberUniqueName="[Products_Lookup].[Product Name].[All]" allUniqueName="[Products_Lookup].[Product Name].[All]" dimensionUniqueName="[Products_Lookup]" displayFolder="" count="0" memberValueDatatype="130" unbalanced="0"/>
    <cacheHierarchy uniqueName="[Regions_Lookup].[Region Id]" caption="Region Id" attribute="1" defaultMemberUniqueName="[Regions_Lookup].[Region Id].[All]" allUniqueName="[Regions_Lookup].[Region Id].[All]" dimensionUniqueName="[Regions_Lookup]" displayFolder="" count="0" memberValueDatatype="20" unbalanced="0"/>
    <cacheHierarchy uniqueName="[Regions_Lookup].[Suburb]" caption="Suburb" attribute="1" defaultMemberUniqueName="[Regions_Lookup].[Suburb].[All]" allUniqueName="[Regions_Lookup].[Suburb].[All]" dimensionUniqueName="[Regions_Lookup]" displayFolder="" count="0" memberValueDatatype="130" unbalanced="0"/>
    <cacheHierarchy uniqueName="[Regions_Lookup].[City]" caption="City" attribute="1" defaultMemberUniqueName="[Regions_Lookup].[City].[All]" allUniqueName="[Regions_Lookup].[City].[All]" dimensionUniqueName="[Regions_Lookup]" displayFolder="" count="0" memberValueDatatype="130" unbalanced="0"/>
    <cacheHierarchy uniqueName="[Regions_Lookup].[postcode]" caption="postcode" attribute="1" defaultMemberUniqueName="[Regions_Lookup].[postcode].[All]" allUniqueName="[Regions_Lookup].[postcode].[All]" dimensionUniqueName="[Regions_Lookup]" displayFolder="" count="0" memberValueDatatype="20" unbalanced="0"/>
    <cacheHierarchy uniqueName="[Regions_Lookup].[Longitude]" caption="Longitude" attribute="1" defaultMemberUniqueName="[Regions_Lookup].[Longitude].[All]" allUniqueName="[Regions_Lookup].[Longitude].[All]" dimensionUniqueName="[Regions_Lookup]" displayFolder="" count="0" memberValueDatatype="5" unbalanced="0"/>
    <cacheHierarchy uniqueName="[Regions_Lookup].[Latitude]" caption="Latitude" attribute="1" defaultMemberUniqueName="[Regions_Lookup].[Latitude].[All]" allUniqueName="[Regions_Lookup].[Latitude].[All]" dimensionUniqueName="[Regions_Lookup]" displayFolder="" count="0" memberValueDatatype="5" unbalanced="0"/>
    <cacheHierarchy uniqueName="[Regions_Lookup].[Full Address]" caption="Full Address" attribute="1" defaultMemberUniqueName="[Regions_Lookup].[Full Address].[All]" allUniqueName="[Regions_Lookup].[Full Address].[All]" dimensionUniqueName="[Regions_Lookup]" displayFolder="" count="0" memberValueDatatype="130" unbalanced="0"/>
    <cacheHierarchy uniqueName="[Sales_Data].[OrderNumber]" caption="OrderNumber" attribute="1" defaultMemberUniqueName="[Sales_Data].[OrderNumber].[All]" allUniqueName="[Sales_Data].[OrderNumber].[All]" dimensionUniqueName="[Sales_Data]" displayFolder="" count="0" memberValueDatatype="130" unbalanced="0"/>
    <cacheHierarchy uniqueName="[Sales_Data].[OrderDate]" caption="OrderDate" attribute="1" time="1" defaultMemberUniqueName="[Sales_Data].[OrderDate].[All]" allUniqueName="[Sales_Data].[OrderDate].[All]" dimensionUniqueName="[Sales_Data]" displayFolder="" count="0" memberValueDatatype="7" unbalanced="0"/>
    <cacheHierarchy uniqueName="[Sales_Data].[Ship Date]" caption="Ship Date" attribute="1" time="1" defaultMemberUniqueName="[Sales_Data].[Ship Date].[All]" allUniqueName="[Sales_Data].[Ship Date].[All]" dimensionUniqueName="[Sales_Data]" displayFolder="" count="0" memberValueDatatype="7" unbalanced="0"/>
    <cacheHierarchy uniqueName="[Sales_Data].[Customer Id]" caption="Customer Id" attribute="1" defaultMemberUniqueName="[Sales_Data].[Customer Id].[All]" allUniqueName="[Sales_Data].[Customer Id].[All]" dimensionUniqueName="[Sales_Data]" displayFolder="" count="0" memberValueDatatype="20" unbalanced="0"/>
    <cacheHierarchy uniqueName="[Sales_Data].[Channel]" caption="Channel" attribute="1" defaultMemberUniqueName="[Sales_Data].[Channel].[All]" allUniqueName="[Sales_Data].[Channel].[All]" dimensionUniqueName="[Sales_Data]" displayFolder="" count="0" memberValueDatatype="130" unbalanced="0"/>
    <cacheHierarchy uniqueName="[Sales_Data].[Currency Code]" caption="Currency Code" attribute="1" defaultMemberUniqueName="[Sales_Data].[Currency Code].[All]" allUniqueName="[Sales_Data].[Currency Code].[All]" dimensionUniqueName="[Sales_Data]" displayFolder="" count="0" memberValueDatatype="130" unbalanced="0"/>
    <cacheHierarchy uniqueName="[Sales_Data].[Warehouse Code]" caption="Warehouse Code" attribute="1" defaultMemberUniqueName="[Sales_Data].[Warehouse Code].[All]" allUniqueName="[Sales_Data].[Warehouse Code].[All]" dimensionUniqueName="[Sales_Data]" displayFolder="" count="0" memberValueDatatype="130" unbalanced="0"/>
    <cacheHierarchy uniqueName="[Sales_Data].[Delivery Region Id]" caption="Delivery Region Id" attribute="1" defaultMemberUniqueName="[Sales_Data].[Delivery Region Id].[All]" allUniqueName="[Sales_Data].[Delivery Region Id].[All]" dimensionUniqueName="[Sales_Data]" displayFolder="" count="0" memberValueDatatype="20" unbalanced="0"/>
    <cacheHierarchy uniqueName="[Sales_Data].[Product Id]" caption="Product Id" attribute="1" defaultMemberUniqueName="[Sales_Data].[Product Id].[All]" allUniqueName="[Sales_Data].[Product Id].[All]" dimensionUniqueName="[Sales_Data]" displayFolder="" count="0" memberValueDatatype="20" unbalanced="0"/>
    <cacheHierarchy uniqueName="[Sales_Data].[Order Quantity]" caption="Order Quantity" attribute="1" defaultMemberUniqueName="[Sales_Data].[Order Quantity].[All]" allUniqueName="[Sales_Data].[Order Quantity].[All]" dimensionUniqueName="[Sales_Data]" displayFolder="" count="0" memberValueDatatype="20" unbalanced="0"/>
    <cacheHierarchy uniqueName="[Sales_Data].[Unit Price]" caption="Unit Price" attribute="1" defaultMemberUniqueName="[Sales_Data].[Unit Price].[All]" allUniqueName="[Sales_Data].[Unit Price].[All]" dimensionUniqueName="[Sales_Data]" displayFolder="" count="0" memberValueDatatype="5" unbalanced="0"/>
    <cacheHierarchy uniqueName="[Sales_Data].[Total Unit Cost]" caption="Total Unit Cost" attribute="1" defaultMemberUniqueName="[Sales_Data].[Total Unit Cost].[All]" allUniqueName="[Sales_Data].[Total Unit Cost].[All]" dimensionUniqueName="[Sales_Data]" displayFolder="" count="0" memberValueDatatype="5" unbalanced="0"/>
    <cacheHierarchy uniqueName="[Sales_Data].[Total Revenue]" caption="Total Revenue" attribute="1" defaultMemberUniqueName="[Sales_Data].[Total Revenue].[All]" allUniqueName="[Sales_Data].[Total Revenue].[All]" dimensionUniqueName="[Sales_Data]" displayFolder="" count="0" memberValueDatatype="5" unbalanced="0"/>
    <cacheHierarchy uniqueName="[Sales_Data].[OrderYear]" caption="OrderYear" attribute="1" defaultMemberUniqueName="[Sales_Data].[OrderYear].[All]" allUniqueName="[Sales_Data].[OrderYear].[All]" dimensionUniqueName="[Sales_Data]" displayFolder="" count="0" memberValueDatatype="20" unbalanced="0"/>
    <cacheHierarchy uniqueName="[Sales_Data].[OrderQuarter]" caption="OrderQuarter" attribute="1" defaultMemberUniqueName="[Sales_Data].[OrderQuarter].[All]" allUniqueName="[Sales_Data].[OrderQuarter].[All]" dimensionUniqueName="[Sales_Data]" displayFolder="" count="0" memberValueDatatype="20" unbalanced="0"/>
    <cacheHierarchy uniqueName="[Sales_Data].[OrderMonth]" caption="OrderMonth" attribute="1" defaultMemberUniqueName="[Sales_Data].[OrderMonth].[All]" allUniqueName="[Sales_Data].[OrderMonth].[All]" dimensionUniqueName="[Sales_Data]" displayFolder="" count="0" memberValueDatatype="20" unbalanced="0"/>
    <cacheHierarchy uniqueName="[Sales_Data].[Order Value]" caption="Order Value" attribute="1" defaultMemberUniqueName="[Sales_Data].[Order Value].[All]" allUniqueName="[Sales_Data].[Order Value].[All]" dimensionUniqueName="[Sales_Data]" displayFolder="" count="0" memberValueDatatype="130" unbalanced="0"/>
    <cacheHierarchy uniqueName="[Sales_Data].[Profit]" caption="Profit" attribute="1" defaultMemberUniqueName="[Sales_Data].[Profit].[All]" allUniqueName="[Sales_Data].[Profit].[All]" dimensionUniqueName="[Sales_Data]" displayFolder="" count="0" memberValueDatatype="5" unbalanced="0"/>
    <cacheHierarchy uniqueName="[Measures].[SumTotalRevenue]" caption="SumTotalRevenue" measure="1" displayFolder="" measureGroup="Sales_Data" count="0"/>
    <cacheHierarchy uniqueName="[Measures].[CountOrderNumber]" caption="CountOrderNumber" measure="1" displayFolder="" measureGroup="Sales_Data" count="0"/>
    <cacheHierarchy uniqueName="[Measures].[AverageTotalRevenue]" caption="AverageTotalRevenue" measure="1" displayFolder="" measureGroup="Sales_Data" count="0"/>
    <cacheHierarchy uniqueName="[Measures].[TotalOrderProduct1]" caption="TotalOrderProduct1" measure="1" displayFolder="" measureGroup="Sales_Data" count="0"/>
    <cacheHierarchy uniqueName="[Measures].[TotalQuantity2019]" caption="TotalQuantity2019" measure="1" displayFolder="" measureGroup="Sales_Data" count="0"/>
    <cacheHierarchy uniqueName="[Measures].[Sum Total Revenue]" caption="Sum Total Revenue" measure="1" displayFolder="" measureGroup="Sales_Data" count="0" oneField="1">
      <fieldsUsage count="1">
        <fieldUsage x="1"/>
      </fieldsUsage>
    </cacheHierarchy>
    <cacheHierarchy uniqueName="[Measures].[Medline TotalRevenue]" caption="Medline TotalRevenue" measure="1" displayFolder="" measureGroup="Sales_Data" count="0"/>
    <cacheHierarchy uniqueName="[Measures].[Maximum of Total Revenue]" caption="Maximum of Total Revenue" measure="1" displayFolder="" measureGroup="Sales_Data" count="0"/>
    <cacheHierarchy uniqueName="[Measures].[__XL_Count Sales_Data]" caption="__XL_Count Sales_Data" measure="1" displayFolder="" measureGroup="Sales_Data" count="0" hidden="1"/>
    <cacheHierarchy uniqueName="[Measures].[__XL_Count Products_Lookup]" caption="__XL_Count Products_Lookup" measure="1" displayFolder="" measureGroup="Products_Lookup" count="0" hidden="1"/>
    <cacheHierarchy uniqueName="[Measures].[__XL_Count Customer_Lookup]" caption="__XL_Count Customer_Lookup" measure="1" displayFolder="" measureGroup="Customer_Lookup" count="0" hidden="1"/>
    <cacheHierarchy uniqueName="[Measures].[__XL_Count Regions_Lookup]" caption="__XL_Count Regions_Lookup" measure="1" displayFolder="" measureGroup="Regions_Lookup" count="0" hidden="1"/>
    <cacheHierarchy uniqueName="[Measures].[__No measures defined]" caption="__No measures defined" measure="1" displayFolder="" count="0" hidden="1"/>
    <cacheHierarchy uniqueName="[Measures].[Sum of Total Revenue]" caption="Sum of Total Revenue" measure="1" displayFolder="" measureGroup="Sales_Data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rder Quantity]" caption="Sum of Order Quantity" measure="1" displayFolder="" measureGroup="Sales_Dat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Order Quantity]" caption="Average of Order Quantity" measure="1" displayFolder="" measureGroup="Sales_Dat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OrderNumber]" caption="Count of OrderNumber" measure="1" displayFolder="" measureGroup="Sales_Da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Year]" caption="Sum of OrderYear" measure="1" displayFolder="" measureGroup="Sales_Data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OrderQuarter]" caption="Sum of OrderQuarter" measure="1" displayFolder="" measureGroup="Sales_Data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Total Revenue]" caption="Average of Total Revenue" measure="1" displayFolder="" measureGroup="Sales_Data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Total Unit Cost]" caption="Sum of Total Unit Cost" measure="1" displayFolder="" measureGroup="Sales_Data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Order Value]" caption="Count of Order Value" measure="1" displayFolder="" measureGroup="Sales_Data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Profit]" caption="Sum of Profit" measure="1" displayFolder="" measureGroup="Sales_Data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</cacheHierarchies>
  <kpis count="0"/>
  <dimensions count="5">
    <dimension name="Customer_Lookup" uniqueName="[Customer_Lookup]" caption="Customer_Lookup"/>
    <dimension measure="1" name="Measures" uniqueName="[Measures]" caption="Measures"/>
    <dimension name="Products_Lookup" uniqueName="[Products_Lookup]" caption="Products_Lookup"/>
    <dimension name="Regions_Lookup" uniqueName="[Regions_Lookup]" caption="Regions_Lookup"/>
    <dimension name="Sales_Data" uniqueName="[Sales_Data]" caption="Sales_Data"/>
  </dimensions>
  <measureGroups count="4">
    <measureGroup name="Customer_Lookup" caption="Customer_Lookup"/>
    <measureGroup name="Products_Lookup" caption="Products_Lookup"/>
    <measureGroup name="Regions_Lookup" caption="Regions_Lookup"/>
    <measureGroup name="Sales_Data" caption="Sales_Data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uyen, Tai" refreshedDate="45576.999980555556" createdVersion="5" refreshedVersion="8" minRefreshableVersion="3" recordCount="0" supportSubquery="1" supportAdvancedDrill="1" xr:uid="{13CD7CC2-26D5-430C-BE8B-B9C07B84BC61}">
  <cacheSource type="external" connectionId="5"/>
  <cacheFields count="3">
    <cacheField name="[Measures].[Sum Total Revenue]" caption="Sum Total Revenue" numFmtId="0" hierarchy="34" level="32767"/>
    <cacheField name="[Sales_Data].[OrderQuarter].[OrderQuarter]" caption="OrderQuarter" numFmtId="0" hierarchy="25" level="1">
      <sharedItems containsSemiMixedTypes="0" containsString="0" containsNumber="1" containsInteger="1" minValue="1" maxValue="4" count="4">
        <n v="1"/>
        <n v="2"/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0" name="[Sales_Data].[OrderQuarter].&amp;[1]"/>
            <x15:cachedUniqueName index="1" name="[Sales_Data].[OrderQuarter].&amp;[2]"/>
            <x15:cachedUniqueName index="2" name="[Sales_Data].[OrderQuarter].&amp;[3]"/>
            <x15:cachedUniqueName index="3" name="[Sales_Data].[OrderQuarter].&amp;[4]"/>
          </x15:cachedUniqueNames>
        </ext>
      </extLst>
    </cacheField>
    <cacheField name="[Sales_Data].[OrderYear].[OrderYear]" caption="OrderYear" numFmtId="0" hierarchy="24" level="1">
      <sharedItems containsSemiMixedTypes="0" containsString="0" containsNumber="1" containsInteger="1" minValue="2017" maxValue="2019" count="3">
        <n v="2017"/>
        <n v="2018"/>
        <n v="2019"/>
      </sharedItems>
      <extLst>
        <ext xmlns:x15="http://schemas.microsoft.com/office/spreadsheetml/2010/11/main" uri="{4F2E5C28-24EA-4eb8-9CBF-B6C8F9C3D259}">
          <x15:cachedUniqueNames>
            <x15:cachedUniqueName index="0" name="[Sales_Data].[OrderYear].&amp;[2017]"/>
            <x15:cachedUniqueName index="1" name="[Sales_Data].[OrderYear].&amp;[2018]"/>
            <x15:cachedUniqueName index="2" name="[Sales_Data].[OrderYear].&amp;[2019]"/>
          </x15:cachedUniqueNames>
        </ext>
      </extLst>
    </cacheField>
  </cacheFields>
  <cacheHierarchies count="52">
    <cacheHierarchy uniqueName="[Customer_Lookup].[Customer Id]" caption="Customer Id" attribute="1" defaultMemberUniqueName="[Customer_Lookup].[Customer Id].[All]" allUniqueName="[Customer_Lookup].[Customer Id].[All]" dimensionUniqueName="[Customer_Lookup]" displayFolder="" count="0" memberValueDatatype="20" unbalanced="0"/>
    <cacheHierarchy uniqueName="[Customer_Lookup].[Customer Names]" caption="Customer Names" attribute="1" defaultMemberUniqueName="[Customer_Lookup].[Customer Names].[All]" allUniqueName="[Customer_Lookup].[Customer Names].[All]" dimensionUniqueName="[Customer_Lookup]" displayFolder="" count="0" memberValueDatatype="130" unbalanced="0"/>
    <cacheHierarchy uniqueName="[Products_Lookup].[Product Id]" caption="Product Id" attribute="1" defaultMemberUniqueName="[Products_Lookup].[Product Id].[All]" allUniqueName="[Products_Lookup].[Product Id].[All]" dimensionUniqueName="[Products_Lookup]" displayFolder="" count="0" memberValueDatatype="20" unbalanced="0"/>
    <cacheHierarchy uniqueName="[Products_Lookup].[Product Name]" caption="Product Name" attribute="1" defaultMemberUniqueName="[Products_Lookup].[Product Name].[All]" allUniqueName="[Products_Lookup].[Product Name].[All]" dimensionUniqueName="[Products_Lookup]" displayFolder="" count="0" memberValueDatatype="130" unbalanced="0"/>
    <cacheHierarchy uniqueName="[Regions_Lookup].[Region Id]" caption="Region Id" attribute="1" defaultMemberUniqueName="[Regions_Lookup].[Region Id].[All]" allUniqueName="[Regions_Lookup].[Region Id].[All]" dimensionUniqueName="[Regions_Lookup]" displayFolder="" count="0" memberValueDatatype="20" unbalanced="0"/>
    <cacheHierarchy uniqueName="[Regions_Lookup].[Suburb]" caption="Suburb" attribute="1" defaultMemberUniqueName="[Regions_Lookup].[Suburb].[All]" allUniqueName="[Regions_Lookup].[Suburb].[All]" dimensionUniqueName="[Regions_Lookup]" displayFolder="" count="0" memberValueDatatype="130" unbalanced="0"/>
    <cacheHierarchy uniqueName="[Regions_Lookup].[City]" caption="City" attribute="1" defaultMemberUniqueName="[Regions_Lookup].[City].[All]" allUniqueName="[Regions_Lookup].[City].[All]" dimensionUniqueName="[Regions_Lookup]" displayFolder="" count="0" memberValueDatatype="130" unbalanced="0"/>
    <cacheHierarchy uniqueName="[Regions_Lookup].[postcode]" caption="postcode" attribute="1" defaultMemberUniqueName="[Regions_Lookup].[postcode].[All]" allUniqueName="[Regions_Lookup].[postcode].[All]" dimensionUniqueName="[Regions_Lookup]" displayFolder="" count="0" memberValueDatatype="20" unbalanced="0"/>
    <cacheHierarchy uniqueName="[Regions_Lookup].[Longitude]" caption="Longitude" attribute="1" defaultMemberUniqueName="[Regions_Lookup].[Longitude].[All]" allUniqueName="[Regions_Lookup].[Longitude].[All]" dimensionUniqueName="[Regions_Lookup]" displayFolder="" count="0" memberValueDatatype="5" unbalanced="0"/>
    <cacheHierarchy uniqueName="[Regions_Lookup].[Latitude]" caption="Latitude" attribute="1" defaultMemberUniqueName="[Regions_Lookup].[Latitude].[All]" allUniqueName="[Regions_Lookup].[Latitude].[All]" dimensionUniqueName="[Regions_Lookup]" displayFolder="" count="0" memberValueDatatype="5" unbalanced="0"/>
    <cacheHierarchy uniqueName="[Regions_Lookup].[Full Address]" caption="Full Address" attribute="1" defaultMemberUniqueName="[Regions_Lookup].[Full Address].[All]" allUniqueName="[Regions_Lookup].[Full Address].[All]" dimensionUniqueName="[Regions_Lookup]" displayFolder="" count="0" memberValueDatatype="130" unbalanced="0"/>
    <cacheHierarchy uniqueName="[Sales_Data].[OrderNumber]" caption="OrderNumber" attribute="1" defaultMemberUniqueName="[Sales_Data].[OrderNumber].[All]" allUniqueName="[Sales_Data].[OrderNumber].[All]" dimensionUniqueName="[Sales_Data]" displayFolder="" count="0" memberValueDatatype="130" unbalanced="0"/>
    <cacheHierarchy uniqueName="[Sales_Data].[OrderDate]" caption="OrderDate" attribute="1" time="1" defaultMemberUniqueName="[Sales_Data].[OrderDate].[All]" allUniqueName="[Sales_Data].[OrderDate].[All]" dimensionUniqueName="[Sales_Data]" displayFolder="" count="0" memberValueDatatype="7" unbalanced="0"/>
    <cacheHierarchy uniqueName="[Sales_Data].[Ship Date]" caption="Ship Date" attribute="1" time="1" defaultMemberUniqueName="[Sales_Data].[Ship Date].[All]" allUniqueName="[Sales_Data].[Ship Date].[All]" dimensionUniqueName="[Sales_Data]" displayFolder="" count="0" memberValueDatatype="7" unbalanced="0"/>
    <cacheHierarchy uniqueName="[Sales_Data].[Customer Id]" caption="Customer Id" attribute="1" defaultMemberUniqueName="[Sales_Data].[Customer Id].[All]" allUniqueName="[Sales_Data].[Customer Id].[All]" dimensionUniqueName="[Sales_Data]" displayFolder="" count="0" memberValueDatatype="20" unbalanced="0"/>
    <cacheHierarchy uniqueName="[Sales_Data].[Channel]" caption="Channel" attribute="1" defaultMemberUniqueName="[Sales_Data].[Channel].[All]" allUniqueName="[Sales_Data].[Channel].[All]" dimensionUniqueName="[Sales_Data]" displayFolder="" count="0" memberValueDatatype="130" unbalanced="0"/>
    <cacheHierarchy uniqueName="[Sales_Data].[Currency Code]" caption="Currency Code" attribute="1" defaultMemberUniqueName="[Sales_Data].[Currency Code].[All]" allUniqueName="[Sales_Data].[Currency Code].[All]" dimensionUniqueName="[Sales_Data]" displayFolder="" count="0" memberValueDatatype="130" unbalanced="0"/>
    <cacheHierarchy uniqueName="[Sales_Data].[Warehouse Code]" caption="Warehouse Code" attribute="1" defaultMemberUniqueName="[Sales_Data].[Warehouse Code].[All]" allUniqueName="[Sales_Data].[Warehouse Code].[All]" dimensionUniqueName="[Sales_Data]" displayFolder="" count="0" memberValueDatatype="130" unbalanced="0"/>
    <cacheHierarchy uniqueName="[Sales_Data].[Delivery Region Id]" caption="Delivery Region Id" attribute="1" defaultMemberUniqueName="[Sales_Data].[Delivery Region Id].[All]" allUniqueName="[Sales_Data].[Delivery Region Id].[All]" dimensionUniqueName="[Sales_Data]" displayFolder="" count="0" memberValueDatatype="20" unbalanced="0"/>
    <cacheHierarchy uniqueName="[Sales_Data].[Product Id]" caption="Product Id" attribute="1" defaultMemberUniqueName="[Sales_Data].[Product Id].[All]" allUniqueName="[Sales_Data].[Product Id].[All]" dimensionUniqueName="[Sales_Data]" displayFolder="" count="0" memberValueDatatype="20" unbalanced="0"/>
    <cacheHierarchy uniqueName="[Sales_Data].[Order Quantity]" caption="Order Quantity" attribute="1" defaultMemberUniqueName="[Sales_Data].[Order Quantity].[All]" allUniqueName="[Sales_Data].[Order Quantity].[All]" dimensionUniqueName="[Sales_Data]" displayFolder="" count="0" memberValueDatatype="20" unbalanced="0"/>
    <cacheHierarchy uniqueName="[Sales_Data].[Unit Price]" caption="Unit Price" attribute="1" defaultMemberUniqueName="[Sales_Data].[Unit Price].[All]" allUniqueName="[Sales_Data].[Unit Price].[All]" dimensionUniqueName="[Sales_Data]" displayFolder="" count="0" memberValueDatatype="5" unbalanced="0"/>
    <cacheHierarchy uniqueName="[Sales_Data].[Total Unit Cost]" caption="Total Unit Cost" attribute="1" defaultMemberUniqueName="[Sales_Data].[Total Unit Cost].[All]" allUniqueName="[Sales_Data].[Total Unit Cost].[All]" dimensionUniqueName="[Sales_Data]" displayFolder="" count="0" memberValueDatatype="5" unbalanced="0"/>
    <cacheHierarchy uniqueName="[Sales_Data].[Total Revenue]" caption="Total Revenue" attribute="1" defaultMemberUniqueName="[Sales_Data].[Total Revenue].[All]" allUniqueName="[Sales_Data].[Total Revenue].[All]" dimensionUniqueName="[Sales_Data]" displayFolder="" count="0" memberValueDatatype="5" unbalanced="0"/>
    <cacheHierarchy uniqueName="[Sales_Data].[OrderYear]" caption="OrderYear" attribute="1" defaultMemberUniqueName="[Sales_Data].[OrderYear].[All]" allUniqueName="[Sales_Data].[OrderYear].[All]" dimensionUniqueName="[Sales_Data]" displayFolder="" count="2" memberValueDatatype="20" unbalanced="0">
      <fieldsUsage count="2">
        <fieldUsage x="-1"/>
        <fieldUsage x="2"/>
      </fieldsUsage>
    </cacheHierarchy>
    <cacheHierarchy uniqueName="[Sales_Data].[OrderQuarter]" caption="OrderQuarter" attribute="1" defaultMemberUniqueName="[Sales_Data].[OrderQuarter].[All]" allUniqueName="[Sales_Data].[OrderQuarter].[All]" dimensionUniqueName="[Sales_Data]" displayFolder="" count="2" memberValueDatatype="20" unbalanced="0">
      <fieldsUsage count="2">
        <fieldUsage x="-1"/>
        <fieldUsage x="1"/>
      </fieldsUsage>
    </cacheHierarchy>
    <cacheHierarchy uniqueName="[Sales_Data].[OrderMonth]" caption="OrderMonth" attribute="1" defaultMemberUniqueName="[Sales_Data].[OrderMonth].[All]" allUniqueName="[Sales_Data].[OrderMonth].[All]" dimensionUniqueName="[Sales_Data]" displayFolder="" count="0" memberValueDatatype="20" unbalanced="0"/>
    <cacheHierarchy uniqueName="[Sales_Data].[Order Value]" caption="Order Value" attribute="1" defaultMemberUniqueName="[Sales_Data].[Order Value].[All]" allUniqueName="[Sales_Data].[Order Value].[All]" dimensionUniqueName="[Sales_Data]" displayFolder="" count="0" memberValueDatatype="130" unbalanced="0"/>
    <cacheHierarchy uniqueName="[Sales_Data].[Profit]" caption="Profit" attribute="1" defaultMemberUniqueName="[Sales_Data].[Profit].[All]" allUniqueName="[Sales_Data].[Profit].[All]" dimensionUniqueName="[Sales_Data]" displayFolder="" count="0" memberValueDatatype="5" unbalanced="0"/>
    <cacheHierarchy uniqueName="[Measures].[SumTotalRevenue]" caption="SumTotalRevenue" measure="1" displayFolder="" measureGroup="Sales_Data" count="0"/>
    <cacheHierarchy uniqueName="[Measures].[CountOrderNumber]" caption="CountOrderNumber" measure="1" displayFolder="" measureGroup="Sales_Data" count="0"/>
    <cacheHierarchy uniqueName="[Measures].[AverageTotalRevenue]" caption="AverageTotalRevenue" measure="1" displayFolder="" measureGroup="Sales_Data" count="0"/>
    <cacheHierarchy uniqueName="[Measures].[TotalOrderProduct1]" caption="TotalOrderProduct1" measure="1" displayFolder="" measureGroup="Sales_Data" count="0"/>
    <cacheHierarchy uniqueName="[Measures].[TotalQuantity2019]" caption="TotalQuantity2019" measure="1" displayFolder="" measureGroup="Sales_Data" count="0"/>
    <cacheHierarchy uniqueName="[Measures].[Sum Total Revenue]" caption="Sum Total Revenue" measure="1" displayFolder="" measureGroup="Sales_Data" count="0" oneField="1">
      <fieldsUsage count="1">
        <fieldUsage x="0"/>
      </fieldsUsage>
    </cacheHierarchy>
    <cacheHierarchy uniqueName="[Measures].[Medline TotalRevenue]" caption="Medline TotalRevenue" measure="1" displayFolder="" measureGroup="Sales_Data" count="0"/>
    <cacheHierarchy uniqueName="[Measures].[Maximum of Total Revenue]" caption="Maximum of Total Revenue" measure="1" displayFolder="" measureGroup="Sales_Data" count="0"/>
    <cacheHierarchy uniqueName="[Measures].[__XL_Count Sales_Data]" caption="__XL_Count Sales_Data" measure="1" displayFolder="" measureGroup="Sales_Data" count="0" hidden="1"/>
    <cacheHierarchy uniqueName="[Measures].[__XL_Count Products_Lookup]" caption="__XL_Count Products_Lookup" measure="1" displayFolder="" measureGroup="Products_Lookup" count="0" hidden="1"/>
    <cacheHierarchy uniqueName="[Measures].[__XL_Count Customer_Lookup]" caption="__XL_Count Customer_Lookup" measure="1" displayFolder="" measureGroup="Customer_Lookup" count="0" hidden="1"/>
    <cacheHierarchy uniqueName="[Measures].[__XL_Count Regions_Lookup]" caption="__XL_Count Regions_Lookup" measure="1" displayFolder="" measureGroup="Regions_Lookup" count="0" hidden="1"/>
    <cacheHierarchy uniqueName="[Measures].[__No measures defined]" caption="__No measures defined" measure="1" displayFolder="" count="0" hidden="1"/>
    <cacheHierarchy uniqueName="[Measures].[Sum of Total Revenue]" caption="Sum of Total Revenue" measure="1" displayFolder="" measureGroup="Sales_Data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rder Quantity]" caption="Sum of Order Quantity" measure="1" displayFolder="" measureGroup="Sales_Dat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Order Quantity]" caption="Average of Order Quantity" measure="1" displayFolder="" measureGroup="Sales_Dat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OrderNumber]" caption="Count of OrderNumber" measure="1" displayFolder="" measureGroup="Sales_Da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Year]" caption="Sum of OrderYear" measure="1" displayFolder="" measureGroup="Sales_Data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OrderQuarter]" caption="Sum of OrderQuarter" measure="1" displayFolder="" measureGroup="Sales_Data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Total Revenue]" caption="Average of Total Revenue" measure="1" displayFolder="" measureGroup="Sales_Data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Total Unit Cost]" caption="Sum of Total Unit Cost" measure="1" displayFolder="" measureGroup="Sales_Data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Order Value]" caption="Count of Order Value" measure="1" displayFolder="" measureGroup="Sales_Data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Profit]" caption="Sum of Profit" measure="1" displayFolder="" measureGroup="Sales_Data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</cacheHierarchies>
  <kpis count="0"/>
  <dimensions count="5">
    <dimension name="Customer_Lookup" uniqueName="[Customer_Lookup]" caption="Customer_Lookup"/>
    <dimension measure="1" name="Measures" uniqueName="[Measures]" caption="Measures"/>
    <dimension name="Products_Lookup" uniqueName="[Products_Lookup]" caption="Products_Lookup"/>
    <dimension name="Regions_Lookup" uniqueName="[Regions_Lookup]" caption="Regions_Lookup"/>
    <dimension name="Sales_Data" uniqueName="[Sales_Data]" caption="Sales_Data"/>
  </dimensions>
  <measureGroups count="4">
    <measureGroup name="Customer_Lookup" caption="Customer_Lookup"/>
    <measureGroup name="Products_Lookup" caption="Products_Lookup"/>
    <measureGroup name="Regions_Lookup" caption="Regions_Lookup"/>
    <measureGroup name="Sales_Data" caption="Sales_Data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uyen, Tai" refreshedDate="45576.999981365741" createdVersion="5" refreshedVersion="8" minRefreshableVersion="3" recordCount="0" supportSubquery="1" supportAdvancedDrill="1" xr:uid="{4A4F3D0E-E1D3-4687-AD10-B7C922C5B247}">
  <cacheSource type="external" connectionId="5"/>
  <cacheFields count="2">
    <cacheField name="[Measures].[Medline TotalRevenue]" caption="Medline TotalRevenue" numFmtId="0" hierarchy="35" level="32767"/>
    <cacheField name="[Sales_Data].[Order Value].[Order Value]" caption="Order Value" numFmtId="0" hierarchy="27" level="1">
      <sharedItems count="3">
        <s v="HIGH"/>
        <s v="LOW"/>
        <s v="MEDIUM"/>
      </sharedItems>
    </cacheField>
  </cacheFields>
  <cacheHierarchies count="52">
    <cacheHierarchy uniqueName="[Customer_Lookup].[Customer Id]" caption="Customer Id" attribute="1" defaultMemberUniqueName="[Customer_Lookup].[Customer Id].[All]" allUniqueName="[Customer_Lookup].[Customer Id].[All]" dimensionUniqueName="[Customer_Lookup]" displayFolder="" count="0" memberValueDatatype="20" unbalanced="0"/>
    <cacheHierarchy uniqueName="[Customer_Lookup].[Customer Names]" caption="Customer Names" attribute="1" defaultMemberUniqueName="[Customer_Lookup].[Customer Names].[All]" allUniqueName="[Customer_Lookup].[Customer Names].[All]" dimensionUniqueName="[Customer_Lookup]" displayFolder="" count="0" memberValueDatatype="130" unbalanced="0"/>
    <cacheHierarchy uniqueName="[Products_Lookup].[Product Id]" caption="Product Id" attribute="1" defaultMemberUniqueName="[Products_Lookup].[Product Id].[All]" allUniqueName="[Products_Lookup].[Product Id].[All]" dimensionUniqueName="[Products_Lookup]" displayFolder="" count="0" memberValueDatatype="20" unbalanced="0"/>
    <cacheHierarchy uniqueName="[Products_Lookup].[Product Name]" caption="Product Name" attribute="1" defaultMemberUniqueName="[Products_Lookup].[Product Name].[All]" allUniqueName="[Products_Lookup].[Product Name].[All]" dimensionUniqueName="[Products_Lookup]" displayFolder="" count="0" memberValueDatatype="130" unbalanced="0"/>
    <cacheHierarchy uniqueName="[Regions_Lookup].[Region Id]" caption="Region Id" attribute="1" defaultMemberUniqueName="[Regions_Lookup].[Region Id].[All]" allUniqueName="[Regions_Lookup].[Region Id].[All]" dimensionUniqueName="[Regions_Lookup]" displayFolder="" count="0" memberValueDatatype="20" unbalanced="0"/>
    <cacheHierarchy uniqueName="[Regions_Lookup].[Suburb]" caption="Suburb" attribute="1" defaultMemberUniqueName="[Regions_Lookup].[Suburb].[All]" allUniqueName="[Regions_Lookup].[Suburb].[All]" dimensionUniqueName="[Regions_Lookup]" displayFolder="" count="0" memberValueDatatype="130" unbalanced="0"/>
    <cacheHierarchy uniqueName="[Regions_Lookup].[City]" caption="City" attribute="1" defaultMemberUniqueName="[Regions_Lookup].[City].[All]" allUniqueName="[Regions_Lookup].[City].[All]" dimensionUniqueName="[Regions_Lookup]" displayFolder="" count="0" memberValueDatatype="130" unbalanced="0"/>
    <cacheHierarchy uniqueName="[Regions_Lookup].[postcode]" caption="postcode" attribute="1" defaultMemberUniqueName="[Regions_Lookup].[postcode].[All]" allUniqueName="[Regions_Lookup].[postcode].[All]" dimensionUniqueName="[Regions_Lookup]" displayFolder="" count="0" memberValueDatatype="20" unbalanced="0"/>
    <cacheHierarchy uniqueName="[Regions_Lookup].[Longitude]" caption="Longitude" attribute="1" defaultMemberUniqueName="[Regions_Lookup].[Longitude].[All]" allUniqueName="[Regions_Lookup].[Longitude].[All]" dimensionUniqueName="[Regions_Lookup]" displayFolder="" count="0" memberValueDatatype="5" unbalanced="0"/>
    <cacheHierarchy uniqueName="[Regions_Lookup].[Latitude]" caption="Latitude" attribute="1" defaultMemberUniqueName="[Regions_Lookup].[Latitude].[All]" allUniqueName="[Regions_Lookup].[Latitude].[All]" dimensionUniqueName="[Regions_Lookup]" displayFolder="" count="0" memberValueDatatype="5" unbalanced="0"/>
    <cacheHierarchy uniqueName="[Regions_Lookup].[Full Address]" caption="Full Address" attribute="1" defaultMemberUniqueName="[Regions_Lookup].[Full Address].[All]" allUniqueName="[Regions_Lookup].[Full Address].[All]" dimensionUniqueName="[Regions_Lookup]" displayFolder="" count="0" memberValueDatatype="130" unbalanced="0"/>
    <cacheHierarchy uniqueName="[Sales_Data].[OrderNumber]" caption="OrderNumber" attribute="1" defaultMemberUniqueName="[Sales_Data].[OrderNumber].[All]" allUniqueName="[Sales_Data].[OrderNumber].[All]" dimensionUniqueName="[Sales_Data]" displayFolder="" count="0" memberValueDatatype="130" unbalanced="0"/>
    <cacheHierarchy uniqueName="[Sales_Data].[OrderDate]" caption="OrderDate" attribute="1" time="1" defaultMemberUniqueName="[Sales_Data].[OrderDate].[All]" allUniqueName="[Sales_Data].[OrderDate].[All]" dimensionUniqueName="[Sales_Data]" displayFolder="" count="0" memberValueDatatype="7" unbalanced="0"/>
    <cacheHierarchy uniqueName="[Sales_Data].[Ship Date]" caption="Ship Date" attribute="1" time="1" defaultMemberUniqueName="[Sales_Data].[Ship Date].[All]" allUniqueName="[Sales_Data].[Ship Date].[All]" dimensionUniqueName="[Sales_Data]" displayFolder="" count="0" memberValueDatatype="7" unbalanced="0"/>
    <cacheHierarchy uniqueName="[Sales_Data].[Customer Id]" caption="Customer Id" attribute="1" defaultMemberUniqueName="[Sales_Data].[Customer Id].[All]" allUniqueName="[Sales_Data].[Customer Id].[All]" dimensionUniqueName="[Sales_Data]" displayFolder="" count="0" memberValueDatatype="20" unbalanced="0"/>
    <cacheHierarchy uniqueName="[Sales_Data].[Channel]" caption="Channel" attribute="1" defaultMemberUniqueName="[Sales_Data].[Channel].[All]" allUniqueName="[Sales_Data].[Channel].[All]" dimensionUniqueName="[Sales_Data]" displayFolder="" count="0" memberValueDatatype="130" unbalanced="0"/>
    <cacheHierarchy uniqueName="[Sales_Data].[Currency Code]" caption="Currency Code" attribute="1" defaultMemberUniqueName="[Sales_Data].[Currency Code].[All]" allUniqueName="[Sales_Data].[Currency Code].[All]" dimensionUniqueName="[Sales_Data]" displayFolder="" count="0" memberValueDatatype="130" unbalanced="0"/>
    <cacheHierarchy uniqueName="[Sales_Data].[Warehouse Code]" caption="Warehouse Code" attribute="1" defaultMemberUniqueName="[Sales_Data].[Warehouse Code].[All]" allUniqueName="[Sales_Data].[Warehouse Code].[All]" dimensionUniqueName="[Sales_Data]" displayFolder="" count="0" memberValueDatatype="130" unbalanced="0"/>
    <cacheHierarchy uniqueName="[Sales_Data].[Delivery Region Id]" caption="Delivery Region Id" attribute="1" defaultMemberUniqueName="[Sales_Data].[Delivery Region Id].[All]" allUniqueName="[Sales_Data].[Delivery Region Id].[All]" dimensionUniqueName="[Sales_Data]" displayFolder="" count="0" memberValueDatatype="20" unbalanced="0"/>
    <cacheHierarchy uniqueName="[Sales_Data].[Product Id]" caption="Product Id" attribute="1" defaultMemberUniqueName="[Sales_Data].[Product Id].[All]" allUniqueName="[Sales_Data].[Product Id].[All]" dimensionUniqueName="[Sales_Data]" displayFolder="" count="0" memberValueDatatype="20" unbalanced="0"/>
    <cacheHierarchy uniqueName="[Sales_Data].[Order Quantity]" caption="Order Quantity" attribute="1" defaultMemberUniqueName="[Sales_Data].[Order Quantity].[All]" allUniqueName="[Sales_Data].[Order Quantity].[All]" dimensionUniqueName="[Sales_Data]" displayFolder="" count="0" memberValueDatatype="20" unbalanced="0"/>
    <cacheHierarchy uniqueName="[Sales_Data].[Unit Price]" caption="Unit Price" attribute="1" defaultMemberUniqueName="[Sales_Data].[Unit Price].[All]" allUniqueName="[Sales_Data].[Unit Price].[All]" dimensionUniqueName="[Sales_Data]" displayFolder="" count="0" memberValueDatatype="5" unbalanced="0"/>
    <cacheHierarchy uniqueName="[Sales_Data].[Total Unit Cost]" caption="Total Unit Cost" attribute="1" defaultMemberUniqueName="[Sales_Data].[Total Unit Cost].[All]" allUniqueName="[Sales_Data].[Total Unit Cost].[All]" dimensionUniqueName="[Sales_Data]" displayFolder="" count="0" memberValueDatatype="5" unbalanced="0"/>
    <cacheHierarchy uniqueName="[Sales_Data].[Total Revenue]" caption="Total Revenue" attribute="1" defaultMemberUniqueName="[Sales_Data].[Total Revenue].[All]" allUniqueName="[Sales_Data].[Total Revenue].[All]" dimensionUniqueName="[Sales_Data]" displayFolder="" count="0" memberValueDatatype="5" unbalanced="0"/>
    <cacheHierarchy uniqueName="[Sales_Data].[OrderYear]" caption="OrderYear" attribute="1" defaultMemberUniqueName="[Sales_Data].[OrderYear].[All]" allUniqueName="[Sales_Data].[OrderYear].[All]" dimensionUniqueName="[Sales_Data]" displayFolder="" count="0" memberValueDatatype="20" unbalanced="0"/>
    <cacheHierarchy uniqueName="[Sales_Data].[OrderQuarter]" caption="OrderQuarter" attribute="1" defaultMemberUniqueName="[Sales_Data].[OrderQuarter].[All]" allUniqueName="[Sales_Data].[OrderQuarter].[All]" dimensionUniqueName="[Sales_Data]" displayFolder="" count="0" memberValueDatatype="20" unbalanced="0"/>
    <cacheHierarchy uniqueName="[Sales_Data].[OrderMonth]" caption="OrderMonth" attribute="1" defaultMemberUniqueName="[Sales_Data].[OrderMonth].[All]" allUniqueName="[Sales_Data].[OrderMonth].[All]" dimensionUniqueName="[Sales_Data]" displayFolder="" count="0" memberValueDatatype="20" unbalanced="0"/>
    <cacheHierarchy uniqueName="[Sales_Data].[Order Value]" caption="Order Value" attribute="1" defaultMemberUniqueName="[Sales_Data].[Order Value].[All]" allUniqueName="[Sales_Data].[Order Value].[All]" dimensionUniqueName="[Sales_Data]" displayFolder="" count="2" memberValueDatatype="130" unbalanced="0">
      <fieldsUsage count="2">
        <fieldUsage x="-1"/>
        <fieldUsage x="1"/>
      </fieldsUsage>
    </cacheHierarchy>
    <cacheHierarchy uniqueName="[Sales_Data].[Profit]" caption="Profit" attribute="1" defaultMemberUniqueName="[Sales_Data].[Profit].[All]" allUniqueName="[Sales_Data].[Profit].[All]" dimensionUniqueName="[Sales_Data]" displayFolder="" count="0" memberValueDatatype="5" unbalanced="0"/>
    <cacheHierarchy uniqueName="[Measures].[SumTotalRevenue]" caption="SumTotalRevenue" measure="1" displayFolder="" measureGroup="Sales_Data" count="0"/>
    <cacheHierarchy uniqueName="[Measures].[CountOrderNumber]" caption="CountOrderNumber" measure="1" displayFolder="" measureGroup="Sales_Data" count="0"/>
    <cacheHierarchy uniqueName="[Measures].[AverageTotalRevenue]" caption="AverageTotalRevenue" measure="1" displayFolder="" measureGroup="Sales_Data" count="0"/>
    <cacheHierarchy uniqueName="[Measures].[TotalOrderProduct1]" caption="TotalOrderProduct1" measure="1" displayFolder="" measureGroup="Sales_Data" count="0"/>
    <cacheHierarchy uniqueName="[Measures].[TotalQuantity2019]" caption="TotalQuantity2019" measure="1" displayFolder="" measureGroup="Sales_Data" count="0"/>
    <cacheHierarchy uniqueName="[Measures].[Sum Total Revenue]" caption="Sum Total Revenue" measure="1" displayFolder="" measureGroup="Sales_Data" count="0"/>
    <cacheHierarchy uniqueName="[Measures].[Medline TotalRevenue]" caption="Medline TotalRevenue" measure="1" displayFolder="" measureGroup="Sales_Data" count="0" oneField="1">
      <fieldsUsage count="1">
        <fieldUsage x="0"/>
      </fieldsUsage>
    </cacheHierarchy>
    <cacheHierarchy uniqueName="[Measures].[Maximum of Total Revenue]" caption="Maximum of Total Revenue" measure="1" displayFolder="" measureGroup="Sales_Data" count="0"/>
    <cacheHierarchy uniqueName="[Measures].[__XL_Count Sales_Data]" caption="__XL_Count Sales_Data" measure="1" displayFolder="" measureGroup="Sales_Data" count="0" hidden="1"/>
    <cacheHierarchy uniqueName="[Measures].[__XL_Count Products_Lookup]" caption="__XL_Count Products_Lookup" measure="1" displayFolder="" measureGroup="Products_Lookup" count="0" hidden="1"/>
    <cacheHierarchy uniqueName="[Measures].[__XL_Count Customer_Lookup]" caption="__XL_Count Customer_Lookup" measure="1" displayFolder="" measureGroup="Customer_Lookup" count="0" hidden="1"/>
    <cacheHierarchy uniqueName="[Measures].[__XL_Count Regions_Lookup]" caption="__XL_Count Regions_Lookup" measure="1" displayFolder="" measureGroup="Regions_Lookup" count="0" hidden="1"/>
    <cacheHierarchy uniqueName="[Measures].[__No measures defined]" caption="__No measures defined" measure="1" displayFolder="" count="0" hidden="1"/>
    <cacheHierarchy uniqueName="[Measures].[Sum of Total Revenue]" caption="Sum of Total Revenue" measure="1" displayFolder="" measureGroup="Sales_Data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rder Quantity]" caption="Sum of Order Quantity" measure="1" displayFolder="" measureGroup="Sales_Dat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Order Quantity]" caption="Average of Order Quantity" measure="1" displayFolder="" measureGroup="Sales_Dat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OrderNumber]" caption="Count of OrderNumber" measure="1" displayFolder="" measureGroup="Sales_Da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Year]" caption="Sum of OrderYear" measure="1" displayFolder="" measureGroup="Sales_Data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OrderQuarter]" caption="Sum of OrderQuarter" measure="1" displayFolder="" measureGroup="Sales_Data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Total Revenue]" caption="Average of Total Revenue" measure="1" displayFolder="" measureGroup="Sales_Data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Total Unit Cost]" caption="Sum of Total Unit Cost" measure="1" displayFolder="" measureGroup="Sales_Data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Order Value]" caption="Count of Order Value" measure="1" displayFolder="" measureGroup="Sales_Data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Profit]" caption="Sum of Profit" measure="1" displayFolder="" measureGroup="Sales_Data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</cacheHierarchies>
  <kpis count="0"/>
  <dimensions count="5">
    <dimension name="Customer_Lookup" uniqueName="[Customer_Lookup]" caption="Customer_Lookup"/>
    <dimension measure="1" name="Measures" uniqueName="[Measures]" caption="Measures"/>
    <dimension name="Products_Lookup" uniqueName="[Products_Lookup]" caption="Products_Lookup"/>
    <dimension name="Regions_Lookup" uniqueName="[Regions_Lookup]" caption="Regions_Lookup"/>
    <dimension name="Sales_Data" uniqueName="[Sales_Data]" caption="Sales_Data"/>
  </dimensions>
  <measureGroups count="4">
    <measureGroup name="Customer_Lookup" caption="Customer_Lookup"/>
    <measureGroup name="Products_Lookup" caption="Products_Lookup"/>
    <measureGroup name="Regions_Lookup" caption="Regions_Lookup"/>
    <measureGroup name="Sales_Data" caption="Sales_Data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uyen, Tai" refreshedDate="45576.999982291665" createdVersion="5" refreshedVersion="8" minRefreshableVersion="3" recordCount="0" supportSubquery="1" supportAdvancedDrill="1" xr:uid="{C8D0FF3B-2A19-4FDD-9AA5-30B54B54ADB6}">
  <cacheSource type="external" connectionId="5"/>
  <cacheFields count="4">
    <cacheField name="[Measures].[Sum Total Revenue]" caption="Sum Total Revenue" numFmtId="0" hierarchy="34" level="32767"/>
    <cacheField name="[Sales_Data].[Channel].[Channel]" caption="Channel" numFmtId="0" hierarchy="15" level="1">
      <sharedItems count="3">
        <s v="Distributor"/>
        <s v="Export"/>
        <s v="Wholesale"/>
      </sharedItems>
    </cacheField>
    <cacheField name="[Measures].[Sum of Total Unit Cost]" caption="Sum of Total Unit Cost" numFmtId="0" hierarchy="49" level="32767"/>
    <cacheField name="[Measures].[Sum of Profit]" caption="Sum of Profit" numFmtId="0" hierarchy="51" level="32767"/>
  </cacheFields>
  <cacheHierarchies count="52">
    <cacheHierarchy uniqueName="[Customer_Lookup].[Customer Id]" caption="Customer Id" attribute="1" defaultMemberUniqueName="[Customer_Lookup].[Customer Id].[All]" allUniqueName="[Customer_Lookup].[Customer Id].[All]" dimensionUniqueName="[Customer_Lookup]" displayFolder="" count="0" memberValueDatatype="20" unbalanced="0"/>
    <cacheHierarchy uniqueName="[Customer_Lookup].[Customer Names]" caption="Customer Names" attribute="1" defaultMemberUniqueName="[Customer_Lookup].[Customer Names].[All]" allUniqueName="[Customer_Lookup].[Customer Names].[All]" dimensionUniqueName="[Customer_Lookup]" displayFolder="" count="0" memberValueDatatype="130" unbalanced="0"/>
    <cacheHierarchy uniqueName="[Products_Lookup].[Product Id]" caption="Product Id" attribute="1" defaultMemberUniqueName="[Products_Lookup].[Product Id].[All]" allUniqueName="[Products_Lookup].[Product Id].[All]" dimensionUniqueName="[Products_Lookup]" displayFolder="" count="0" memberValueDatatype="20" unbalanced="0"/>
    <cacheHierarchy uniqueName="[Products_Lookup].[Product Name]" caption="Product Name" attribute="1" defaultMemberUniqueName="[Products_Lookup].[Product Name].[All]" allUniqueName="[Products_Lookup].[Product Name].[All]" dimensionUniqueName="[Products_Lookup]" displayFolder="" count="0" memberValueDatatype="130" unbalanced="0"/>
    <cacheHierarchy uniqueName="[Regions_Lookup].[Region Id]" caption="Region Id" attribute="1" defaultMemberUniqueName="[Regions_Lookup].[Region Id].[All]" allUniqueName="[Regions_Lookup].[Region Id].[All]" dimensionUniqueName="[Regions_Lookup]" displayFolder="" count="0" memberValueDatatype="20" unbalanced="0"/>
    <cacheHierarchy uniqueName="[Regions_Lookup].[Suburb]" caption="Suburb" attribute="1" defaultMemberUniqueName="[Regions_Lookup].[Suburb].[All]" allUniqueName="[Regions_Lookup].[Suburb].[All]" dimensionUniqueName="[Regions_Lookup]" displayFolder="" count="0" memberValueDatatype="130" unbalanced="0"/>
    <cacheHierarchy uniqueName="[Regions_Lookup].[City]" caption="City" attribute="1" defaultMemberUniqueName="[Regions_Lookup].[City].[All]" allUniqueName="[Regions_Lookup].[City].[All]" dimensionUniqueName="[Regions_Lookup]" displayFolder="" count="0" memberValueDatatype="130" unbalanced="0"/>
    <cacheHierarchy uniqueName="[Regions_Lookup].[postcode]" caption="postcode" attribute="1" defaultMemberUniqueName="[Regions_Lookup].[postcode].[All]" allUniqueName="[Regions_Lookup].[postcode].[All]" dimensionUniqueName="[Regions_Lookup]" displayFolder="" count="0" memberValueDatatype="20" unbalanced="0"/>
    <cacheHierarchy uniqueName="[Regions_Lookup].[Longitude]" caption="Longitude" attribute="1" defaultMemberUniqueName="[Regions_Lookup].[Longitude].[All]" allUniqueName="[Regions_Lookup].[Longitude].[All]" dimensionUniqueName="[Regions_Lookup]" displayFolder="" count="0" memberValueDatatype="5" unbalanced="0"/>
    <cacheHierarchy uniqueName="[Regions_Lookup].[Latitude]" caption="Latitude" attribute="1" defaultMemberUniqueName="[Regions_Lookup].[Latitude].[All]" allUniqueName="[Regions_Lookup].[Latitude].[All]" dimensionUniqueName="[Regions_Lookup]" displayFolder="" count="0" memberValueDatatype="5" unbalanced="0"/>
    <cacheHierarchy uniqueName="[Regions_Lookup].[Full Address]" caption="Full Address" attribute="1" defaultMemberUniqueName="[Regions_Lookup].[Full Address].[All]" allUniqueName="[Regions_Lookup].[Full Address].[All]" dimensionUniqueName="[Regions_Lookup]" displayFolder="" count="0" memberValueDatatype="130" unbalanced="0"/>
    <cacheHierarchy uniqueName="[Sales_Data].[OrderNumber]" caption="OrderNumber" attribute="1" defaultMemberUniqueName="[Sales_Data].[OrderNumber].[All]" allUniqueName="[Sales_Data].[OrderNumber].[All]" dimensionUniqueName="[Sales_Data]" displayFolder="" count="0" memberValueDatatype="130" unbalanced="0"/>
    <cacheHierarchy uniqueName="[Sales_Data].[OrderDate]" caption="OrderDate" attribute="1" time="1" defaultMemberUniqueName="[Sales_Data].[OrderDate].[All]" allUniqueName="[Sales_Data].[OrderDate].[All]" dimensionUniqueName="[Sales_Data]" displayFolder="" count="0" memberValueDatatype="7" unbalanced="0"/>
    <cacheHierarchy uniqueName="[Sales_Data].[Ship Date]" caption="Ship Date" attribute="1" time="1" defaultMemberUniqueName="[Sales_Data].[Ship Date].[All]" allUniqueName="[Sales_Data].[Ship Date].[All]" dimensionUniqueName="[Sales_Data]" displayFolder="" count="0" memberValueDatatype="7" unbalanced="0"/>
    <cacheHierarchy uniqueName="[Sales_Data].[Customer Id]" caption="Customer Id" attribute="1" defaultMemberUniqueName="[Sales_Data].[Customer Id].[All]" allUniqueName="[Sales_Data].[Customer Id].[All]" dimensionUniqueName="[Sales_Data]" displayFolder="" count="0" memberValueDatatype="20" unbalanced="0"/>
    <cacheHierarchy uniqueName="[Sales_Data].[Channel]" caption="Channel" attribute="1" defaultMemberUniqueName="[Sales_Data].[Channel].[All]" allUniqueName="[Sales_Data].[Channel].[All]" dimensionUniqueName="[Sales_Data]" displayFolder="" count="2" memberValueDatatype="130" unbalanced="0">
      <fieldsUsage count="2">
        <fieldUsage x="-1"/>
        <fieldUsage x="1"/>
      </fieldsUsage>
    </cacheHierarchy>
    <cacheHierarchy uniqueName="[Sales_Data].[Currency Code]" caption="Currency Code" attribute="1" defaultMemberUniqueName="[Sales_Data].[Currency Code].[All]" allUniqueName="[Sales_Data].[Currency Code].[All]" dimensionUniqueName="[Sales_Data]" displayFolder="" count="0" memberValueDatatype="130" unbalanced="0"/>
    <cacheHierarchy uniqueName="[Sales_Data].[Warehouse Code]" caption="Warehouse Code" attribute="1" defaultMemberUniqueName="[Sales_Data].[Warehouse Code].[All]" allUniqueName="[Sales_Data].[Warehouse Code].[All]" dimensionUniqueName="[Sales_Data]" displayFolder="" count="0" memberValueDatatype="130" unbalanced="0"/>
    <cacheHierarchy uniqueName="[Sales_Data].[Delivery Region Id]" caption="Delivery Region Id" attribute="1" defaultMemberUniqueName="[Sales_Data].[Delivery Region Id].[All]" allUniqueName="[Sales_Data].[Delivery Region Id].[All]" dimensionUniqueName="[Sales_Data]" displayFolder="" count="0" memberValueDatatype="20" unbalanced="0"/>
    <cacheHierarchy uniqueName="[Sales_Data].[Product Id]" caption="Product Id" attribute="1" defaultMemberUniqueName="[Sales_Data].[Product Id].[All]" allUniqueName="[Sales_Data].[Product Id].[All]" dimensionUniqueName="[Sales_Data]" displayFolder="" count="0" memberValueDatatype="20" unbalanced="0"/>
    <cacheHierarchy uniqueName="[Sales_Data].[Order Quantity]" caption="Order Quantity" attribute="1" defaultMemberUniqueName="[Sales_Data].[Order Quantity].[All]" allUniqueName="[Sales_Data].[Order Quantity].[All]" dimensionUniqueName="[Sales_Data]" displayFolder="" count="0" memberValueDatatype="20" unbalanced="0"/>
    <cacheHierarchy uniqueName="[Sales_Data].[Unit Price]" caption="Unit Price" attribute="1" defaultMemberUniqueName="[Sales_Data].[Unit Price].[All]" allUniqueName="[Sales_Data].[Unit Price].[All]" dimensionUniqueName="[Sales_Data]" displayFolder="" count="0" memberValueDatatype="5" unbalanced="0"/>
    <cacheHierarchy uniqueName="[Sales_Data].[Total Unit Cost]" caption="Total Unit Cost" attribute="1" defaultMemberUniqueName="[Sales_Data].[Total Unit Cost].[All]" allUniqueName="[Sales_Data].[Total Unit Cost].[All]" dimensionUniqueName="[Sales_Data]" displayFolder="" count="0" memberValueDatatype="5" unbalanced="0"/>
    <cacheHierarchy uniqueName="[Sales_Data].[Total Revenue]" caption="Total Revenue" attribute="1" defaultMemberUniqueName="[Sales_Data].[Total Revenue].[All]" allUniqueName="[Sales_Data].[Total Revenue].[All]" dimensionUniqueName="[Sales_Data]" displayFolder="" count="0" memberValueDatatype="5" unbalanced="0"/>
    <cacheHierarchy uniqueName="[Sales_Data].[OrderYear]" caption="OrderYear" attribute="1" defaultMemberUniqueName="[Sales_Data].[OrderYear].[All]" allUniqueName="[Sales_Data].[OrderYear].[All]" dimensionUniqueName="[Sales_Data]" displayFolder="" count="0" memberValueDatatype="20" unbalanced="0"/>
    <cacheHierarchy uniqueName="[Sales_Data].[OrderQuarter]" caption="OrderQuarter" attribute="1" defaultMemberUniqueName="[Sales_Data].[OrderQuarter].[All]" allUniqueName="[Sales_Data].[OrderQuarter].[All]" dimensionUniqueName="[Sales_Data]" displayFolder="" count="0" memberValueDatatype="20" unbalanced="0"/>
    <cacheHierarchy uniqueName="[Sales_Data].[OrderMonth]" caption="OrderMonth" attribute="1" defaultMemberUniqueName="[Sales_Data].[OrderMonth].[All]" allUniqueName="[Sales_Data].[OrderMonth].[All]" dimensionUniqueName="[Sales_Data]" displayFolder="" count="0" memberValueDatatype="20" unbalanced="0"/>
    <cacheHierarchy uniqueName="[Sales_Data].[Order Value]" caption="Order Value" attribute="1" defaultMemberUniqueName="[Sales_Data].[Order Value].[All]" allUniqueName="[Sales_Data].[Order Value].[All]" dimensionUniqueName="[Sales_Data]" displayFolder="" count="0" memberValueDatatype="130" unbalanced="0"/>
    <cacheHierarchy uniqueName="[Sales_Data].[Profit]" caption="Profit" attribute="1" defaultMemberUniqueName="[Sales_Data].[Profit].[All]" allUniqueName="[Sales_Data].[Profit].[All]" dimensionUniqueName="[Sales_Data]" displayFolder="" count="0" memberValueDatatype="5" unbalanced="0"/>
    <cacheHierarchy uniqueName="[Measures].[SumTotalRevenue]" caption="SumTotalRevenue" measure="1" displayFolder="" measureGroup="Sales_Data" count="0"/>
    <cacheHierarchy uniqueName="[Measures].[CountOrderNumber]" caption="CountOrderNumber" measure="1" displayFolder="" measureGroup="Sales_Data" count="0"/>
    <cacheHierarchy uniqueName="[Measures].[AverageTotalRevenue]" caption="AverageTotalRevenue" measure="1" displayFolder="" measureGroup="Sales_Data" count="0"/>
    <cacheHierarchy uniqueName="[Measures].[TotalOrderProduct1]" caption="TotalOrderProduct1" measure="1" displayFolder="" measureGroup="Sales_Data" count="0"/>
    <cacheHierarchy uniqueName="[Measures].[TotalQuantity2019]" caption="TotalQuantity2019" measure="1" displayFolder="" measureGroup="Sales_Data" count="0"/>
    <cacheHierarchy uniqueName="[Measures].[Sum Total Revenue]" caption="Sum Total Revenue" measure="1" displayFolder="" measureGroup="Sales_Data" count="0" oneField="1">
      <fieldsUsage count="1">
        <fieldUsage x="0"/>
      </fieldsUsage>
    </cacheHierarchy>
    <cacheHierarchy uniqueName="[Measures].[Medline TotalRevenue]" caption="Medline TotalRevenue" measure="1" displayFolder="" measureGroup="Sales_Data" count="0"/>
    <cacheHierarchy uniqueName="[Measures].[Maximum of Total Revenue]" caption="Maximum of Total Revenue" measure="1" displayFolder="" measureGroup="Sales_Data" count="0"/>
    <cacheHierarchy uniqueName="[Measures].[__XL_Count Sales_Data]" caption="__XL_Count Sales_Data" measure="1" displayFolder="" measureGroup="Sales_Data" count="0" hidden="1"/>
    <cacheHierarchy uniqueName="[Measures].[__XL_Count Products_Lookup]" caption="__XL_Count Products_Lookup" measure="1" displayFolder="" measureGroup="Products_Lookup" count="0" hidden="1"/>
    <cacheHierarchy uniqueName="[Measures].[__XL_Count Customer_Lookup]" caption="__XL_Count Customer_Lookup" measure="1" displayFolder="" measureGroup="Customer_Lookup" count="0" hidden="1"/>
    <cacheHierarchy uniqueName="[Measures].[__XL_Count Regions_Lookup]" caption="__XL_Count Regions_Lookup" measure="1" displayFolder="" measureGroup="Regions_Lookup" count="0" hidden="1"/>
    <cacheHierarchy uniqueName="[Measures].[__No measures defined]" caption="__No measures defined" measure="1" displayFolder="" count="0" hidden="1"/>
    <cacheHierarchy uniqueName="[Measures].[Sum of Total Revenue]" caption="Sum of Total Revenue" measure="1" displayFolder="" measureGroup="Sales_Data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rder Quantity]" caption="Sum of Order Quantity" measure="1" displayFolder="" measureGroup="Sales_Dat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Order Quantity]" caption="Average of Order Quantity" measure="1" displayFolder="" measureGroup="Sales_Dat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OrderNumber]" caption="Count of OrderNumber" measure="1" displayFolder="" measureGroup="Sales_Da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Year]" caption="Sum of OrderYear" measure="1" displayFolder="" measureGroup="Sales_Data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OrderQuarter]" caption="Sum of OrderQuarter" measure="1" displayFolder="" measureGroup="Sales_Data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Total Revenue]" caption="Average of Total Revenue" measure="1" displayFolder="" measureGroup="Sales_Data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Total Unit Cost]" caption="Sum of Total Unit Cost" measure="1" displayFolder="" measureGroup="Sales_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Order Value]" caption="Count of Order Value" measure="1" displayFolder="" measureGroup="Sales_Data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Profit]" caption="Sum of Profit" measure="1" displayFolder="" measureGroup="Sales_Dat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</cacheHierarchies>
  <kpis count="0"/>
  <dimensions count="5">
    <dimension name="Customer_Lookup" uniqueName="[Customer_Lookup]" caption="Customer_Lookup"/>
    <dimension measure="1" name="Measures" uniqueName="[Measures]" caption="Measures"/>
    <dimension name="Products_Lookup" uniqueName="[Products_Lookup]" caption="Products_Lookup"/>
    <dimension name="Regions_Lookup" uniqueName="[Regions_Lookup]" caption="Regions_Lookup"/>
    <dimension name="Sales_Data" uniqueName="[Sales_Data]" caption="Sales_Data"/>
  </dimensions>
  <measureGroups count="4">
    <measureGroup name="Customer_Lookup" caption="Customer_Lookup"/>
    <measureGroup name="Products_Lookup" caption="Products_Lookup"/>
    <measureGroup name="Regions_Lookup" caption="Regions_Lookup"/>
    <measureGroup name="Sales_Data" caption="Sales_Data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uyen, Tai" refreshedDate="45577.042001388887" createdVersion="5" refreshedVersion="8" minRefreshableVersion="3" recordCount="0" supportSubquery="1" supportAdvancedDrill="1" xr:uid="{B7A46D38-E1DB-4C96-BEC8-21845F2005D8}">
  <cacheSource type="external" connectionId="5"/>
  <cacheFields count="2">
    <cacheField name="[Measures].[TotalQuantity2019]" caption="TotalQuantity2019" numFmtId="0" hierarchy="33" level="32767"/>
    <cacheField name="[Measures].[Sum of Profit]" caption="Sum of Profit" numFmtId="0" hierarchy="51" level="32767"/>
  </cacheFields>
  <cacheHierarchies count="52">
    <cacheHierarchy uniqueName="[Customer_Lookup].[Customer Id]" caption="Customer Id" attribute="1" defaultMemberUniqueName="[Customer_Lookup].[Customer Id].[All]" allUniqueName="[Customer_Lookup].[Customer Id].[All]" dimensionUniqueName="[Customer_Lookup]" displayFolder="" count="0" memberValueDatatype="20" unbalanced="0"/>
    <cacheHierarchy uniqueName="[Customer_Lookup].[Customer Names]" caption="Customer Names" attribute="1" defaultMemberUniqueName="[Customer_Lookup].[Customer Names].[All]" allUniqueName="[Customer_Lookup].[Customer Names].[All]" dimensionUniqueName="[Customer_Lookup]" displayFolder="" count="0" memberValueDatatype="130" unbalanced="0"/>
    <cacheHierarchy uniqueName="[Products_Lookup].[Product Id]" caption="Product Id" attribute="1" defaultMemberUniqueName="[Products_Lookup].[Product Id].[All]" allUniqueName="[Products_Lookup].[Product Id].[All]" dimensionUniqueName="[Products_Lookup]" displayFolder="" count="0" memberValueDatatype="20" unbalanced="0"/>
    <cacheHierarchy uniqueName="[Products_Lookup].[Product Name]" caption="Product Name" attribute="1" defaultMemberUniqueName="[Products_Lookup].[Product Name].[All]" allUniqueName="[Products_Lookup].[Product Name].[All]" dimensionUniqueName="[Products_Lookup]" displayFolder="" count="0" memberValueDatatype="130" unbalanced="0"/>
    <cacheHierarchy uniqueName="[Regions_Lookup].[Region Id]" caption="Region Id" attribute="1" defaultMemberUniqueName="[Regions_Lookup].[Region Id].[All]" allUniqueName="[Regions_Lookup].[Region Id].[All]" dimensionUniqueName="[Regions_Lookup]" displayFolder="" count="0" memberValueDatatype="20" unbalanced="0"/>
    <cacheHierarchy uniqueName="[Regions_Lookup].[Suburb]" caption="Suburb" attribute="1" defaultMemberUniqueName="[Regions_Lookup].[Suburb].[All]" allUniqueName="[Regions_Lookup].[Suburb].[All]" dimensionUniqueName="[Regions_Lookup]" displayFolder="" count="0" memberValueDatatype="130" unbalanced="0"/>
    <cacheHierarchy uniqueName="[Regions_Lookup].[City]" caption="City" attribute="1" defaultMemberUniqueName="[Regions_Lookup].[City].[All]" allUniqueName="[Regions_Lookup].[City].[All]" dimensionUniqueName="[Regions_Lookup]" displayFolder="" count="0" memberValueDatatype="130" unbalanced="0"/>
    <cacheHierarchy uniqueName="[Regions_Lookup].[postcode]" caption="postcode" attribute="1" defaultMemberUniqueName="[Regions_Lookup].[postcode].[All]" allUniqueName="[Regions_Lookup].[postcode].[All]" dimensionUniqueName="[Regions_Lookup]" displayFolder="" count="0" memberValueDatatype="20" unbalanced="0"/>
    <cacheHierarchy uniqueName="[Regions_Lookup].[Longitude]" caption="Longitude" attribute="1" defaultMemberUniqueName="[Regions_Lookup].[Longitude].[All]" allUniqueName="[Regions_Lookup].[Longitude].[All]" dimensionUniqueName="[Regions_Lookup]" displayFolder="" count="0" memberValueDatatype="5" unbalanced="0"/>
    <cacheHierarchy uniqueName="[Regions_Lookup].[Latitude]" caption="Latitude" attribute="1" defaultMemberUniqueName="[Regions_Lookup].[Latitude].[All]" allUniqueName="[Regions_Lookup].[Latitude].[All]" dimensionUniqueName="[Regions_Lookup]" displayFolder="" count="0" memberValueDatatype="5" unbalanced="0"/>
    <cacheHierarchy uniqueName="[Regions_Lookup].[Full Address]" caption="Full Address" attribute="1" defaultMemberUniqueName="[Regions_Lookup].[Full Address].[All]" allUniqueName="[Regions_Lookup].[Full Address].[All]" dimensionUniqueName="[Regions_Lookup]" displayFolder="" count="0" memberValueDatatype="130" unbalanced="0"/>
    <cacheHierarchy uniqueName="[Sales_Data].[OrderNumber]" caption="OrderNumber" attribute="1" defaultMemberUniqueName="[Sales_Data].[OrderNumber].[All]" allUniqueName="[Sales_Data].[OrderNumber].[All]" dimensionUniqueName="[Sales_Data]" displayFolder="" count="0" memberValueDatatype="130" unbalanced="0"/>
    <cacheHierarchy uniqueName="[Sales_Data].[OrderDate]" caption="OrderDate" attribute="1" time="1" defaultMemberUniqueName="[Sales_Data].[OrderDate].[All]" allUniqueName="[Sales_Data].[OrderDate].[All]" dimensionUniqueName="[Sales_Data]" displayFolder="" count="0" memberValueDatatype="7" unbalanced="0"/>
    <cacheHierarchy uniqueName="[Sales_Data].[Ship Date]" caption="Ship Date" attribute="1" time="1" defaultMemberUniqueName="[Sales_Data].[Ship Date].[All]" allUniqueName="[Sales_Data].[Ship Date].[All]" dimensionUniqueName="[Sales_Data]" displayFolder="" count="0" memberValueDatatype="7" unbalanced="0"/>
    <cacheHierarchy uniqueName="[Sales_Data].[Customer Id]" caption="Customer Id" attribute="1" defaultMemberUniqueName="[Sales_Data].[Customer Id].[All]" allUniqueName="[Sales_Data].[Customer Id].[All]" dimensionUniqueName="[Sales_Data]" displayFolder="" count="0" memberValueDatatype="20" unbalanced="0"/>
    <cacheHierarchy uniqueName="[Sales_Data].[Channel]" caption="Channel" attribute="1" defaultMemberUniqueName="[Sales_Data].[Channel].[All]" allUniqueName="[Sales_Data].[Channel].[All]" dimensionUniqueName="[Sales_Data]" displayFolder="" count="0" memberValueDatatype="130" unbalanced="0"/>
    <cacheHierarchy uniqueName="[Sales_Data].[Currency Code]" caption="Currency Code" attribute="1" defaultMemberUniqueName="[Sales_Data].[Currency Code].[All]" allUniqueName="[Sales_Data].[Currency Code].[All]" dimensionUniqueName="[Sales_Data]" displayFolder="" count="0" memberValueDatatype="130" unbalanced="0"/>
    <cacheHierarchy uniqueName="[Sales_Data].[Warehouse Code]" caption="Warehouse Code" attribute="1" defaultMemberUniqueName="[Sales_Data].[Warehouse Code].[All]" allUniqueName="[Sales_Data].[Warehouse Code].[All]" dimensionUniqueName="[Sales_Data]" displayFolder="" count="0" memberValueDatatype="130" unbalanced="0"/>
    <cacheHierarchy uniqueName="[Sales_Data].[Delivery Region Id]" caption="Delivery Region Id" attribute="1" defaultMemberUniqueName="[Sales_Data].[Delivery Region Id].[All]" allUniqueName="[Sales_Data].[Delivery Region Id].[All]" dimensionUniqueName="[Sales_Data]" displayFolder="" count="0" memberValueDatatype="20" unbalanced="0"/>
    <cacheHierarchy uniqueName="[Sales_Data].[Product Id]" caption="Product Id" attribute="1" defaultMemberUniqueName="[Sales_Data].[Product Id].[All]" allUniqueName="[Sales_Data].[Product Id].[All]" dimensionUniqueName="[Sales_Data]" displayFolder="" count="0" memberValueDatatype="20" unbalanced="0"/>
    <cacheHierarchy uniqueName="[Sales_Data].[Order Quantity]" caption="Order Quantity" attribute="1" defaultMemberUniqueName="[Sales_Data].[Order Quantity].[All]" allUniqueName="[Sales_Data].[Order Quantity].[All]" dimensionUniqueName="[Sales_Data]" displayFolder="" count="0" memberValueDatatype="20" unbalanced="0"/>
    <cacheHierarchy uniqueName="[Sales_Data].[Unit Price]" caption="Unit Price" attribute="1" defaultMemberUniqueName="[Sales_Data].[Unit Price].[All]" allUniqueName="[Sales_Data].[Unit Price].[All]" dimensionUniqueName="[Sales_Data]" displayFolder="" count="0" memberValueDatatype="5" unbalanced="0"/>
    <cacheHierarchy uniqueName="[Sales_Data].[Total Unit Cost]" caption="Total Unit Cost" attribute="1" defaultMemberUniqueName="[Sales_Data].[Total Unit Cost].[All]" allUniqueName="[Sales_Data].[Total Unit Cost].[All]" dimensionUniqueName="[Sales_Data]" displayFolder="" count="0" memberValueDatatype="5" unbalanced="0"/>
    <cacheHierarchy uniqueName="[Sales_Data].[Total Revenue]" caption="Total Revenue" attribute="1" defaultMemberUniqueName="[Sales_Data].[Total Revenue].[All]" allUniqueName="[Sales_Data].[Total Revenue].[All]" dimensionUniqueName="[Sales_Data]" displayFolder="" count="0" memberValueDatatype="5" unbalanced="0"/>
    <cacheHierarchy uniqueName="[Sales_Data].[OrderYear]" caption="OrderYear" attribute="1" defaultMemberUniqueName="[Sales_Data].[OrderYear].[All]" allUniqueName="[Sales_Data].[OrderYear].[All]" dimensionUniqueName="[Sales_Data]" displayFolder="" count="0" memberValueDatatype="20" unbalanced="0"/>
    <cacheHierarchy uniqueName="[Sales_Data].[OrderQuarter]" caption="OrderQuarter" attribute="1" defaultMemberUniqueName="[Sales_Data].[OrderQuarter].[All]" allUniqueName="[Sales_Data].[OrderQuarter].[All]" dimensionUniqueName="[Sales_Data]" displayFolder="" count="0" memberValueDatatype="20" unbalanced="0"/>
    <cacheHierarchy uniqueName="[Sales_Data].[OrderMonth]" caption="OrderMonth" attribute="1" defaultMemberUniqueName="[Sales_Data].[OrderMonth].[All]" allUniqueName="[Sales_Data].[OrderMonth].[All]" dimensionUniqueName="[Sales_Data]" displayFolder="" count="0" memberValueDatatype="20" unbalanced="0"/>
    <cacheHierarchy uniqueName="[Sales_Data].[Order Value]" caption="Order Value" attribute="1" defaultMemberUniqueName="[Sales_Data].[Order Value].[All]" allUniqueName="[Sales_Data].[Order Value].[All]" dimensionUniqueName="[Sales_Data]" displayFolder="" count="0" memberValueDatatype="130" unbalanced="0"/>
    <cacheHierarchy uniqueName="[Sales_Data].[Profit]" caption="Profit" attribute="1" defaultMemberUniqueName="[Sales_Data].[Profit].[All]" allUniqueName="[Sales_Data].[Profit].[All]" dimensionUniqueName="[Sales_Data]" displayFolder="" count="0" memberValueDatatype="5" unbalanced="0"/>
    <cacheHierarchy uniqueName="[Measures].[SumTotalRevenue]" caption="SumTotalRevenue" measure="1" displayFolder="" measureGroup="Sales_Data" count="0"/>
    <cacheHierarchy uniqueName="[Measures].[CountOrderNumber]" caption="CountOrderNumber" measure="1" displayFolder="" measureGroup="Sales_Data" count="0"/>
    <cacheHierarchy uniqueName="[Measures].[AverageTotalRevenue]" caption="AverageTotalRevenue" measure="1" displayFolder="" measureGroup="Sales_Data" count="0"/>
    <cacheHierarchy uniqueName="[Measures].[TotalOrderProduct1]" caption="TotalOrderProduct1" measure="1" displayFolder="" measureGroup="Sales_Data" count="0"/>
    <cacheHierarchy uniqueName="[Measures].[TotalQuantity2019]" caption="TotalQuantity2019" measure="1" displayFolder="" measureGroup="Sales_Data" count="0" oneField="1">
      <fieldsUsage count="1">
        <fieldUsage x="0"/>
      </fieldsUsage>
    </cacheHierarchy>
    <cacheHierarchy uniqueName="[Measures].[Sum Total Revenue]" caption="Sum Total Revenue" measure="1" displayFolder="" measureGroup="Sales_Data" count="0"/>
    <cacheHierarchy uniqueName="[Measures].[Medline TotalRevenue]" caption="Medline TotalRevenue" measure="1" displayFolder="" measureGroup="Sales_Data" count="0"/>
    <cacheHierarchy uniqueName="[Measures].[Maximum of Total Revenue]" caption="Maximum of Total Revenue" measure="1" displayFolder="" measureGroup="Sales_Data" count="0"/>
    <cacheHierarchy uniqueName="[Measures].[__XL_Count Sales_Data]" caption="__XL_Count Sales_Data" measure="1" displayFolder="" measureGroup="Sales_Data" count="0" hidden="1"/>
    <cacheHierarchy uniqueName="[Measures].[__XL_Count Products_Lookup]" caption="__XL_Count Products_Lookup" measure="1" displayFolder="" measureGroup="Products_Lookup" count="0" hidden="1"/>
    <cacheHierarchy uniqueName="[Measures].[__XL_Count Customer_Lookup]" caption="__XL_Count Customer_Lookup" measure="1" displayFolder="" measureGroup="Customer_Lookup" count="0" hidden="1"/>
    <cacheHierarchy uniqueName="[Measures].[__XL_Count Regions_Lookup]" caption="__XL_Count Regions_Lookup" measure="1" displayFolder="" measureGroup="Regions_Lookup" count="0" hidden="1"/>
    <cacheHierarchy uniqueName="[Measures].[__No measures defined]" caption="__No measures defined" measure="1" displayFolder="" count="0" hidden="1"/>
    <cacheHierarchy uniqueName="[Measures].[Sum of Total Revenue]" caption="Sum of Total Revenue" measure="1" displayFolder="" measureGroup="Sales_Data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rder Quantity]" caption="Sum of Order Quantity" measure="1" displayFolder="" measureGroup="Sales_Dat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Order Quantity]" caption="Average of Order Quantity" measure="1" displayFolder="" measureGroup="Sales_Dat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OrderNumber]" caption="Count of OrderNumber" measure="1" displayFolder="" measureGroup="Sales_Da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Year]" caption="Sum of OrderYear" measure="1" displayFolder="" measureGroup="Sales_Data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OrderQuarter]" caption="Sum of OrderQuarter" measure="1" displayFolder="" measureGroup="Sales_Data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Total Revenue]" caption="Average of Total Revenue" measure="1" displayFolder="" measureGroup="Sales_Data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Total Unit Cost]" caption="Sum of Total Unit Cost" measure="1" displayFolder="" measureGroup="Sales_Data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Order Value]" caption="Count of Order Value" measure="1" displayFolder="" measureGroup="Sales_Data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Profit]" caption="Sum of Profit" measure="1" displayFolder="" measureGroup="Sales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</cacheHierarchies>
  <kpis count="0"/>
  <dimensions count="5">
    <dimension name="Customer_Lookup" uniqueName="[Customer_Lookup]" caption="Customer_Lookup"/>
    <dimension measure="1" name="Measures" uniqueName="[Measures]" caption="Measures"/>
    <dimension name="Products_Lookup" uniqueName="[Products_Lookup]" caption="Products_Lookup"/>
    <dimension name="Regions_Lookup" uniqueName="[Regions_Lookup]" caption="Regions_Lookup"/>
    <dimension name="Sales_Data" uniqueName="[Sales_Data]" caption="Sales_Data"/>
  </dimensions>
  <measureGroups count="4">
    <measureGroup name="Customer_Lookup" caption="Customer_Lookup"/>
    <measureGroup name="Products_Lookup" caption="Products_Lookup"/>
    <measureGroup name="Regions_Lookup" caption="Regions_Lookup"/>
    <measureGroup name="Sales_Data" caption="Sales_Data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uyen, Tai" refreshedDate="45577.068415856484" createdVersion="5" refreshedVersion="8" minRefreshableVersion="3" recordCount="0" supportSubquery="1" supportAdvancedDrill="1" xr:uid="{7DE5B708-DC34-4D98-96CF-F7E26BBA42FC}">
  <cacheSource type="external" connectionId="5"/>
  <cacheFields count="2">
    <cacheField name="[Measures].[TotalOrderProduct1]" caption="TotalOrderProduct1" numFmtId="0" hierarchy="32" level="32767"/>
    <cacheField name="[Measures].[Sum of Total Revenue]" caption="Sum of Total Revenue" numFmtId="0" hierarchy="42" level="32767"/>
  </cacheFields>
  <cacheHierarchies count="52">
    <cacheHierarchy uniqueName="[Customer_Lookup].[Customer Id]" caption="Customer Id" attribute="1" defaultMemberUniqueName="[Customer_Lookup].[Customer Id].[All]" allUniqueName="[Customer_Lookup].[Customer Id].[All]" dimensionUniqueName="[Customer_Lookup]" displayFolder="" count="0" memberValueDatatype="20" unbalanced="0"/>
    <cacheHierarchy uniqueName="[Customer_Lookup].[Customer Names]" caption="Customer Names" attribute="1" defaultMemberUniqueName="[Customer_Lookup].[Customer Names].[All]" allUniqueName="[Customer_Lookup].[Customer Names].[All]" dimensionUniqueName="[Customer_Lookup]" displayFolder="" count="0" memberValueDatatype="130" unbalanced="0"/>
    <cacheHierarchy uniqueName="[Products_Lookup].[Product Id]" caption="Product Id" attribute="1" defaultMemberUniqueName="[Products_Lookup].[Product Id].[All]" allUniqueName="[Products_Lookup].[Product Id].[All]" dimensionUniqueName="[Products_Lookup]" displayFolder="" count="0" memberValueDatatype="20" unbalanced="0"/>
    <cacheHierarchy uniqueName="[Products_Lookup].[Product Name]" caption="Product Name" attribute="1" defaultMemberUniqueName="[Products_Lookup].[Product Name].[All]" allUniqueName="[Products_Lookup].[Product Name].[All]" dimensionUniqueName="[Products_Lookup]" displayFolder="" count="2" memberValueDatatype="130" unbalanced="0"/>
    <cacheHierarchy uniqueName="[Regions_Lookup].[Region Id]" caption="Region Id" attribute="1" defaultMemberUniqueName="[Regions_Lookup].[Region Id].[All]" allUniqueName="[Regions_Lookup].[Region Id].[All]" dimensionUniqueName="[Regions_Lookup]" displayFolder="" count="0" memberValueDatatype="20" unbalanced="0"/>
    <cacheHierarchy uniqueName="[Regions_Lookup].[Suburb]" caption="Suburb" attribute="1" defaultMemberUniqueName="[Regions_Lookup].[Suburb].[All]" allUniqueName="[Regions_Lookup].[Suburb].[All]" dimensionUniqueName="[Regions_Lookup]" displayFolder="" count="0" memberValueDatatype="130" unbalanced="0"/>
    <cacheHierarchy uniqueName="[Regions_Lookup].[City]" caption="City" attribute="1" defaultMemberUniqueName="[Regions_Lookup].[City].[All]" allUniqueName="[Regions_Lookup].[City].[All]" dimensionUniqueName="[Regions_Lookup]" displayFolder="" count="0" memberValueDatatype="130" unbalanced="0"/>
    <cacheHierarchy uniqueName="[Regions_Lookup].[postcode]" caption="postcode" attribute="1" defaultMemberUniqueName="[Regions_Lookup].[postcode].[All]" allUniqueName="[Regions_Lookup].[postcode].[All]" dimensionUniqueName="[Regions_Lookup]" displayFolder="" count="0" memberValueDatatype="20" unbalanced="0"/>
    <cacheHierarchy uniqueName="[Regions_Lookup].[Longitude]" caption="Longitude" attribute="1" defaultMemberUniqueName="[Regions_Lookup].[Longitude].[All]" allUniqueName="[Regions_Lookup].[Longitude].[All]" dimensionUniqueName="[Regions_Lookup]" displayFolder="" count="0" memberValueDatatype="5" unbalanced="0"/>
    <cacheHierarchy uniqueName="[Regions_Lookup].[Latitude]" caption="Latitude" attribute="1" defaultMemberUniqueName="[Regions_Lookup].[Latitude].[All]" allUniqueName="[Regions_Lookup].[Latitude].[All]" dimensionUniqueName="[Regions_Lookup]" displayFolder="" count="0" memberValueDatatype="5" unbalanced="0"/>
    <cacheHierarchy uniqueName="[Regions_Lookup].[Full Address]" caption="Full Address" attribute="1" defaultMemberUniqueName="[Regions_Lookup].[Full Address].[All]" allUniqueName="[Regions_Lookup].[Full Address].[All]" dimensionUniqueName="[Regions_Lookup]" displayFolder="" count="0" memberValueDatatype="130" unbalanced="0"/>
    <cacheHierarchy uniqueName="[Sales_Data].[OrderNumber]" caption="OrderNumber" attribute="1" defaultMemberUniqueName="[Sales_Data].[OrderNumber].[All]" allUniqueName="[Sales_Data].[OrderNumber].[All]" dimensionUniqueName="[Sales_Data]" displayFolder="" count="2" memberValueDatatype="130" unbalanced="0"/>
    <cacheHierarchy uniqueName="[Sales_Data].[OrderDate]" caption="OrderDate" attribute="1" time="1" defaultMemberUniqueName="[Sales_Data].[OrderDate].[All]" allUniqueName="[Sales_Data].[OrderDate].[All]" dimensionUniqueName="[Sales_Data]" displayFolder="" count="0" memberValueDatatype="7" unbalanced="0"/>
    <cacheHierarchy uniqueName="[Sales_Data].[Ship Date]" caption="Ship Date" attribute="1" time="1" defaultMemberUniqueName="[Sales_Data].[Ship Date].[All]" allUniqueName="[Sales_Data].[Ship Date].[All]" dimensionUniqueName="[Sales_Data]" displayFolder="" count="0" memberValueDatatype="7" unbalanced="0"/>
    <cacheHierarchy uniqueName="[Sales_Data].[Customer Id]" caption="Customer Id" attribute="1" defaultMemberUniqueName="[Sales_Data].[Customer Id].[All]" allUniqueName="[Sales_Data].[Customer Id].[All]" dimensionUniqueName="[Sales_Data]" displayFolder="" count="0" memberValueDatatype="20" unbalanced="0"/>
    <cacheHierarchy uniqueName="[Sales_Data].[Channel]" caption="Channel" attribute="1" defaultMemberUniqueName="[Sales_Data].[Channel].[All]" allUniqueName="[Sales_Data].[Channel].[All]" dimensionUniqueName="[Sales_Data]" displayFolder="" count="0" memberValueDatatype="130" unbalanced="0"/>
    <cacheHierarchy uniqueName="[Sales_Data].[Currency Code]" caption="Currency Code" attribute="1" defaultMemberUniqueName="[Sales_Data].[Currency Code].[All]" allUniqueName="[Sales_Data].[Currency Code].[All]" dimensionUniqueName="[Sales_Data]" displayFolder="" count="0" memberValueDatatype="130" unbalanced="0"/>
    <cacheHierarchy uniqueName="[Sales_Data].[Warehouse Code]" caption="Warehouse Code" attribute="1" defaultMemberUniqueName="[Sales_Data].[Warehouse Code].[All]" allUniqueName="[Sales_Data].[Warehouse Code].[All]" dimensionUniqueName="[Sales_Data]" displayFolder="" count="0" memberValueDatatype="130" unbalanced="0"/>
    <cacheHierarchy uniqueName="[Sales_Data].[Delivery Region Id]" caption="Delivery Region Id" attribute="1" defaultMemberUniqueName="[Sales_Data].[Delivery Region Id].[All]" allUniqueName="[Sales_Data].[Delivery Region Id].[All]" dimensionUniqueName="[Sales_Data]" displayFolder="" count="0" memberValueDatatype="20" unbalanced="0"/>
    <cacheHierarchy uniqueName="[Sales_Data].[Product Id]" caption="Product Id" attribute="1" defaultMemberUniqueName="[Sales_Data].[Product Id].[All]" allUniqueName="[Sales_Data].[Product Id].[All]" dimensionUniqueName="[Sales_Data]" displayFolder="" count="0" memberValueDatatype="20" unbalanced="0"/>
    <cacheHierarchy uniqueName="[Sales_Data].[Order Quantity]" caption="Order Quantity" attribute="1" defaultMemberUniqueName="[Sales_Data].[Order Quantity].[All]" allUniqueName="[Sales_Data].[Order Quantity].[All]" dimensionUniqueName="[Sales_Data]" displayFolder="" count="0" memberValueDatatype="20" unbalanced="0"/>
    <cacheHierarchy uniqueName="[Sales_Data].[Unit Price]" caption="Unit Price" attribute="1" defaultMemberUniqueName="[Sales_Data].[Unit Price].[All]" allUniqueName="[Sales_Data].[Unit Price].[All]" dimensionUniqueName="[Sales_Data]" displayFolder="" count="0" memberValueDatatype="5" unbalanced="0"/>
    <cacheHierarchy uniqueName="[Sales_Data].[Total Unit Cost]" caption="Total Unit Cost" attribute="1" defaultMemberUniqueName="[Sales_Data].[Total Unit Cost].[All]" allUniqueName="[Sales_Data].[Total Unit Cost].[All]" dimensionUniqueName="[Sales_Data]" displayFolder="" count="0" memberValueDatatype="5" unbalanced="0"/>
    <cacheHierarchy uniqueName="[Sales_Data].[Total Revenue]" caption="Total Revenue" attribute="1" defaultMemberUniqueName="[Sales_Data].[Total Revenue].[All]" allUniqueName="[Sales_Data].[Total Revenue].[All]" dimensionUniqueName="[Sales_Data]" displayFolder="" count="0" memberValueDatatype="5" unbalanced="0"/>
    <cacheHierarchy uniqueName="[Sales_Data].[OrderYear]" caption="OrderYear" attribute="1" defaultMemberUniqueName="[Sales_Data].[OrderYear].[All]" allUniqueName="[Sales_Data].[OrderYear].[All]" dimensionUniqueName="[Sales_Data]" displayFolder="" count="2" memberValueDatatype="20" unbalanced="0"/>
    <cacheHierarchy uniqueName="[Sales_Data].[OrderQuarter]" caption="OrderQuarter" attribute="1" defaultMemberUniqueName="[Sales_Data].[OrderQuarter].[All]" allUniqueName="[Sales_Data].[OrderQuarter].[All]" dimensionUniqueName="[Sales_Data]" displayFolder="" count="0" memberValueDatatype="20" unbalanced="0"/>
    <cacheHierarchy uniqueName="[Sales_Data].[OrderMonth]" caption="OrderMonth" attribute="1" defaultMemberUniqueName="[Sales_Data].[OrderMonth].[All]" allUniqueName="[Sales_Data].[OrderMonth].[All]" dimensionUniqueName="[Sales_Data]" displayFolder="" count="0" memberValueDatatype="20" unbalanced="0"/>
    <cacheHierarchy uniqueName="[Sales_Data].[Order Value]" caption="Order Value" attribute="1" defaultMemberUniqueName="[Sales_Data].[Order Value].[All]" allUniqueName="[Sales_Data].[Order Value].[All]" dimensionUniqueName="[Sales_Data]" displayFolder="" count="2" memberValueDatatype="130" unbalanced="0"/>
    <cacheHierarchy uniqueName="[Sales_Data].[Profit]" caption="Profit" attribute="1" defaultMemberUniqueName="[Sales_Data].[Profit].[All]" allUniqueName="[Sales_Data].[Profit].[All]" dimensionUniqueName="[Sales_Data]" displayFolder="" count="0" memberValueDatatype="5" unbalanced="0"/>
    <cacheHierarchy uniqueName="[Measures].[SumTotalRevenue]" caption="SumTotalRevenue" measure="1" displayFolder="" measureGroup="Sales_Data" count="0"/>
    <cacheHierarchy uniqueName="[Measures].[CountOrderNumber]" caption="CountOrderNumber" measure="1" displayFolder="" measureGroup="Sales_Data" count="0"/>
    <cacheHierarchy uniqueName="[Measures].[AverageTotalRevenue]" caption="AverageTotalRevenue" measure="1" displayFolder="" measureGroup="Sales_Data" count="0"/>
    <cacheHierarchy uniqueName="[Measures].[TotalOrderProduct1]" caption="TotalOrderProduct1" measure="1" displayFolder="" measureGroup="Sales_Data" count="0" oneField="1">
      <fieldsUsage count="1">
        <fieldUsage x="0"/>
      </fieldsUsage>
    </cacheHierarchy>
    <cacheHierarchy uniqueName="[Measures].[TotalQuantity2019]" caption="TotalQuantity2019" measure="1" displayFolder="" measureGroup="Sales_Data" count="0"/>
    <cacheHierarchy uniqueName="[Measures].[Sum Total Revenue]" caption="Sum Total Revenue" measure="1" displayFolder="" measureGroup="Sales_Data" count="0"/>
    <cacheHierarchy uniqueName="[Measures].[Medline TotalRevenue]" caption="Medline TotalRevenue" measure="1" displayFolder="" measureGroup="Sales_Data" count="0"/>
    <cacheHierarchy uniqueName="[Measures].[Maximum of Total Revenue]" caption="Maximum of Total Revenue" measure="1" displayFolder="" measureGroup="Sales_Data" count="0"/>
    <cacheHierarchy uniqueName="[Measures].[__XL_Count Sales_Data]" caption="__XL_Count Sales_Data" measure="1" displayFolder="" measureGroup="Sales_Data" count="0" hidden="1"/>
    <cacheHierarchy uniqueName="[Measures].[__XL_Count Products_Lookup]" caption="__XL_Count Products_Lookup" measure="1" displayFolder="" measureGroup="Products_Lookup" count="0" hidden="1"/>
    <cacheHierarchy uniqueName="[Measures].[__XL_Count Customer_Lookup]" caption="__XL_Count Customer_Lookup" measure="1" displayFolder="" measureGroup="Customer_Lookup" count="0" hidden="1"/>
    <cacheHierarchy uniqueName="[Measures].[__XL_Count Regions_Lookup]" caption="__XL_Count Regions_Lookup" measure="1" displayFolder="" measureGroup="Regions_Lookup" count="0" hidden="1"/>
    <cacheHierarchy uniqueName="[Measures].[__No measures defined]" caption="__No measures defined" measure="1" displayFolder="" count="0" hidden="1"/>
    <cacheHierarchy uniqueName="[Measures].[Sum of Total Revenue]" caption="Sum of Total Revenue" measure="1" displayFolder="" measureGroup="Sales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rder Quantity]" caption="Sum of Order Quantity" measure="1" displayFolder="" measureGroup="Sales_Dat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Order Quantity]" caption="Average of Order Quantity" measure="1" displayFolder="" measureGroup="Sales_Dat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OrderNumber]" caption="Count of OrderNumber" measure="1" displayFolder="" measureGroup="Sales_Da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Year]" caption="Sum of OrderYear" measure="1" displayFolder="" measureGroup="Sales_Data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OrderQuarter]" caption="Sum of OrderQuarter" measure="1" displayFolder="" measureGroup="Sales_Data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Total Revenue]" caption="Average of Total Revenue" measure="1" displayFolder="" measureGroup="Sales_Data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Total Unit Cost]" caption="Sum of Total Unit Cost" measure="1" displayFolder="" measureGroup="Sales_Data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Order Value]" caption="Count of Order Value" measure="1" displayFolder="" measureGroup="Sales_Data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Profit]" caption="Sum of Profit" measure="1" displayFolder="" measureGroup="Sales_Data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</cacheHierarchies>
  <kpis count="0"/>
  <dimensions count="5">
    <dimension name="Customer_Lookup" uniqueName="[Customer_Lookup]" caption="Customer_Lookup"/>
    <dimension measure="1" name="Measures" uniqueName="[Measures]" caption="Measures"/>
    <dimension name="Products_Lookup" uniqueName="[Products_Lookup]" caption="Products_Lookup"/>
    <dimension name="Regions_Lookup" uniqueName="[Regions_Lookup]" caption="Regions_Lookup"/>
    <dimension name="Sales_Data" uniqueName="[Sales_Data]" caption="Sales_Data"/>
  </dimensions>
  <measureGroups count="4">
    <measureGroup name="Customer_Lookup" caption="Customer_Lookup"/>
    <measureGroup name="Products_Lookup" caption="Products_Lookup"/>
    <measureGroup name="Regions_Lookup" caption="Regions_Lookup"/>
    <measureGroup name="Sales_Data" caption="Sales_Data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16D2F1-D46E-46BD-9F81-078EDF43F452}" name="PivotTable3" cacheId="89" applyNumberFormats="0" applyBorderFormats="0" applyFontFormats="0" applyPatternFormats="0" applyAlignmentFormats="0" applyWidthHeightFormats="1" dataCaption="Values" tag="a1f0d4c8-58ba-4f65-9070-3c3a644b10b0" updatedVersion="8" minRefreshableVersion="3" useAutoFormatting="1" itemPrintTitles="1" createdVersion="5" indent="0" outline="1" outlineData="1" multipleFieldFilters="0" rowHeaderCaption="Year&amp;Quarter">
  <location ref="I20:J36" firstHeaderRow="1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2">
    <field x="0"/>
    <field x="1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fld="2" subtotal="count" baseField="0" baseItem="0"/>
  </dataField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Total Revenue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4"/>
    <rowHierarchyUsage hierarchyUsage="2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127438-F859-4EEF-B9D9-39FFBA835AB6}" name="PivotTable2" cacheId="92" applyNumberFormats="0" applyBorderFormats="0" applyFontFormats="0" applyPatternFormats="0" applyAlignmentFormats="0" applyWidthHeightFormats="1" dataCaption="Values" tag="f8704af0-6e9c-459c-8b22-51e3c990b4fd" updatedVersion="8" minRefreshableVersion="3" useAutoFormatting="1" itemPrintTitles="1" createdVersion="5" indent="0" outline="1" outlineData="1" multipleFieldFilters="0" rowHeaderCaption="By Customer" colHeaderCaption="By Channel">
  <location ref="A20:E72" firstHeaderRow="1" firstDataRow="2" firstDataCol="1"/>
  <pivotFields count="3">
    <pivotField axis="axisRow" allDrilled="1" subtotalTop="0" showAll="0" dataSourceSort="1" defaultSubtotal="0" defaultAttributeDrillState="1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2" subtotal="count" baseField="0" baseItem="0"/>
  </dataField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um of Order Quantity"/>
    <pivotHierarchy dragToData="1" caption="Average of Order Quantity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_Lookup]"/>
        <x15:activeTabTopLevelEntity name="[Sales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1FD96B-4977-4AF7-B622-9C4F44BF097F}" name="PivotTable1" cacheId="86" applyNumberFormats="0" applyBorderFormats="0" applyFontFormats="0" applyPatternFormats="0" applyAlignmentFormats="0" applyWidthHeightFormats="1" dataCaption="Values" tag="3a042559-be2a-415f-a2bc-9733f980617a" updatedVersion="8" minRefreshableVersion="3" useAutoFormatting="1" subtotalHiddenItems="1" itemPrintTitles="1" createdVersion="5" indent="0" outline="1" outlineData="1" multipleFieldFilters="0" rowHeaderCaption="By Product" colHeaderCaption="By Region">
  <location ref="A1:AU17" firstHeaderRow="1" firstDataRow="2" firstDataCol="1"/>
  <pivotFields count="3">
    <pivotField axis="axisRow" allDrilled="1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allDrilled="1" subtotalTop="0" showAll="0" dataSourceSort="1" defaultSubtotal="0" defaultAttributeDrillState="1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</items>
    </pivotField>
    <pivotField dataField="1" subtotalTop="0" showAll="0" defaultSubtota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colItems>
  <dataFields count="1">
    <dataField fld="2" subtotal="count" baseField="0" baseItem="0"/>
  </dataField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_Lookup]"/>
        <x15:activeTabTopLevelEntity name="[Regions_Lookup]"/>
        <x15:activeTabTopLevelEntity name="[Sales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8D0EC5-E34D-4FB3-8C9E-952FBEB41046}" name="PivotTable2" cacheId="98" applyNumberFormats="0" applyBorderFormats="0" applyFontFormats="0" applyPatternFormats="0" applyAlignmentFormats="0" applyWidthHeightFormats="1" dataCaption="Values" tag="0b849dfa-0cd3-4c69-8439-eaf1474567bc" updatedVersion="8" minRefreshableVersion="3" useAutoFormatting="1" itemPrintTitles="1" createdVersion="5" indent="0" outline="1" outlineData="1" multipleFieldFilters="0" chartFormat="1" rowHeaderCaption="Year">
  <location ref="A15:B31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2">
    <field x="2"/>
    <field x="1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Total Revenue" fld="0" subtotal="count" baseField="0" baseItem="0" numFmtId="164"/>
  </dataFields>
  <formats count="1">
    <format dxfId="0">
      <pivotArea outline="0" collapsedLevelsAreSubtotals="1" fieldPosition="0"/>
    </format>
  </format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Total Revenu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4"/>
    <rowHierarchyUsage hierarchyUsage="2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3E91C2-D5CD-4B1D-8920-056AA8DDD4A3}" name="PivotTable1" cacheId="104" applyNumberFormats="0" applyBorderFormats="0" applyFontFormats="0" applyPatternFormats="0" applyAlignmentFormats="0" applyWidthHeightFormats="1" dataCaption="Values" tag="0a9ba56d-46f2-443e-9242-0d87400f608c" updatedVersion="8" minRefreshableVersion="3" useAutoFormatting="1" itemPrintTitles="1" createdVersion="5" indent="0" outline="1" outlineData="1" multipleFieldFilters="0" chartFormat="1" rowHeaderCaption="Sale Channel">
  <location ref="A3:D7" firstHeaderRow="0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Unit Cost" fld="2" baseField="0" baseItem="0" numFmtId="164"/>
    <dataField name="Total Revenue" fld="0" subtotal="count" baseField="0" baseItem="0" numFmtId="164"/>
    <dataField name="Sum of Profit" fld="3" baseField="0" baseItem="0"/>
  </dataFields>
  <formats count="1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Total Revenu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tal Unit Cost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CA17F9-F021-4DEE-A72D-6F2BA53C94FD}" name="PivotTable3" cacheId="95" applyNumberFormats="0" applyBorderFormats="0" applyFontFormats="0" applyPatternFormats="0" applyAlignmentFormats="0" applyWidthHeightFormats="1" dataCaption="Values" tag="9e4e73d8-e3aa-4d33-b400-bc0fea14c6ab" updatedVersion="8" minRefreshableVersion="3" useAutoFormatting="1" itemPrintTitles="1" createdVersion="5" indent="0" outline="1" outlineData="1" multipleFieldFilters="0" chartFormat="1" rowHeaderCaption="Customer">
  <location ref="A33:B84" firstHeaderRow="1" firstDataRow="1" firstDataCol="1"/>
  <pivotFields count="2">
    <pivotField axis="axisRow" allDrilled="1" subtotalTop="0" showAll="0" dataSourceSort="1" defaultSubtotal="0" defaultAttributeDrillState="1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dataField="1" subtotalTop="0" showAll="0" defaultSubtotal="0"/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Total Revenue" fld="1" subtotal="count" baseField="0" baseItem="0" numFmtId="164"/>
  </dataFields>
  <formats count="1">
    <format dxfId="2">
      <pivotArea outline="0" collapsedLevelsAreSubtotals="1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Total Revenu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_Lookup]"/>
        <x15:activeTabTopLevelEntity name="[Sales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4958E6-2504-4F91-AC0D-9985B2CF164D}" name="PivotTable2" cacheId="156" applyNumberFormats="0" applyBorderFormats="0" applyFontFormats="0" applyPatternFormats="0" applyAlignmentFormats="0" applyWidthHeightFormats="1" dataCaption="Values" tag="dd577dcc-872f-4f9c-9cb0-da29d9ebe388" updatedVersion="8" minRefreshableVersion="3" useAutoFormatting="1" itemPrintTitles="1" createdVersion="5" indent="0" outline="1" outlineData="1" multipleFieldFilters="0">
  <location ref="A22:B23" firstHeaderRow="0" firstDataRow="1" firstDataCol="0"/>
  <pivotFields count="2"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name="Sum of Profit" fld="1" baseField="0" baseItem="0"/>
  </dataField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BC1534-2D65-46B7-97AD-9CCF69E5243F}" name="PivotTable1" cacheId="195" applyNumberFormats="0" applyBorderFormats="0" applyFontFormats="0" applyPatternFormats="0" applyAlignmentFormats="0" applyWidthHeightFormats="1" dataCaption="Values" tag="4fb48ecc-e65b-4dae-a4b8-0f8516701381" updatedVersion="8" minRefreshableVersion="3" useAutoFormatting="1" subtotalHiddenItems="1" itemPrintTitles="1" createdVersion="5" indent="0" outline="1" outlineData="1" multipleFieldFilters="0">
  <location ref="A18:B19" firstHeaderRow="0" firstDataRow="1" firstDataCol="0"/>
  <pivotFields count="2"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name="Sum of Total Revenue" fld="1" baseField="0" baseItem="0"/>
  </dataField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Data]"/>
        <x15:activeTabTopLevelEntity name="[Products_Lookup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B6C8BD-C6BE-44AF-B104-EDD83744BD4B}" name="PivotTable4" cacheId="101" applyNumberFormats="0" applyBorderFormats="0" applyFontFormats="0" applyPatternFormats="0" applyAlignmentFormats="0" applyWidthHeightFormats="1" dataCaption="Values" tag="1d1ccc88-5ef3-4f36-a713-4d60f0cd6ccd" updatedVersion="8" minRefreshableVersion="3" useAutoFormatting="1" itemPrintTitles="1" createdVersion="5" indent="0" outline="1" outlineData="1" multipleFieldFilters="0" chartFormat="2" rowHeaderCaption="Order Value">
  <location ref="A3:B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Data]"/>
        <x15:activeTabTopLevelEntity name="[Customer_Lookup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EEE64-5790-4152-9A9C-C9FEFCF73B10}">
  <dimension ref="A1:AU73"/>
  <sheetViews>
    <sheetView tabSelected="1" showWhiteSpace="0" zoomScaleNormal="100" workbookViewId="0"/>
  </sheetViews>
  <sheetFormatPr defaultColWidth="8.85546875" defaultRowHeight="15" x14ac:dyDescent="0.25"/>
  <cols>
    <col min="1" max="1" width="19.28515625" bestFit="1" customWidth="1"/>
    <col min="2" max="2" width="13.42578125" bestFit="1" customWidth="1"/>
    <col min="3" max="3" width="13.5703125" bestFit="1" customWidth="1"/>
    <col min="4" max="4" width="12.7109375" bestFit="1" customWidth="1"/>
    <col min="5" max="5" width="11.28515625" bestFit="1" customWidth="1"/>
    <col min="6" max="8" width="10.5703125" bestFit="1" customWidth="1"/>
    <col min="9" max="9" width="15.5703125" bestFit="1" customWidth="1"/>
    <col min="10" max="10" width="20.85546875" bestFit="1" customWidth="1"/>
    <col min="11" max="12" width="10.5703125" bestFit="1" customWidth="1"/>
    <col min="13" max="13" width="11" bestFit="1" customWidth="1"/>
    <col min="14" max="14" width="11.85546875" bestFit="1" customWidth="1"/>
    <col min="15" max="15" width="10.5703125" bestFit="1" customWidth="1"/>
    <col min="16" max="16" width="15.42578125" bestFit="1" customWidth="1"/>
    <col min="17" max="18" width="10.5703125" bestFit="1" customWidth="1"/>
    <col min="19" max="19" width="14.140625" bestFit="1" customWidth="1"/>
    <col min="20" max="20" width="11.85546875" bestFit="1" customWidth="1"/>
    <col min="21" max="21" width="17" bestFit="1" customWidth="1"/>
    <col min="22" max="23" width="10.5703125" bestFit="1" customWidth="1"/>
    <col min="24" max="24" width="18.5703125" bestFit="1" customWidth="1"/>
    <col min="25" max="27" width="10.5703125" bestFit="1" customWidth="1"/>
    <col min="28" max="28" width="14.140625" bestFit="1" customWidth="1"/>
    <col min="29" max="33" width="10.5703125" bestFit="1" customWidth="1"/>
    <col min="34" max="34" width="20.140625" bestFit="1" customWidth="1"/>
    <col min="35" max="35" width="10.5703125" bestFit="1" customWidth="1"/>
    <col min="36" max="36" width="10.85546875" bestFit="1" customWidth="1"/>
    <col min="37" max="37" width="10.5703125" bestFit="1" customWidth="1"/>
    <col min="38" max="38" width="11.7109375" bestFit="1" customWidth="1"/>
    <col min="39" max="40" width="10.5703125" bestFit="1" customWidth="1"/>
    <col min="41" max="41" width="11.5703125" bestFit="1" customWidth="1"/>
    <col min="42" max="44" width="10.5703125" bestFit="1" customWidth="1"/>
    <col min="45" max="45" width="10.85546875" bestFit="1" customWidth="1"/>
    <col min="46" max="46" width="10.5703125" bestFit="1" customWidth="1"/>
    <col min="47" max="47" width="12.5703125" bestFit="1" customWidth="1"/>
    <col min="48" max="48" width="20.85546875" bestFit="1" customWidth="1"/>
    <col min="49" max="49" width="17.7109375" bestFit="1" customWidth="1"/>
    <col min="50" max="50" width="20.85546875" bestFit="1" customWidth="1"/>
    <col min="51" max="51" width="17.7109375" bestFit="1" customWidth="1"/>
    <col min="52" max="52" width="20.85546875" bestFit="1" customWidth="1"/>
    <col min="53" max="53" width="17.7109375" bestFit="1" customWidth="1"/>
    <col min="54" max="54" width="20.85546875" bestFit="1" customWidth="1"/>
    <col min="55" max="55" width="17.7109375" bestFit="1" customWidth="1"/>
    <col min="56" max="56" width="20.85546875" bestFit="1" customWidth="1"/>
    <col min="57" max="57" width="17.7109375" bestFit="1" customWidth="1"/>
    <col min="58" max="58" width="20.85546875" bestFit="1" customWidth="1"/>
    <col min="59" max="59" width="17.7109375" bestFit="1" customWidth="1"/>
    <col min="60" max="60" width="20.85546875" bestFit="1" customWidth="1"/>
    <col min="61" max="61" width="17.7109375" bestFit="1" customWidth="1"/>
    <col min="62" max="62" width="20.85546875" bestFit="1" customWidth="1"/>
    <col min="63" max="63" width="17.7109375" bestFit="1" customWidth="1"/>
    <col min="64" max="64" width="20.85546875" bestFit="1" customWidth="1"/>
    <col min="65" max="65" width="17.7109375" bestFit="1" customWidth="1"/>
    <col min="66" max="66" width="20.85546875" bestFit="1" customWidth="1"/>
    <col min="67" max="67" width="17.7109375" bestFit="1" customWidth="1"/>
    <col min="68" max="68" width="20.85546875" bestFit="1" customWidth="1"/>
    <col min="69" max="69" width="17.7109375" bestFit="1" customWidth="1"/>
    <col min="70" max="70" width="20.85546875" bestFit="1" customWidth="1"/>
    <col min="71" max="71" width="17.7109375" bestFit="1" customWidth="1"/>
    <col min="72" max="72" width="20.85546875" bestFit="1" customWidth="1"/>
    <col min="73" max="73" width="17.7109375" bestFit="1" customWidth="1"/>
    <col min="74" max="74" width="20.85546875" bestFit="1" customWidth="1"/>
    <col min="75" max="75" width="17.7109375" bestFit="1" customWidth="1"/>
    <col min="76" max="76" width="20.85546875" bestFit="1" customWidth="1"/>
    <col min="77" max="77" width="17.7109375" bestFit="1" customWidth="1"/>
    <col min="78" max="78" width="20.85546875" bestFit="1" customWidth="1"/>
    <col min="79" max="79" width="17.7109375" bestFit="1" customWidth="1"/>
    <col min="80" max="80" width="20.85546875" bestFit="1" customWidth="1"/>
    <col min="81" max="81" width="17.7109375" bestFit="1" customWidth="1"/>
    <col min="82" max="82" width="20.85546875" bestFit="1" customWidth="1"/>
    <col min="83" max="83" width="17.7109375" bestFit="1" customWidth="1"/>
    <col min="84" max="84" width="20.85546875" bestFit="1" customWidth="1"/>
    <col min="85" max="85" width="17.7109375" bestFit="1" customWidth="1"/>
    <col min="86" max="86" width="20.85546875" bestFit="1" customWidth="1"/>
    <col min="87" max="87" width="17.7109375" bestFit="1" customWidth="1"/>
    <col min="88" max="88" width="20.85546875" bestFit="1" customWidth="1"/>
    <col min="89" max="89" width="17.7109375" bestFit="1" customWidth="1"/>
    <col min="90" max="90" width="20.85546875" bestFit="1" customWidth="1"/>
    <col min="91" max="91" width="17.7109375" bestFit="1" customWidth="1"/>
    <col min="92" max="92" width="26" bestFit="1" customWidth="1"/>
    <col min="93" max="93" width="22.7109375" bestFit="1" customWidth="1"/>
  </cols>
  <sheetData>
    <row r="1" spans="1:47" x14ac:dyDescent="0.25">
      <c r="A1" s="1" t="s">
        <v>120</v>
      </c>
      <c r="B1" s="1" t="s">
        <v>115</v>
      </c>
    </row>
    <row r="2" spans="1:47" x14ac:dyDescent="0.25">
      <c r="A2" s="1" t="s">
        <v>116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31</v>
      </c>
      <c r="S2" t="s">
        <v>32</v>
      </c>
      <c r="T2" t="s">
        <v>33</v>
      </c>
      <c r="U2" t="s">
        <v>34</v>
      </c>
      <c r="V2" t="s">
        <v>35</v>
      </c>
      <c r="W2" t="s">
        <v>36</v>
      </c>
      <c r="X2" t="s">
        <v>37</v>
      </c>
      <c r="Y2" t="s">
        <v>38</v>
      </c>
      <c r="Z2" t="s">
        <v>39</v>
      </c>
      <c r="AA2" t="s">
        <v>40</v>
      </c>
      <c r="AB2" t="s">
        <v>41</v>
      </c>
      <c r="AC2" t="s">
        <v>42</v>
      </c>
      <c r="AD2" t="s">
        <v>43</v>
      </c>
      <c r="AE2" t="s">
        <v>44</v>
      </c>
      <c r="AF2" t="s">
        <v>45</v>
      </c>
      <c r="AG2" t="s">
        <v>46</v>
      </c>
      <c r="AH2" t="s">
        <v>47</v>
      </c>
      <c r="AI2" t="s">
        <v>48</v>
      </c>
      <c r="AJ2" t="s">
        <v>49</v>
      </c>
      <c r="AK2" t="s">
        <v>50</v>
      </c>
      <c r="AL2" t="s">
        <v>51</v>
      </c>
      <c r="AM2" t="s">
        <v>52</v>
      </c>
      <c r="AN2" t="s">
        <v>53</v>
      </c>
      <c r="AO2" t="s">
        <v>54</v>
      </c>
      <c r="AP2" t="s">
        <v>55</v>
      </c>
      <c r="AQ2" t="s">
        <v>56</v>
      </c>
      <c r="AR2" t="s">
        <v>57</v>
      </c>
      <c r="AS2" t="s">
        <v>58</v>
      </c>
      <c r="AT2" t="s">
        <v>59</v>
      </c>
      <c r="AU2" t="s">
        <v>14</v>
      </c>
    </row>
    <row r="3" spans="1:47" x14ac:dyDescent="0.25">
      <c r="A3" s="2" t="s">
        <v>0</v>
      </c>
      <c r="B3" s="4">
        <v>1139603</v>
      </c>
      <c r="C3" s="4">
        <v>139976.4</v>
      </c>
      <c r="D3" s="4">
        <v>1922879.9</v>
      </c>
      <c r="E3" s="4">
        <v>555758.30000000005</v>
      </c>
      <c r="F3" s="4">
        <v>1013669.8</v>
      </c>
      <c r="G3" s="4">
        <v>286492</v>
      </c>
      <c r="H3" s="4">
        <v>213810.4</v>
      </c>
      <c r="I3" s="4">
        <v>372044.3</v>
      </c>
      <c r="J3" s="4">
        <v>1406839.2</v>
      </c>
      <c r="K3" s="4">
        <v>143292.9</v>
      </c>
      <c r="L3" s="4">
        <v>209797.1</v>
      </c>
      <c r="M3" s="4">
        <v>246767.7</v>
      </c>
      <c r="N3" s="4">
        <v>195995.1</v>
      </c>
      <c r="O3" s="4">
        <v>1658075.8</v>
      </c>
      <c r="P3" s="4">
        <v>387936.7</v>
      </c>
      <c r="Q3" s="4">
        <v>1237764.7</v>
      </c>
      <c r="R3" s="4">
        <v>332092.2</v>
      </c>
      <c r="S3" s="4">
        <v>167104.70000000001</v>
      </c>
      <c r="T3" s="4">
        <v>962408.1</v>
      </c>
      <c r="U3" s="4">
        <v>1013341.5</v>
      </c>
      <c r="V3" s="4">
        <v>301687.59999999998</v>
      </c>
      <c r="W3" s="4">
        <v>245501.4</v>
      </c>
      <c r="X3" s="4">
        <v>99917.1</v>
      </c>
      <c r="Y3" s="4">
        <v>235947.2</v>
      </c>
      <c r="Z3" s="4">
        <v>215987.9</v>
      </c>
      <c r="AA3" s="4">
        <v>326296.7</v>
      </c>
      <c r="AB3" s="4">
        <v>1174958.8999999999</v>
      </c>
      <c r="AC3" s="4">
        <v>691366.3</v>
      </c>
      <c r="AD3" s="4">
        <v>603489.1</v>
      </c>
      <c r="AE3" s="4">
        <v>519846.3</v>
      </c>
      <c r="AF3" s="4">
        <v>616085.1</v>
      </c>
      <c r="AG3" s="4">
        <v>292039.59999999998</v>
      </c>
      <c r="AH3" s="4">
        <v>657115.9</v>
      </c>
      <c r="AI3" s="4">
        <v>369297.3</v>
      </c>
      <c r="AJ3" s="4">
        <v>453938.4</v>
      </c>
      <c r="AK3" s="4">
        <v>292542.09999999998</v>
      </c>
      <c r="AL3" s="4">
        <v>155359.6</v>
      </c>
      <c r="AM3" s="4">
        <v>260000.2</v>
      </c>
      <c r="AN3" s="4">
        <v>238178.3</v>
      </c>
      <c r="AO3" s="4">
        <v>1975588.8</v>
      </c>
      <c r="AP3" s="4">
        <v>395983.4</v>
      </c>
      <c r="AQ3" s="4">
        <v>163098.1</v>
      </c>
      <c r="AR3" s="4">
        <v>456812.7</v>
      </c>
      <c r="AS3" s="4">
        <v>232449.8</v>
      </c>
      <c r="AT3" s="4">
        <v>910161.5</v>
      </c>
      <c r="AU3" s="4">
        <v>25489299.100000001</v>
      </c>
    </row>
    <row r="4" spans="1:47" x14ac:dyDescent="0.25">
      <c r="A4" s="2" t="s">
        <v>1</v>
      </c>
      <c r="B4" s="4">
        <v>78034.899999999994</v>
      </c>
      <c r="C4" s="4">
        <v>9674.7999999999993</v>
      </c>
      <c r="D4" s="4">
        <v>262807.5</v>
      </c>
      <c r="E4" s="4">
        <v>80306.2</v>
      </c>
      <c r="F4" s="4">
        <v>123514.5</v>
      </c>
      <c r="G4" s="4"/>
      <c r="H4" s="4">
        <v>35268.800000000003</v>
      </c>
      <c r="I4" s="4">
        <v>40293.800000000003</v>
      </c>
      <c r="J4" s="4">
        <v>223780</v>
      </c>
      <c r="K4" s="4">
        <v>24321</v>
      </c>
      <c r="L4" s="4"/>
      <c r="M4" s="4"/>
      <c r="N4" s="4">
        <v>61794.1</v>
      </c>
      <c r="O4" s="4">
        <v>293326</v>
      </c>
      <c r="P4" s="4"/>
      <c r="Q4" s="4">
        <v>355716.4</v>
      </c>
      <c r="R4" s="4">
        <v>61157.599999999999</v>
      </c>
      <c r="S4" s="4">
        <v>79234.2</v>
      </c>
      <c r="T4" s="4">
        <v>112245.1</v>
      </c>
      <c r="U4" s="4">
        <v>42779.5</v>
      </c>
      <c r="V4" s="4">
        <v>34866.800000000003</v>
      </c>
      <c r="W4" s="4">
        <v>35114.699999999997</v>
      </c>
      <c r="X4" s="4"/>
      <c r="Y4" s="4">
        <v>1447.2</v>
      </c>
      <c r="Z4" s="4">
        <v>15282.7</v>
      </c>
      <c r="AA4" s="4">
        <v>24515.3</v>
      </c>
      <c r="AB4" s="4">
        <v>103883.5</v>
      </c>
      <c r="AC4" s="4"/>
      <c r="AD4" s="4">
        <v>61787.4</v>
      </c>
      <c r="AE4" s="4"/>
      <c r="AF4" s="4">
        <v>136592.9</v>
      </c>
      <c r="AG4" s="4">
        <v>82678</v>
      </c>
      <c r="AH4" s="4">
        <v>42873.3</v>
      </c>
      <c r="AI4" s="4">
        <v>160451.6</v>
      </c>
      <c r="AJ4" s="4">
        <v>12408.4</v>
      </c>
      <c r="AK4" s="4">
        <v>92279.1</v>
      </c>
      <c r="AL4" s="4">
        <v>23878.799999999999</v>
      </c>
      <c r="AM4" s="4"/>
      <c r="AN4" s="4">
        <v>6968</v>
      </c>
      <c r="AO4" s="4">
        <v>170314</v>
      </c>
      <c r="AP4" s="4">
        <v>28642.5</v>
      </c>
      <c r="AQ4" s="4">
        <v>11055</v>
      </c>
      <c r="AR4" s="4">
        <v>64802.400000000001</v>
      </c>
      <c r="AS4" s="4">
        <v>16823.7</v>
      </c>
      <c r="AT4" s="4">
        <v>103086.2</v>
      </c>
      <c r="AU4" s="4">
        <v>3114005.9</v>
      </c>
    </row>
    <row r="5" spans="1:47" x14ac:dyDescent="0.25">
      <c r="A5" s="2" t="s">
        <v>2</v>
      </c>
      <c r="B5" s="4">
        <v>841788</v>
      </c>
      <c r="C5" s="4">
        <v>98235.4</v>
      </c>
      <c r="D5" s="4">
        <v>1556912.5</v>
      </c>
      <c r="E5" s="4">
        <v>455211.4</v>
      </c>
      <c r="F5" s="4">
        <v>323261.59999999998</v>
      </c>
      <c r="G5" s="4">
        <v>253179.6</v>
      </c>
      <c r="H5" s="4">
        <v>117484.5</v>
      </c>
      <c r="I5" s="4">
        <v>422274.2</v>
      </c>
      <c r="J5" s="4">
        <v>1364863.7</v>
      </c>
      <c r="K5" s="4">
        <v>190668.6</v>
      </c>
      <c r="L5" s="4">
        <v>217053.2</v>
      </c>
      <c r="M5" s="4">
        <v>177215</v>
      </c>
      <c r="N5" s="4">
        <v>202112.2</v>
      </c>
      <c r="O5" s="4">
        <v>1215594.3999999999</v>
      </c>
      <c r="P5" s="4">
        <v>154495.29999999999</v>
      </c>
      <c r="Q5" s="4">
        <v>1018326.3</v>
      </c>
      <c r="R5" s="4">
        <v>137979.79999999999</v>
      </c>
      <c r="S5" s="4">
        <v>173603.7</v>
      </c>
      <c r="T5" s="4">
        <v>744517.4</v>
      </c>
      <c r="U5" s="4">
        <v>1128728.8999999999</v>
      </c>
      <c r="V5" s="4">
        <v>207706.7</v>
      </c>
      <c r="W5" s="4">
        <v>171446.3</v>
      </c>
      <c r="X5" s="4">
        <v>228108.2</v>
      </c>
      <c r="Y5" s="4">
        <v>161825.1</v>
      </c>
      <c r="Z5" s="4">
        <v>158937.4</v>
      </c>
      <c r="AA5" s="4">
        <v>240128</v>
      </c>
      <c r="AB5" s="4">
        <v>1008537.6</v>
      </c>
      <c r="AC5" s="4">
        <v>474286.3</v>
      </c>
      <c r="AD5" s="4">
        <v>387809.4</v>
      </c>
      <c r="AE5" s="4">
        <v>350048.2</v>
      </c>
      <c r="AF5" s="4">
        <v>326323.5</v>
      </c>
      <c r="AG5" s="4">
        <v>221837</v>
      </c>
      <c r="AH5" s="4">
        <v>665377</v>
      </c>
      <c r="AI5" s="4">
        <v>415701.5</v>
      </c>
      <c r="AJ5" s="4">
        <v>626624.19999999995</v>
      </c>
      <c r="AK5" s="4">
        <v>348386.6</v>
      </c>
      <c r="AL5" s="4">
        <v>213167.2</v>
      </c>
      <c r="AM5" s="4">
        <v>121605</v>
      </c>
      <c r="AN5" s="4">
        <v>245876.6</v>
      </c>
      <c r="AO5" s="4">
        <v>1347725.1</v>
      </c>
      <c r="AP5" s="4">
        <v>300253.8</v>
      </c>
      <c r="AQ5" s="4">
        <v>361974.2</v>
      </c>
      <c r="AR5" s="4">
        <v>557761.6</v>
      </c>
      <c r="AS5" s="4">
        <v>135768.79999999999</v>
      </c>
      <c r="AT5" s="4">
        <v>551088.4</v>
      </c>
      <c r="AU5" s="4">
        <v>20621809.399999999</v>
      </c>
    </row>
    <row r="6" spans="1:47" x14ac:dyDescent="0.25">
      <c r="A6" s="2" t="s">
        <v>3</v>
      </c>
      <c r="B6" s="4">
        <v>251779.3</v>
      </c>
      <c r="C6" s="4">
        <v>27014.400000000001</v>
      </c>
      <c r="D6" s="4">
        <v>172089.5</v>
      </c>
      <c r="E6" s="4">
        <v>27248.9</v>
      </c>
      <c r="F6" s="4">
        <v>98007.6</v>
      </c>
      <c r="G6" s="4"/>
      <c r="H6" s="4"/>
      <c r="I6" s="4">
        <v>16066.6</v>
      </c>
      <c r="J6" s="4">
        <v>249662.1</v>
      </c>
      <c r="K6" s="4"/>
      <c r="L6" s="4">
        <v>41419.4</v>
      </c>
      <c r="M6" s="4">
        <v>55261.599999999999</v>
      </c>
      <c r="N6" s="4"/>
      <c r="O6" s="4">
        <v>111226.7</v>
      </c>
      <c r="P6" s="4"/>
      <c r="Q6" s="4">
        <v>149597.6</v>
      </c>
      <c r="R6" s="4">
        <v>38431.199999999997</v>
      </c>
      <c r="S6" s="4">
        <v>6753.6</v>
      </c>
      <c r="T6" s="4">
        <v>39918.6</v>
      </c>
      <c r="U6" s="4">
        <v>202058.6</v>
      </c>
      <c r="V6" s="4">
        <v>27202</v>
      </c>
      <c r="W6" s="4"/>
      <c r="X6" s="4"/>
      <c r="Y6" s="4"/>
      <c r="Z6" s="4"/>
      <c r="AA6" s="4">
        <v>101659.1</v>
      </c>
      <c r="AB6" s="4">
        <v>273581.09999999998</v>
      </c>
      <c r="AC6" s="4">
        <v>3095.4</v>
      </c>
      <c r="AD6" s="4">
        <v>53908.2</v>
      </c>
      <c r="AE6" s="4">
        <v>173375.9</v>
      </c>
      <c r="AF6" s="4">
        <v>91240.6</v>
      </c>
      <c r="AG6" s="4">
        <v>13828.8</v>
      </c>
      <c r="AH6" s="4">
        <v>220182.1</v>
      </c>
      <c r="AI6" s="4">
        <v>12100.2</v>
      </c>
      <c r="AJ6" s="4">
        <v>47208.2</v>
      </c>
      <c r="AK6" s="4">
        <v>7182.4</v>
      </c>
      <c r="AL6" s="4"/>
      <c r="AM6" s="4">
        <v>5159</v>
      </c>
      <c r="AN6" s="4">
        <v>31429.7</v>
      </c>
      <c r="AO6" s="4">
        <v>293453.3</v>
      </c>
      <c r="AP6" s="4">
        <v>47549.9</v>
      </c>
      <c r="AQ6" s="4"/>
      <c r="AR6" s="4">
        <v>81190.600000000006</v>
      </c>
      <c r="AS6" s="4">
        <v>59087.3</v>
      </c>
      <c r="AT6" s="4">
        <v>80319.600000000006</v>
      </c>
      <c r="AU6" s="4">
        <v>3109289.1</v>
      </c>
    </row>
    <row r="7" spans="1:47" x14ac:dyDescent="0.25">
      <c r="A7" s="2" t="s">
        <v>4</v>
      </c>
      <c r="B7" s="4">
        <v>760845.3</v>
      </c>
      <c r="C7" s="4">
        <v>134603</v>
      </c>
      <c r="D7" s="4">
        <v>803082.1</v>
      </c>
      <c r="E7" s="4">
        <v>153878.9</v>
      </c>
      <c r="F7" s="4">
        <v>394355.3</v>
      </c>
      <c r="G7" s="4">
        <v>138087</v>
      </c>
      <c r="H7" s="4">
        <v>94302.5</v>
      </c>
      <c r="I7" s="4">
        <v>142944.5</v>
      </c>
      <c r="J7" s="4">
        <v>1033428.1</v>
      </c>
      <c r="K7" s="4">
        <v>69090.399999999994</v>
      </c>
      <c r="L7" s="4">
        <v>121866.3</v>
      </c>
      <c r="M7" s="4">
        <v>58477.599999999999</v>
      </c>
      <c r="N7" s="4">
        <v>107575.2</v>
      </c>
      <c r="O7" s="4">
        <v>913116.2</v>
      </c>
      <c r="P7" s="4">
        <v>98644.1</v>
      </c>
      <c r="Q7" s="4">
        <v>457348.7</v>
      </c>
      <c r="R7" s="4">
        <v>163982.5</v>
      </c>
      <c r="S7" s="4">
        <v>41747.699999999997</v>
      </c>
      <c r="T7" s="4">
        <v>271778.8</v>
      </c>
      <c r="U7" s="4">
        <v>389216.4</v>
      </c>
      <c r="V7" s="4">
        <v>217575.8</v>
      </c>
      <c r="W7" s="4">
        <v>134589.6</v>
      </c>
      <c r="X7" s="4">
        <v>153952.6</v>
      </c>
      <c r="Y7" s="4">
        <v>180638.7</v>
      </c>
      <c r="Z7" s="4">
        <v>216724.9</v>
      </c>
      <c r="AA7" s="4">
        <v>54149.4</v>
      </c>
      <c r="AB7" s="4">
        <v>327630</v>
      </c>
      <c r="AC7" s="4">
        <v>174481.4</v>
      </c>
      <c r="AD7" s="4">
        <v>280562.5</v>
      </c>
      <c r="AE7" s="4">
        <v>127052.1</v>
      </c>
      <c r="AF7" s="4">
        <v>121852.9</v>
      </c>
      <c r="AG7" s="4">
        <v>212798.7</v>
      </c>
      <c r="AH7" s="4">
        <v>443184.9</v>
      </c>
      <c r="AI7" s="4">
        <v>285607.59999999998</v>
      </c>
      <c r="AJ7" s="4">
        <v>84460.2</v>
      </c>
      <c r="AK7" s="4">
        <v>102429.6</v>
      </c>
      <c r="AL7" s="4">
        <v>152170.4</v>
      </c>
      <c r="AM7" s="4">
        <v>215137</v>
      </c>
      <c r="AN7" s="4">
        <v>42290.400000000001</v>
      </c>
      <c r="AO7" s="4">
        <v>674569.4</v>
      </c>
      <c r="AP7" s="4">
        <v>197723.7</v>
      </c>
      <c r="AQ7" s="4">
        <v>282465.3</v>
      </c>
      <c r="AR7" s="4">
        <v>306746.09999999998</v>
      </c>
      <c r="AS7" s="4">
        <v>198588</v>
      </c>
      <c r="AT7" s="4">
        <v>238908.6</v>
      </c>
      <c r="AU7" s="4">
        <v>11774660.4</v>
      </c>
    </row>
    <row r="8" spans="1:47" x14ac:dyDescent="0.25">
      <c r="A8" s="2" t="s">
        <v>5</v>
      </c>
      <c r="B8" s="4">
        <v>96694.399999999994</v>
      </c>
      <c r="C8" s="4">
        <v>64534.400000000001</v>
      </c>
      <c r="D8" s="4">
        <v>337130.6</v>
      </c>
      <c r="E8" s="4">
        <v>55114.2</v>
      </c>
      <c r="F8" s="4">
        <v>179908.4</v>
      </c>
      <c r="G8" s="4">
        <v>11122</v>
      </c>
      <c r="H8" s="4">
        <v>17868.900000000001</v>
      </c>
      <c r="I8" s="4">
        <v>113672.2</v>
      </c>
      <c r="J8" s="4">
        <v>311322.2</v>
      </c>
      <c r="K8" s="4">
        <v>9828.9</v>
      </c>
      <c r="L8" s="4">
        <v>19932.5</v>
      </c>
      <c r="M8" s="4">
        <v>14150.4</v>
      </c>
      <c r="N8" s="4">
        <v>65371.9</v>
      </c>
      <c r="O8" s="4">
        <v>214259.3</v>
      </c>
      <c r="P8" s="4">
        <v>28562.1</v>
      </c>
      <c r="Q8" s="4">
        <v>44059.199999999997</v>
      </c>
      <c r="R8" s="4">
        <v>13038.2</v>
      </c>
      <c r="S8" s="4">
        <v>1125.5999999999999</v>
      </c>
      <c r="T8" s="4">
        <v>103561.9</v>
      </c>
      <c r="U8" s="4">
        <v>76514</v>
      </c>
      <c r="V8" s="4">
        <v>9587.7000000000007</v>
      </c>
      <c r="W8" s="4"/>
      <c r="X8" s="4">
        <v>44434.400000000001</v>
      </c>
      <c r="Y8" s="4">
        <v>29828.400000000001</v>
      </c>
      <c r="Z8" s="4"/>
      <c r="AA8" s="4">
        <v>19664.5</v>
      </c>
      <c r="AB8" s="4">
        <v>128204.5</v>
      </c>
      <c r="AC8" s="4">
        <v>74926.100000000006</v>
      </c>
      <c r="AD8" s="4"/>
      <c r="AE8" s="4">
        <v>68420.399999999994</v>
      </c>
      <c r="AF8" s="4">
        <v>83013</v>
      </c>
      <c r="AG8" s="4">
        <v>12160.5</v>
      </c>
      <c r="AH8" s="4">
        <v>62490.9</v>
      </c>
      <c r="AI8" s="4">
        <v>96654.2</v>
      </c>
      <c r="AJ8" s="4">
        <v>35932.1</v>
      </c>
      <c r="AK8" s="4">
        <v>9004.7999999999993</v>
      </c>
      <c r="AL8" s="4"/>
      <c r="AM8" s="4">
        <v>12864</v>
      </c>
      <c r="AN8" s="4">
        <v>45586.8</v>
      </c>
      <c r="AO8" s="4">
        <v>303000.8</v>
      </c>
      <c r="AP8" s="4">
        <v>26779.9</v>
      </c>
      <c r="AQ8" s="4">
        <v>39905.199999999997</v>
      </c>
      <c r="AR8" s="4">
        <v>45198.2</v>
      </c>
      <c r="AS8" s="4">
        <v>35952.199999999997</v>
      </c>
      <c r="AT8" s="4">
        <v>182883.20000000001</v>
      </c>
      <c r="AU8" s="4">
        <v>3144263.1</v>
      </c>
    </row>
    <row r="9" spans="1:47" x14ac:dyDescent="0.25">
      <c r="A9" s="2" t="s">
        <v>6</v>
      </c>
      <c r="B9" s="4">
        <v>1084910.8999999999</v>
      </c>
      <c r="C9" s="4">
        <v>312233.40000000002</v>
      </c>
      <c r="D9" s="4">
        <v>1517074.3</v>
      </c>
      <c r="E9" s="4">
        <v>580092.69999999995</v>
      </c>
      <c r="F9" s="4">
        <v>491726.4</v>
      </c>
      <c r="G9" s="4">
        <v>218788.5</v>
      </c>
      <c r="H9" s="4">
        <v>74363.3</v>
      </c>
      <c r="I9" s="4">
        <v>126663.5</v>
      </c>
      <c r="J9" s="4">
        <v>1944936.3</v>
      </c>
      <c r="K9" s="4">
        <v>129611.5</v>
      </c>
      <c r="L9" s="4">
        <v>170561.9</v>
      </c>
      <c r="M9" s="4">
        <v>185301.9</v>
      </c>
      <c r="N9" s="4">
        <v>218232.4</v>
      </c>
      <c r="O9" s="4">
        <v>1288771.8</v>
      </c>
      <c r="P9" s="4">
        <v>176645.5</v>
      </c>
      <c r="Q9" s="4">
        <v>1078693.3</v>
      </c>
      <c r="R9" s="4">
        <v>195814.2</v>
      </c>
      <c r="S9" s="4">
        <v>217260.9</v>
      </c>
      <c r="T9" s="4">
        <v>850571.7</v>
      </c>
      <c r="U9" s="4">
        <v>1080643</v>
      </c>
      <c r="V9" s="4">
        <v>274874.2</v>
      </c>
      <c r="W9" s="4">
        <v>173315.6</v>
      </c>
      <c r="X9" s="4">
        <v>253648.6</v>
      </c>
      <c r="Y9" s="4">
        <v>197549.5</v>
      </c>
      <c r="Z9" s="4">
        <v>146301.20000000001</v>
      </c>
      <c r="AA9" s="4">
        <v>479726.7</v>
      </c>
      <c r="AB9" s="4">
        <v>735626.5</v>
      </c>
      <c r="AC9" s="4">
        <v>416954.4</v>
      </c>
      <c r="AD9" s="4">
        <v>467271.4</v>
      </c>
      <c r="AE9" s="4">
        <v>367508.4</v>
      </c>
      <c r="AF9" s="4">
        <v>474916.1</v>
      </c>
      <c r="AG9" s="4">
        <v>140740.20000000001</v>
      </c>
      <c r="AH9" s="4">
        <v>537708.5</v>
      </c>
      <c r="AI9" s="4">
        <v>557312.69999999995</v>
      </c>
      <c r="AJ9" s="4">
        <v>268871</v>
      </c>
      <c r="AK9" s="4">
        <v>153242.4</v>
      </c>
      <c r="AL9" s="4">
        <v>389739</v>
      </c>
      <c r="AM9" s="4">
        <v>321948.40000000002</v>
      </c>
      <c r="AN9" s="4">
        <v>201113.9</v>
      </c>
      <c r="AO9" s="4">
        <v>2136971.7000000002</v>
      </c>
      <c r="AP9" s="4">
        <v>459526.2</v>
      </c>
      <c r="AQ9" s="4">
        <v>157905.60000000001</v>
      </c>
      <c r="AR9" s="4">
        <v>520556.5</v>
      </c>
      <c r="AS9" s="4">
        <v>250874.8</v>
      </c>
      <c r="AT9" s="4">
        <v>819396.6</v>
      </c>
      <c r="AU9" s="4">
        <v>22846497.5</v>
      </c>
    </row>
    <row r="10" spans="1:47" x14ac:dyDescent="0.25">
      <c r="A10" s="2" t="s">
        <v>7</v>
      </c>
      <c r="B10" s="4">
        <v>98436.4</v>
      </c>
      <c r="C10" s="4">
        <v>28006</v>
      </c>
      <c r="D10" s="4">
        <v>477314.7</v>
      </c>
      <c r="E10" s="4">
        <v>72748.600000000006</v>
      </c>
      <c r="F10" s="4">
        <v>28676</v>
      </c>
      <c r="G10" s="4">
        <v>42746</v>
      </c>
      <c r="H10" s="4"/>
      <c r="I10" s="4"/>
      <c r="J10" s="4">
        <v>191392.2</v>
      </c>
      <c r="K10" s="4">
        <v>6941.2</v>
      </c>
      <c r="L10" s="4">
        <v>92895.5</v>
      </c>
      <c r="M10" s="4">
        <v>15008</v>
      </c>
      <c r="N10" s="4">
        <v>10854</v>
      </c>
      <c r="O10" s="4">
        <v>231062.9</v>
      </c>
      <c r="P10" s="4">
        <v>70410.3</v>
      </c>
      <c r="Q10" s="4">
        <v>179754.3</v>
      </c>
      <c r="R10" s="4">
        <v>19664.5</v>
      </c>
      <c r="S10" s="4">
        <v>42277</v>
      </c>
      <c r="T10" s="4">
        <v>107307.2</v>
      </c>
      <c r="U10" s="4">
        <v>136130.6</v>
      </c>
      <c r="V10" s="4">
        <v>46498</v>
      </c>
      <c r="W10" s="4">
        <v>86369.7</v>
      </c>
      <c r="X10" s="4"/>
      <c r="Y10" s="4"/>
      <c r="Z10" s="4">
        <v>33768</v>
      </c>
      <c r="AA10" s="4">
        <v>70055.199999999997</v>
      </c>
      <c r="AB10" s="4">
        <v>103206.8</v>
      </c>
      <c r="AC10" s="4">
        <v>23423.200000000001</v>
      </c>
      <c r="AD10" s="4">
        <v>1748.7</v>
      </c>
      <c r="AE10" s="4">
        <v>65613.100000000006</v>
      </c>
      <c r="AF10" s="4">
        <v>26297.5</v>
      </c>
      <c r="AG10" s="4">
        <v>33205.199999999997</v>
      </c>
      <c r="AH10" s="4">
        <v>57914.8</v>
      </c>
      <c r="AI10" s="4">
        <v>46209.9</v>
      </c>
      <c r="AJ10" s="4">
        <v>31215.3</v>
      </c>
      <c r="AK10" s="4">
        <v>16857.2</v>
      </c>
      <c r="AL10" s="4"/>
      <c r="AM10" s="4">
        <v>72138.899999999994</v>
      </c>
      <c r="AN10" s="4">
        <v>60300</v>
      </c>
      <c r="AO10" s="4">
        <v>221455.1</v>
      </c>
      <c r="AP10" s="4">
        <v>62062.1</v>
      </c>
      <c r="AQ10" s="4">
        <v>11832.2</v>
      </c>
      <c r="AR10" s="4">
        <v>35255.4</v>
      </c>
      <c r="AS10" s="4"/>
      <c r="AT10" s="4">
        <v>109230.1</v>
      </c>
      <c r="AU10" s="4">
        <v>3066281.8</v>
      </c>
    </row>
    <row r="11" spans="1:47" x14ac:dyDescent="0.25">
      <c r="A11" s="2" t="s">
        <v>8</v>
      </c>
      <c r="B11" s="4">
        <v>184243.3</v>
      </c>
      <c r="C11" s="4">
        <v>6097</v>
      </c>
      <c r="D11" s="4">
        <v>232516.8</v>
      </c>
      <c r="E11" s="4">
        <v>46149.599999999999</v>
      </c>
      <c r="F11" s="4">
        <v>115494.6</v>
      </c>
      <c r="G11" s="4">
        <v>2432.1</v>
      </c>
      <c r="H11" s="4">
        <v>6432</v>
      </c>
      <c r="I11" s="4"/>
      <c r="J11" s="4">
        <v>159433.20000000001</v>
      </c>
      <c r="K11" s="4">
        <v>8790.4</v>
      </c>
      <c r="L11" s="4">
        <v>35161.599999999999</v>
      </c>
      <c r="M11" s="4"/>
      <c r="N11" s="4">
        <v>11785.3</v>
      </c>
      <c r="O11" s="4">
        <v>212135.4</v>
      </c>
      <c r="P11" s="4">
        <v>69666.600000000006</v>
      </c>
      <c r="Q11" s="4">
        <v>151567.4</v>
      </c>
      <c r="R11" s="4">
        <v>15805.3</v>
      </c>
      <c r="S11" s="4"/>
      <c r="T11" s="4">
        <v>42444.5</v>
      </c>
      <c r="U11" s="4">
        <v>37292.199999999997</v>
      </c>
      <c r="V11" s="4">
        <v>66638.2</v>
      </c>
      <c r="W11" s="4">
        <v>74229.3</v>
      </c>
      <c r="X11" s="4"/>
      <c r="Y11" s="4">
        <v>138904.4</v>
      </c>
      <c r="Z11" s="4"/>
      <c r="AA11" s="4">
        <v>32086.3</v>
      </c>
      <c r="AB11" s="4">
        <v>262733.8</v>
      </c>
      <c r="AC11" s="4">
        <v>85605.9</v>
      </c>
      <c r="AD11" s="4">
        <v>113404.2</v>
      </c>
      <c r="AE11" s="4">
        <v>74148.899999999994</v>
      </c>
      <c r="AF11" s="4">
        <v>50926.7</v>
      </c>
      <c r="AG11" s="4">
        <v>59817.599999999999</v>
      </c>
      <c r="AH11" s="4">
        <v>10572.6</v>
      </c>
      <c r="AI11" s="4">
        <v>59000.2</v>
      </c>
      <c r="AJ11" s="4">
        <v>68346.7</v>
      </c>
      <c r="AK11" s="4">
        <v>23141.8</v>
      </c>
      <c r="AL11" s="4">
        <v>10130.4</v>
      </c>
      <c r="AM11" s="4">
        <v>18083.3</v>
      </c>
      <c r="AN11" s="4"/>
      <c r="AO11" s="4">
        <v>208691.6</v>
      </c>
      <c r="AP11" s="4"/>
      <c r="AQ11" s="4"/>
      <c r="AR11" s="4">
        <v>72936.2</v>
      </c>
      <c r="AS11" s="4">
        <v>19182.099999999999</v>
      </c>
      <c r="AT11" s="4">
        <v>71261.2</v>
      </c>
      <c r="AU11" s="4">
        <v>2857288.7</v>
      </c>
    </row>
    <row r="12" spans="1:47" x14ac:dyDescent="0.25">
      <c r="A12" s="2" t="s">
        <v>9</v>
      </c>
      <c r="B12" s="4">
        <v>822820.3</v>
      </c>
      <c r="C12" s="4">
        <v>180819.6</v>
      </c>
      <c r="D12" s="4">
        <v>1472760.5</v>
      </c>
      <c r="E12" s="4">
        <v>472939.6</v>
      </c>
      <c r="F12" s="4">
        <v>360781.6</v>
      </c>
      <c r="G12" s="4">
        <v>219157</v>
      </c>
      <c r="H12" s="4">
        <v>151828.70000000001</v>
      </c>
      <c r="I12" s="4">
        <v>27771.5</v>
      </c>
      <c r="J12" s="4">
        <v>1469343.5</v>
      </c>
      <c r="K12" s="4">
        <v>69304.800000000003</v>
      </c>
      <c r="L12" s="4">
        <v>251270.1</v>
      </c>
      <c r="M12" s="4">
        <v>93612.4</v>
      </c>
      <c r="N12" s="4">
        <v>178300.4</v>
      </c>
      <c r="O12" s="4">
        <v>1369587.2</v>
      </c>
      <c r="P12" s="4">
        <v>158401.4</v>
      </c>
      <c r="Q12" s="4">
        <v>847221.7</v>
      </c>
      <c r="R12" s="4">
        <v>211090.2</v>
      </c>
      <c r="S12" s="4">
        <v>207277.9</v>
      </c>
      <c r="T12" s="4">
        <v>392955</v>
      </c>
      <c r="U12" s="4">
        <v>849312.1</v>
      </c>
      <c r="V12" s="4">
        <v>130690.2</v>
      </c>
      <c r="W12" s="4">
        <v>198413.8</v>
      </c>
      <c r="X12" s="4">
        <v>140941.20000000001</v>
      </c>
      <c r="Y12" s="4">
        <v>148177.20000000001</v>
      </c>
      <c r="Z12" s="4">
        <v>99314.1</v>
      </c>
      <c r="AA12" s="4">
        <v>183171.3</v>
      </c>
      <c r="AB12" s="4">
        <v>716250.1</v>
      </c>
      <c r="AC12" s="4">
        <v>360024.5</v>
      </c>
      <c r="AD12" s="4">
        <v>232697.7</v>
      </c>
      <c r="AE12" s="4">
        <v>544649.69999999995</v>
      </c>
      <c r="AF12" s="4">
        <v>349780.2</v>
      </c>
      <c r="AG12" s="4">
        <v>120332</v>
      </c>
      <c r="AH12" s="4">
        <v>483981.2</v>
      </c>
      <c r="AI12" s="4">
        <v>170166.6</v>
      </c>
      <c r="AJ12" s="4">
        <v>260154.3</v>
      </c>
      <c r="AK12" s="4">
        <v>191981.8</v>
      </c>
      <c r="AL12" s="4">
        <v>233260.5</v>
      </c>
      <c r="AM12" s="4">
        <v>107923.6</v>
      </c>
      <c r="AN12" s="4">
        <v>213616.1</v>
      </c>
      <c r="AO12" s="4">
        <v>991412.4</v>
      </c>
      <c r="AP12" s="4">
        <v>274552.59999999998</v>
      </c>
      <c r="AQ12" s="4">
        <v>181630.3</v>
      </c>
      <c r="AR12" s="4">
        <v>275624.59999999998</v>
      </c>
      <c r="AS12" s="4">
        <v>114375.7</v>
      </c>
      <c r="AT12" s="4">
        <v>491478.5</v>
      </c>
      <c r="AU12" s="4">
        <v>17021155.699999999</v>
      </c>
    </row>
    <row r="13" spans="1:47" x14ac:dyDescent="0.25">
      <c r="A13" s="2" t="s">
        <v>10</v>
      </c>
      <c r="B13" s="4">
        <v>152545.60000000001</v>
      </c>
      <c r="C13" s="4"/>
      <c r="D13" s="4">
        <v>156605.79999999999</v>
      </c>
      <c r="E13" s="4">
        <v>77726.7</v>
      </c>
      <c r="F13" s="4">
        <v>117196.4</v>
      </c>
      <c r="G13" s="4">
        <v>14673</v>
      </c>
      <c r="H13" s="4">
        <v>21962.6</v>
      </c>
      <c r="I13" s="4">
        <v>54511.199999999997</v>
      </c>
      <c r="J13" s="4">
        <v>137939.6</v>
      </c>
      <c r="K13" s="4"/>
      <c r="L13" s="4"/>
      <c r="M13" s="4">
        <v>5829</v>
      </c>
      <c r="N13" s="4">
        <v>13748.4</v>
      </c>
      <c r="O13" s="4">
        <v>213180.6</v>
      </c>
      <c r="P13" s="4">
        <v>73646.399999999994</v>
      </c>
      <c r="Q13" s="4">
        <v>313137.90000000002</v>
      </c>
      <c r="R13" s="4">
        <v>69056.899999999994</v>
      </c>
      <c r="S13" s="4">
        <v>66752.100000000006</v>
      </c>
      <c r="T13" s="4">
        <v>45285.3</v>
      </c>
      <c r="U13" s="4">
        <v>251370.6</v>
      </c>
      <c r="V13" s="4">
        <v>10666.4</v>
      </c>
      <c r="W13" s="4">
        <v>13292.8</v>
      </c>
      <c r="X13" s="4"/>
      <c r="Y13" s="4">
        <v>216081.7</v>
      </c>
      <c r="Z13" s="4">
        <v>33339.199999999997</v>
      </c>
      <c r="AA13" s="4">
        <v>20528.8</v>
      </c>
      <c r="AB13" s="4">
        <v>149061.6</v>
      </c>
      <c r="AC13" s="4">
        <v>11175.6</v>
      </c>
      <c r="AD13" s="4">
        <v>23758.2</v>
      </c>
      <c r="AE13" s="4">
        <v>38940.400000000001</v>
      </c>
      <c r="AF13" s="4">
        <v>144070.1</v>
      </c>
      <c r="AG13" s="4"/>
      <c r="AH13" s="4">
        <v>90295.9</v>
      </c>
      <c r="AI13" s="4">
        <v>24388</v>
      </c>
      <c r="AJ13" s="4">
        <v>87274.2</v>
      </c>
      <c r="AK13" s="4">
        <v>26753.1</v>
      </c>
      <c r="AL13" s="4">
        <v>52869.7</v>
      </c>
      <c r="AM13" s="4">
        <v>51965.2</v>
      </c>
      <c r="AN13" s="4">
        <v>26779.9</v>
      </c>
      <c r="AO13" s="4">
        <v>132338.4</v>
      </c>
      <c r="AP13" s="4">
        <v>54069</v>
      </c>
      <c r="AQ13" s="4">
        <v>54136</v>
      </c>
      <c r="AR13" s="4">
        <v>152492</v>
      </c>
      <c r="AS13" s="4"/>
      <c r="AT13" s="4">
        <v>141772</v>
      </c>
      <c r="AU13" s="4">
        <v>3341216.3</v>
      </c>
    </row>
    <row r="14" spans="1:47" x14ac:dyDescent="0.25">
      <c r="A14" s="2" t="s">
        <v>11</v>
      </c>
      <c r="B14" s="4">
        <v>1391301.9</v>
      </c>
      <c r="C14" s="4">
        <v>505220.2</v>
      </c>
      <c r="D14" s="4">
        <v>1766207.1</v>
      </c>
      <c r="E14" s="4">
        <v>579462.9</v>
      </c>
      <c r="F14" s="4">
        <v>1017080.1</v>
      </c>
      <c r="G14" s="4">
        <v>268375.2</v>
      </c>
      <c r="H14" s="4">
        <v>152425</v>
      </c>
      <c r="I14" s="4">
        <v>270907.8</v>
      </c>
      <c r="J14" s="4">
        <v>1964754.9</v>
      </c>
      <c r="K14" s="4">
        <v>242834.8</v>
      </c>
      <c r="L14" s="4">
        <v>209931.1</v>
      </c>
      <c r="M14" s="4">
        <v>147312.9</v>
      </c>
      <c r="N14" s="4">
        <v>264201.09999999998</v>
      </c>
      <c r="O14" s="4">
        <v>1520779.4</v>
      </c>
      <c r="P14" s="4">
        <v>338269.6</v>
      </c>
      <c r="Q14" s="4">
        <v>1226388.1000000001</v>
      </c>
      <c r="R14" s="4">
        <v>337566.1</v>
      </c>
      <c r="S14" s="4">
        <v>144398.39999999999</v>
      </c>
      <c r="T14" s="4">
        <v>630061.30000000005</v>
      </c>
      <c r="U14" s="4">
        <v>1140132.3</v>
      </c>
      <c r="V14" s="4">
        <v>121256.6</v>
      </c>
      <c r="W14" s="4">
        <v>153389.79999999999</v>
      </c>
      <c r="X14" s="4">
        <v>241997.3</v>
      </c>
      <c r="Y14" s="4">
        <v>257179.5</v>
      </c>
      <c r="Z14" s="4">
        <v>315382.40000000002</v>
      </c>
      <c r="AA14" s="4">
        <v>114670.5</v>
      </c>
      <c r="AB14" s="4">
        <v>1023297.7</v>
      </c>
      <c r="AC14" s="4">
        <v>518874.8</v>
      </c>
      <c r="AD14" s="4">
        <v>484108.5</v>
      </c>
      <c r="AE14" s="4">
        <v>467653.3</v>
      </c>
      <c r="AF14" s="4">
        <v>615716.6</v>
      </c>
      <c r="AG14" s="4">
        <v>254693.8</v>
      </c>
      <c r="AH14" s="4">
        <v>906731.1</v>
      </c>
      <c r="AI14" s="4">
        <v>438903.6</v>
      </c>
      <c r="AJ14" s="4">
        <v>343395.1</v>
      </c>
      <c r="AK14" s="4">
        <v>330350.2</v>
      </c>
      <c r="AL14" s="4">
        <v>173878.39999999999</v>
      </c>
      <c r="AM14" s="4">
        <v>319255</v>
      </c>
      <c r="AN14" s="4">
        <v>421349.6</v>
      </c>
      <c r="AO14" s="4">
        <v>1822534</v>
      </c>
      <c r="AP14" s="4">
        <v>472350</v>
      </c>
      <c r="AQ14" s="4">
        <v>106630.5</v>
      </c>
      <c r="AR14" s="4">
        <v>476504</v>
      </c>
      <c r="AS14" s="4">
        <v>364600.6</v>
      </c>
      <c r="AT14" s="4">
        <v>847811.3</v>
      </c>
      <c r="AU14" s="4">
        <v>25710124.399999999</v>
      </c>
    </row>
    <row r="15" spans="1:47" x14ac:dyDescent="0.25">
      <c r="A15" s="2" t="s">
        <v>12</v>
      </c>
      <c r="B15" s="4">
        <v>158803.4</v>
      </c>
      <c r="C15" s="4"/>
      <c r="D15" s="4">
        <v>230506.8</v>
      </c>
      <c r="E15" s="4">
        <v>50578.3</v>
      </c>
      <c r="F15" s="4">
        <v>33453.1</v>
      </c>
      <c r="G15" s="4">
        <v>30123.200000000001</v>
      </c>
      <c r="H15" s="4">
        <v>54672</v>
      </c>
      <c r="I15" s="4">
        <v>103876.8</v>
      </c>
      <c r="J15" s="4">
        <v>204685</v>
      </c>
      <c r="K15" s="4">
        <v>79033.2</v>
      </c>
      <c r="L15" s="4">
        <v>9949.5</v>
      </c>
      <c r="M15" s="4">
        <v>26585.599999999999</v>
      </c>
      <c r="N15" s="4">
        <v>35114.699999999997</v>
      </c>
      <c r="O15" s="4">
        <v>82255.899999999994</v>
      </c>
      <c r="P15" s="4">
        <v>46511.4</v>
      </c>
      <c r="Q15" s="4">
        <v>246633.7</v>
      </c>
      <c r="R15" s="4">
        <v>30552</v>
      </c>
      <c r="S15" s="4"/>
      <c r="T15" s="4">
        <v>118858</v>
      </c>
      <c r="U15" s="4">
        <v>184209.8</v>
      </c>
      <c r="V15" s="4">
        <v>21868.799999999999</v>
      </c>
      <c r="W15" s="4"/>
      <c r="X15" s="4">
        <v>48802.8</v>
      </c>
      <c r="Y15" s="4">
        <v>1165.8</v>
      </c>
      <c r="Z15" s="4">
        <v>35905.300000000003</v>
      </c>
      <c r="AA15" s="4">
        <v>28475</v>
      </c>
      <c r="AB15" s="4">
        <v>241642.2</v>
      </c>
      <c r="AC15" s="4">
        <v>71482.3</v>
      </c>
      <c r="AD15" s="4">
        <v>10907.6</v>
      </c>
      <c r="AE15" s="4">
        <v>96111.5</v>
      </c>
      <c r="AF15" s="4">
        <v>19557.3</v>
      </c>
      <c r="AG15" s="4">
        <v>1407</v>
      </c>
      <c r="AH15" s="4">
        <v>104178.3</v>
      </c>
      <c r="AI15" s="4">
        <v>81807</v>
      </c>
      <c r="AJ15" s="4"/>
      <c r="AK15" s="4">
        <v>58759</v>
      </c>
      <c r="AL15" s="4">
        <v>88232.3</v>
      </c>
      <c r="AM15" s="4">
        <v>60956.6</v>
      </c>
      <c r="AN15" s="4">
        <v>4455.5</v>
      </c>
      <c r="AO15" s="4">
        <v>172665.7</v>
      </c>
      <c r="AP15" s="4">
        <v>158448.29999999999</v>
      </c>
      <c r="AQ15" s="4"/>
      <c r="AR15" s="4">
        <v>101257.1</v>
      </c>
      <c r="AS15" s="4">
        <v>63234.6</v>
      </c>
      <c r="AT15" s="4">
        <v>17882.3</v>
      </c>
      <c r="AU15" s="4">
        <v>3215604.7</v>
      </c>
    </row>
    <row r="16" spans="1:47" x14ac:dyDescent="0.25">
      <c r="A16" s="2" t="s">
        <v>13</v>
      </c>
      <c r="B16" s="4">
        <v>401470.7</v>
      </c>
      <c r="C16" s="4">
        <v>198078.8</v>
      </c>
      <c r="D16" s="4">
        <v>618805.30000000005</v>
      </c>
      <c r="E16" s="4">
        <v>125075.6</v>
      </c>
      <c r="F16" s="4">
        <v>266144.09999999998</v>
      </c>
      <c r="G16" s="4">
        <v>140941.20000000001</v>
      </c>
      <c r="H16" s="4">
        <v>80018.100000000006</v>
      </c>
      <c r="I16" s="4">
        <v>15979.5</v>
      </c>
      <c r="J16" s="4">
        <v>828515.3</v>
      </c>
      <c r="K16" s="4">
        <v>79133.7</v>
      </c>
      <c r="L16" s="4">
        <v>1943</v>
      </c>
      <c r="M16" s="4">
        <v>129671.8</v>
      </c>
      <c r="N16" s="4">
        <v>148217.4</v>
      </c>
      <c r="O16" s="4">
        <v>436431.3</v>
      </c>
      <c r="P16" s="4">
        <v>47335.5</v>
      </c>
      <c r="Q16" s="4">
        <v>442293.8</v>
      </c>
      <c r="R16" s="4">
        <v>118643.6</v>
      </c>
      <c r="S16" s="4">
        <v>132847.6</v>
      </c>
      <c r="T16" s="4">
        <v>183077.5</v>
      </c>
      <c r="U16" s="4">
        <v>435747.9</v>
      </c>
      <c r="V16" s="4">
        <v>72922.8</v>
      </c>
      <c r="W16" s="4">
        <v>35965.599999999999</v>
      </c>
      <c r="X16" s="4">
        <v>173851.6</v>
      </c>
      <c r="Y16" s="4">
        <v>150455.20000000001</v>
      </c>
      <c r="Z16" s="4">
        <v>69633.100000000006</v>
      </c>
      <c r="AA16" s="4">
        <v>115789.4</v>
      </c>
      <c r="AB16" s="4">
        <v>338283</v>
      </c>
      <c r="AC16" s="4">
        <v>200665</v>
      </c>
      <c r="AD16" s="4">
        <v>141014.9</v>
      </c>
      <c r="AE16" s="4">
        <v>154327.79999999999</v>
      </c>
      <c r="AF16" s="4">
        <v>245963.7</v>
      </c>
      <c r="AG16" s="4">
        <v>157617.5</v>
      </c>
      <c r="AH16" s="4">
        <v>94396.3</v>
      </c>
      <c r="AI16" s="4">
        <v>181409.2</v>
      </c>
      <c r="AJ16" s="4">
        <v>307342.40000000002</v>
      </c>
      <c r="AK16" s="4">
        <v>161898.79999999999</v>
      </c>
      <c r="AL16" s="4">
        <v>19135.2</v>
      </c>
      <c r="AM16" s="4">
        <v>35489.9</v>
      </c>
      <c r="AN16" s="4">
        <v>182615.2</v>
      </c>
      <c r="AO16" s="4">
        <v>742299.7</v>
      </c>
      <c r="AP16" s="4">
        <v>254144.4</v>
      </c>
      <c r="AQ16" s="4">
        <v>114637</v>
      </c>
      <c r="AR16" s="4">
        <v>164471.6</v>
      </c>
      <c r="AS16" s="4">
        <v>100982.39999999999</v>
      </c>
      <c r="AT16" s="4">
        <v>215961.1</v>
      </c>
      <c r="AU16" s="4">
        <v>9261644.5</v>
      </c>
    </row>
    <row r="17" spans="1:47" x14ac:dyDescent="0.25">
      <c r="A17" s="2" t="s">
        <v>14</v>
      </c>
      <c r="B17" s="4">
        <v>7463277.4000000004</v>
      </c>
      <c r="C17" s="4">
        <v>1704493.4</v>
      </c>
      <c r="D17" s="4">
        <v>11526693.4</v>
      </c>
      <c r="E17" s="4">
        <v>3332291.9</v>
      </c>
      <c r="F17" s="4">
        <v>4563269.5</v>
      </c>
      <c r="G17" s="4">
        <v>1626116.8</v>
      </c>
      <c r="H17" s="4">
        <v>1020436.8</v>
      </c>
      <c r="I17" s="4">
        <v>1707005.9</v>
      </c>
      <c r="J17" s="4">
        <v>11490895.300000001</v>
      </c>
      <c r="K17" s="4">
        <v>1052851.3999999999</v>
      </c>
      <c r="L17" s="4">
        <v>1381781.2</v>
      </c>
      <c r="M17" s="4">
        <v>1155193.8999999999</v>
      </c>
      <c r="N17" s="4">
        <v>1513302.2</v>
      </c>
      <c r="O17" s="4">
        <v>9759802.9000000004</v>
      </c>
      <c r="P17" s="4">
        <v>1650524.9</v>
      </c>
      <c r="Q17" s="4">
        <v>7748503.0999999996</v>
      </c>
      <c r="R17" s="4">
        <v>1744874.3</v>
      </c>
      <c r="S17" s="4">
        <v>1280383.3999999999</v>
      </c>
      <c r="T17" s="4">
        <v>4604990.4000000004</v>
      </c>
      <c r="U17" s="4">
        <v>6967477.4000000004</v>
      </c>
      <c r="V17" s="4">
        <v>1544041.8</v>
      </c>
      <c r="W17" s="4">
        <v>1321628.6000000001</v>
      </c>
      <c r="X17" s="4">
        <v>1385653.8</v>
      </c>
      <c r="Y17" s="4">
        <v>1719199.9</v>
      </c>
      <c r="Z17" s="4">
        <v>1340576.2</v>
      </c>
      <c r="AA17" s="4">
        <v>1810916.2</v>
      </c>
      <c r="AB17" s="4">
        <v>6586897.2999999998</v>
      </c>
      <c r="AC17" s="4">
        <v>3106361.2</v>
      </c>
      <c r="AD17" s="4">
        <v>2862467.8</v>
      </c>
      <c r="AE17" s="4">
        <v>3047696</v>
      </c>
      <c r="AF17" s="4">
        <v>3302336.2</v>
      </c>
      <c r="AG17" s="4">
        <v>1603155.9</v>
      </c>
      <c r="AH17" s="4">
        <v>4377002.8</v>
      </c>
      <c r="AI17" s="4">
        <v>2899009.6</v>
      </c>
      <c r="AJ17" s="4">
        <v>2627170.5</v>
      </c>
      <c r="AK17" s="4">
        <v>1814808.9</v>
      </c>
      <c r="AL17" s="4">
        <v>1511821.5</v>
      </c>
      <c r="AM17" s="4">
        <v>1602526.1</v>
      </c>
      <c r="AN17" s="4">
        <v>1720560</v>
      </c>
      <c r="AO17" s="4">
        <v>11193020</v>
      </c>
      <c r="AP17" s="4">
        <v>2732085.8</v>
      </c>
      <c r="AQ17" s="4">
        <v>1485269.4</v>
      </c>
      <c r="AR17" s="4">
        <v>3311609</v>
      </c>
      <c r="AS17" s="4">
        <v>1591920</v>
      </c>
      <c r="AT17" s="4">
        <v>4781240.5999999996</v>
      </c>
      <c r="AU17" s="4">
        <v>154573140.59999999</v>
      </c>
    </row>
    <row r="18" spans="1:47" x14ac:dyDescent="0.25">
      <c r="A18" t="s">
        <v>123</v>
      </c>
    </row>
    <row r="20" spans="1:47" x14ac:dyDescent="0.25">
      <c r="A20" s="1" t="s">
        <v>121</v>
      </c>
      <c r="B20" s="1" t="s">
        <v>117</v>
      </c>
      <c r="I20" s="1" t="s">
        <v>119</v>
      </c>
      <c r="J20" t="s">
        <v>122</v>
      </c>
    </row>
    <row r="21" spans="1:47" x14ac:dyDescent="0.25">
      <c r="A21" s="1" t="s">
        <v>118</v>
      </c>
      <c r="B21" t="s">
        <v>110</v>
      </c>
      <c r="C21" t="s">
        <v>111</v>
      </c>
      <c r="D21" t="s">
        <v>112</v>
      </c>
      <c r="E21" t="s">
        <v>14</v>
      </c>
      <c r="I21" s="2">
        <v>2017</v>
      </c>
      <c r="J21" s="7"/>
    </row>
    <row r="22" spans="1:47" x14ac:dyDescent="0.25">
      <c r="A22" s="2" t="s">
        <v>60</v>
      </c>
      <c r="B22" s="7">
        <v>52</v>
      </c>
      <c r="C22" s="7">
        <v>21</v>
      </c>
      <c r="D22" s="7">
        <v>85</v>
      </c>
      <c r="E22" s="7">
        <v>158</v>
      </c>
      <c r="I22" s="3">
        <v>1</v>
      </c>
      <c r="J22" s="4">
        <v>19416.391246290801</v>
      </c>
    </row>
    <row r="23" spans="1:47" x14ac:dyDescent="0.25">
      <c r="A23" s="2" t="s">
        <v>61</v>
      </c>
      <c r="B23" s="7">
        <v>38</v>
      </c>
      <c r="C23" s="7">
        <v>26</v>
      </c>
      <c r="D23" s="7">
        <v>71</v>
      </c>
      <c r="E23" s="7">
        <v>135</v>
      </c>
      <c r="I23" s="3">
        <v>2</v>
      </c>
      <c r="J23" s="4">
        <v>19019.158982511923</v>
      </c>
    </row>
    <row r="24" spans="1:47" x14ac:dyDescent="0.25">
      <c r="A24" s="2" t="s">
        <v>62</v>
      </c>
      <c r="B24" s="7">
        <v>45</v>
      </c>
      <c r="C24" s="7">
        <v>28</v>
      </c>
      <c r="D24" s="7">
        <v>72</v>
      </c>
      <c r="E24" s="7">
        <v>145</v>
      </c>
      <c r="I24" s="3">
        <v>3</v>
      </c>
      <c r="J24" s="4">
        <v>18974.4804</v>
      </c>
    </row>
    <row r="25" spans="1:47" x14ac:dyDescent="0.25">
      <c r="A25" s="2" t="s">
        <v>63</v>
      </c>
      <c r="B25" s="7">
        <v>46</v>
      </c>
      <c r="C25" s="7">
        <v>29</v>
      </c>
      <c r="D25" s="7">
        <v>103</v>
      </c>
      <c r="E25" s="7">
        <v>178</v>
      </c>
      <c r="I25" s="3">
        <v>4</v>
      </c>
      <c r="J25" s="4">
        <v>20090.597734138973</v>
      </c>
    </row>
    <row r="26" spans="1:47" x14ac:dyDescent="0.25">
      <c r="A26" s="2" t="s">
        <v>64</v>
      </c>
      <c r="B26" s="7">
        <v>52</v>
      </c>
      <c r="C26" s="7">
        <v>29</v>
      </c>
      <c r="D26" s="7">
        <v>98</v>
      </c>
      <c r="E26" s="7">
        <v>179</v>
      </c>
      <c r="I26" s="2">
        <v>2018</v>
      </c>
      <c r="J26" s="7"/>
    </row>
    <row r="27" spans="1:47" x14ac:dyDescent="0.25">
      <c r="A27" s="2" t="s">
        <v>65</v>
      </c>
      <c r="B27" s="7">
        <v>40</v>
      </c>
      <c r="C27" s="7">
        <v>26</v>
      </c>
      <c r="D27" s="7">
        <v>84</v>
      </c>
      <c r="E27" s="7">
        <v>150</v>
      </c>
      <c r="I27" s="3">
        <v>1</v>
      </c>
      <c r="J27" s="4">
        <v>19353.072676056338</v>
      </c>
    </row>
    <row r="28" spans="1:47" x14ac:dyDescent="0.25">
      <c r="A28" s="2" t="s">
        <v>66</v>
      </c>
      <c r="B28" s="7">
        <v>39</v>
      </c>
      <c r="C28" s="7">
        <v>23</v>
      </c>
      <c r="D28" s="7">
        <v>90</v>
      </c>
      <c r="E28" s="7">
        <v>152</v>
      </c>
      <c r="I28" s="3">
        <v>2</v>
      </c>
      <c r="J28" s="4">
        <v>20062.165318818043</v>
      </c>
    </row>
    <row r="29" spans="1:47" x14ac:dyDescent="0.25">
      <c r="A29" s="2" t="s">
        <v>67</v>
      </c>
      <c r="B29" s="7">
        <v>45</v>
      </c>
      <c r="C29" s="7">
        <v>24</v>
      </c>
      <c r="D29" s="7">
        <v>83</v>
      </c>
      <c r="E29" s="7">
        <v>152</v>
      </c>
      <c r="I29" s="3">
        <v>3</v>
      </c>
      <c r="J29" s="4">
        <v>19219.232053175776</v>
      </c>
    </row>
    <row r="30" spans="1:47" x14ac:dyDescent="0.25">
      <c r="A30" s="2" t="s">
        <v>68</v>
      </c>
      <c r="B30" s="7">
        <v>48</v>
      </c>
      <c r="C30" s="7">
        <v>23</v>
      </c>
      <c r="D30" s="7">
        <v>81</v>
      </c>
      <c r="E30" s="7">
        <v>152</v>
      </c>
      <c r="I30" s="3">
        <v>4</v>
      </c>
      <c r="J30" s="4">
        <v>19563.15538243626</v>
      </c>
    </row>
    <row r="31" spans="1:47" x14ac:dyDescent="0.25">
      <c r="A31" s="2" t="s">
        <v>69</v>
      </c>
      <c r="B31" s="7">
        <v>49</v>
      </c>
      <c r="C31" s="7">
        <v>20</v>
      </c>
      <c r="D31" s="7">
        <v>82</v>
      </c>
      <c r="E31" s="7">
        <v>151</v>
      </c>
      <c r="I31" s="2">
        <v>2019</v>
      </c>
      <c r="J31" s="7"/>
    </row>
    <row r="32" spans="1:47" x14ac:dyDescent="0.25">
      <c r="A32" s="2" t="s">
        <v>70</v>
      </c>
      <c r="B32" s="7">
        <v>45</v>
      </c>
      <c r="C32" s="7">
        <v>21</v>
      </c>
      <c r="D32" s="7">
        <v>74</v>
      </c>
      <c r="E32" s="7">
        <v>140</v>
      </c>
      <c r="I32" s="3">
        <v>1</v>
      </c>
      <c r="J32" s="4">
        <v>19527.394603174602</v>
      </c>
    </row>
    <row r="33" spans="1:10" x14ac:dyDescent="0.25">
      <c r="A33" s="2" t="s">
        <v>71</v>
      </c>
      <c r="B33" s="7">
        <v>41</v>
      </c>
      <c r="C33" s="7">
        <v>17</v>
      </c>
      <c r="D33" s="7">
        <v>87</v>
      </c>
      <c r="E33" s="7">
        <v>145</v>
      </c>
      <c r="I33" s="3">
        <v>2</v>
      </c>
      <c r="J33" s="4">
        <v>18843.882430453879</v>
      </c>
    </row>
    <row r="34" spans="1:10" x14ac:dyDescent="0.25">
      <c r="A34" s="2" t="s">
        <v>72</v>
      </c>
      <c r="B34" s="7">
        <v>59</v>
      </c>
      <c r="C34" s="7">
        <v>22</v>
      </c>
      <c r="D34" s="7">
        <v>83</v>
      </c>
      <c r="E34" s="7">
        <v>164</v>
      </c>
      <c r="I34" s="3">
        <v>3</v>
      </c>
      <c r="J34" s="4">
        <v>18771.435863095237</v>
      </c>
    </row>
    <row r="35" spans="1:10" x14ac:dyDescent="0.25">
      <c r="A35" s="2" t="s">
        <v>73</v>
      </c>
      <c r="B35" s="7">
        <v>63</v>
      </c>
      <c r="C35" s="7">
        <v>34</v>
      </c>
      <c r="D35" s="7">
        <v>74</v>
      </c>
      <c r="E35" s="7">
        <v>171</v>
      </c>
      <c r="I35" s="3">
        <v>4</v>
      </c>
      <c r="J35" s="4">
        <v>19354.79099099099</v>
      </c>
    </row>
    <row r="36" spans="1:10" x14ac:dyDescent="0.25">
      <c r="A36" s="2" t="s">
        <v>74</v>
      </c>
      <c r="B36" s="7">
        <v>59</v>
      </c>
      <c r="C36" s="7">
        <v>26</v>
      </c>
      <c r="D36" s="7">
        <v>96</v>
      </c>
      <c r="E36" s="7">
        <v>181</v>
      </c>
      <c r="I36" s="2" t="s">
        <v>14</v>
      </c>
      <c r="J36" s="4">
        <v>19343.403904392442</v>
      </c>
    </row>
    <row r="37" spans="1:10" x14ac:dyDescent="0.25">
      <c r="A37" s="2" t="s">
        <v>75</v>
      </c>
      <c r="B37" s="7">
        <v>57</v>
      </c>
      <c r="C37" s="7">
        <v>28</v>
      </c>
      <c r="D37" s="7">
        <v>101</v>
      </c>
      <c r="E37" s="7">
        <v>186</v>
      </c>
      <c r="I37" t="s">
        <v>114</v>
      </c>
    </row>
    <row r="38" spans="1:10" x14ac:dyDescent="0.25">
      <c r="A38" s="2" t="s">
        <v>76</v>
      </c>
      <c r="B38" s="7">
        <v>49</v>
      </c>
      <c r="C38" s="7">
        <v>25</v>
      </c>
      <c r="D38" s="7">
        <v>93</v>
      </c>
      <c r="E38" s="7">
        <v>167</v>
      </c>
    </row>
    <row r="39" spans="1:10" x14ac:dyDescent="0.25">
      <c r="A39" s="2" t="s">
        <v>77</v>
      </c>
      <c r="B39" s="7">
        <v>51</v>
      </c>
      <c r="C39" s="7">
        <v>25</v>
      </c>
      <c r="D39" s="7">
        <v>75</v>
      </c>
      <c r="E39" s="7">
        <v>151</v>
      </c>
    </row>
    <row r="40" spans="1:10" x14ac:dyDescent="0.25">
      <c r="A40" s="2" t="s">
        <v>78</v>
      </c>
      <c r="B40" s="7">
        <v>56</v>
      </c>
      <c r="C40" s="7">
        <v>27</v>
      </c>
      <c r="D40" s="7">
        <v>89</v>
      </c>
      <c r="E40" s="7">
        <v>172</v>
      </c>
    </row>
    <row r="41" spans="1:10" x14ac:dyDescent="0.25">
      <c r="A41" s="2" t="s">
        <v>79</v>
      </c>
      <c r="B41" s="7">
        <v>45</v>
      </c>
      <c r="C41" s="7">
        <v>25</v>
      </c>
      <c r="D41" s="7">
        <v>87</v>
      </c>
      <c r="E41" s="7">
        <v>157</v>
      </c>
    </row>
    <row r="42" spans="1:10" x14ac:dyDescent="0.25">
      <c r="A42" s="2" t="s">
        <v>80</v>
      </c>
      <c r="B42" s="7">
        <v>48</v>
      </c>
      <c r="C42" s="7">
        <v>20</v>
      </c>
      <c r="D42" s="7">
        <v>93</v>
      </c>
      <c r="E42" s="7">
        <v>161</v>
      </c>
    </row>
    <row r="43" spans="1:10" x14ac:dyDescent="0.25">
      <c r="A43" s="2" t="s">
        <v>81</v>
      </c>
      <c r="B43" s="7">
        <v>77</v>
      </c>
      <c r="C43" s="7">
        <v>19</v>
      </c>
      <c r="D43" s="7">
        <v>114</v>
      </c>
      <c r="E43" s="7">
        <v>210</v>
      </c>
    </row>
    <row r="44" spans="1:10" x14ac:dyDescent="0.25">
      <c r="A44" s="2" t="s">
        <v>82</v>
      </c>
      <c r="B44" s="7">
        <v>41</v>
      </c>
      <c r="C44" s="7">
        <v>21</v>
      </c>
      <c r="D44" s="7">
        <v>80</v>
      </c>
      <c r="E44" s="7">
        <v>142</v>
      </c>
    </row>
    <row r="45" spans="1:10" x14ac:dyDescent="0.25">
      <c r="A45" s="2" t="s">
        <v>83</v>
      </c>
      <c r="B45" s="7">
        <v>48</v>
      </c>
      <c r="C45" s="7">
        <v>19</v>
      </c>
      <c r="D45" s="7">
        <v>86</v>
      </c>
      <c r="E45" s="7">
        <v>153</v>
      </c>
    </row>
    <row r="46" spans="1:10" x14ac:dyDescent="0.25">
      <c r="A46" s="2" t="s">
        <v>84</v>
      </c>
      <c r="B46" s="7">
        <v>50</v>
      </c>
      <c r="C46" s="7">
        <v>20</v>
      </c>
      <c r="D46" s="7">
        <v>83</v>
      </c>
      <c r="E46" s="7">
        <v>153</v>
      </c>
    </row>
    <row r="47" spans="1:10" x14ac:dyDescent="0.25">
      <c r="A47" s="2" t="s">
        <v>85</v>
      </c>
      <c r="B47" s="7">
        <v>51</v>
      </c>
      <c r="C47" s="7">
        <v>24</v>
      </c>
      <c r="D47" s="7">
        <v>93</v>
      </c>
      <c r="E47" s="7">
        <v>168</v>
      </c>
    </row>
    <row r="48" spans="1:10" x14ac:dyDescent="0.25">
      <c r="A48" s="2" t="s">
        <v>86</v>
      </c>
      <c r="B48" s="7">
        <v>66</v>
      </c>
      <c r="C48" s="7">
        <v>21</v>
      </c>
      <c r="D48" s="7">
        <v>69</v>
      </c>
      <c r="E48" s="7">
        <v>156</v>
      </c>
    </row>
    <row r="49" spans="1:5" x14ac:dyDescent="0.25">
      <c r="A49" s="2" t="s">
        <v>87</v>
      </c>
      <c r="B49" s="7">
        <v>42</v>
      </c>
      <c r="C49" s="7">
        <v>27</v>
      </c>
      <c r="D49" s="7">
        <v>87</v>
      </c>
      <c r="E49" s="7">
        <v>156</v>
      </c>
    </row>
    <row r="50" spans="1:5" x14ac:dyDescent="0.25">
      <c r="A50" s="2" t="s">
        <v>88</v>
      </c>
      <c r="B50" s="7">
        <v>51</v>
      </c>
      <c r="C50" s="7">
        <v>27</v>
      </c>
      <c r="D50" s="7">
        <v>86</v>
      </c>
      <c r="E50" s="7">
        <v>164</v>
      </c>
    </row>
    <row r="51" spans="1:5" x14ac:dyDescent="0.25">
      <c r="A51" s="2" t="s">
        <v>89</v>
      </c>
      <c r="B51" s="7">
        <v>49</v>
      </c>
      <c r="C51" s="7">
        <v>29</v>
      </c>
      <c r="D51" s="7">
        <v>95</v>
      </c>
      <c r="E51" s="7">
        <v>173</v>
      </c>
    </row>
    <row r="52" spans="1:5" x14ac:dyDescent="0.25">
      <c r="A52" s="2" t="s">
        <v>90</v>
      </c>
      <c r="B52" s="7">
        <v>58</v>
      </c>
      <c r="C52" s="7">
        <v>29</v>
      </c>
      <c r="D52" s="7">
        <v>84</v>
      </c>
      <c r="E52" s="7">
        <v>171</v>
      </c>
    </row>
    <row r="53" spans="1:5" x14ac:dyDescent="0.25">
      <c r="A53" s="2" t="s">
        <v>91</v>
      </c>
      <c r="B53" s="7">
        <v>57</v>
      </c>
      <c r="C53" s="7">
        <v>34</v>
      </c>
      <c r="D53" s="7">
        <v>85</v>
      </c>
      <c r="E53" s="7">
        <v>176</v>
      </c>
    </row>
    <row r="54" spans="1:5" x14ac:dyDescent="0.25">
      <c r="A54" s="2" t="s">
        <v>92</v>
      </c>
      <c r="B54" s="7">
        <v>57</v>
      </c>
      <c r="C54" s="7">
        <v>27</v>
      </c>
      <c r="D54" s="7">
        <v>83</v>
      </c>
      <c r="E54" s="7">
        <v>167</v>
      </c>
    </row>
    <row r="55" spans="1:5" x14ac:dyDescent="0.25">
      <c r="A55" s="2" t="s">
        <v>93</v>
      </c>
      <c r="B55" s="7">
        <v>47</v>
      </c>
      <c r="C55" s="7">
        <v>18</v>
      </c>
      <c r="D55" s="7">
        <v>78</v>
      </c>
      <c r="E55" s="7">
        <v>143</v>
      </c>
    </row>
    <row r="56" spans="1:5" x14ac:dyDescent="0.25">
      <c r="A56" s="2" t="s">
        <v>94</v>
      </c>
      <c r="B56" s="7">
        <v>57</v>
      </c>
      <c r="C56" s="7">
        <v>22</v>
      </c>
      <c r="D56" s="7">
        <v>83</v>
      </c>
      <c r="E56" s="7">
        <v>162</v>
      </c>
    </row>
    <row r="57" spans="1:5" x14ac:dyDescent="0.25">
      <c r="A57" s="2" t="s">
        <v>95</v>
      </c>
      <c r="B57" s="7">
        <v>48</v>
      </c>
      <c r="C57" s="7">
        <v>27</v>
      </c>
      <c r="D57" s="7">
        <v>84</v>
      </c>
      <c r="E57" s="7">
        <v>159</v>
      </c>
    </row>
    <row r="58" spans="1:5" x14ac:dyDescent="0.25">
      <c r="A58" s="2" t="s">
        <v>96</v>
      </c>
      <c r="B58" s="7">
        <v>40</v>
      </c>
      <c r="C58" s="7">
        <v>31</v>
      </c>
      <c r="D58" s="7">
        <v>104</v>
      </c>
      <c r="E58" s="7">
        <v>175</v>
      </c>
    </row>
    <row r="59" spans="1:5" x14ac:dyDescent="0.25">
      <c r="A59" s="2" t="s">
        <v>97</v>
      </c>
      <c r="B59" s="7">
        <v>60</v>
      </c>
      <c r="C59" s="7">
        <v>20</v>
      </c>
      <c r="D59" s="7">
        <v>85</v>
      </c>
      <c r="E59" s="7">
        <v>165</v>
      </c>
    </row>
    <row r="60" spans="1:5" x14ac:dyDescent="0.25">
      <c r="A60" s="2" t="s">
        <v>98</v>
      </c>
      <c r="B60" s="7">
        <v>36</v>
      </c>
      <c r="C60" s="7">
        <v>22</v>
      </c>
      <c r="D60" s="7">
        <v>84</v>
      </c>
      <c r="E60" s="7">
        <v>142</v>
      </c>
    </row>
    <row r="61" spans="1:5" x14ac:dyDescent="0.25">
      <c r="A61" s="2" t="s">
        <v>99</v>
      </c>
      <c r="B61" s="7">
        <v>50</v>
      </c>
      <c r="C61" s="7">
        <v>18</v>
      </c>
      <c r="D61" s="7">
        <v>91</v>
      </c>
      <c r="E61" s="7">
        <v>159</v>
      </c>
    </row>
    <row r="62" spans="1:5" x14ac:dyDescent="0.25">
      <c r="A62" s="2" t="s">
        <v>100</v>
      </c>
      <c r="B62" s="7">
        <v>41</v>
      </c>
      <c r="C62" s="7">
        <v>22</v>
      </c>
      <c r="D62" s="7">
        <v>87</v>
      </c>
      <c r="E62" s="7">
        <v>150</v>
      </c>
    </row>
    <row r="63" spans="1:5" x14ac:dyDescent="0.25">
      <c r="A63" s="2" t="s">
        <v>101</v>
      </c>
      <c r="B63" s="7">
        <v>63</v>
      </c>
      <c r="C63" s="7">
        <v>17</v>
      </c>
      <c r="D63" s="7">
        <v>83</v>
      </c>
      <c r="E63" s="7">
        <v>163</v>
      </c>
    </row>
    <row r="64" spans="1:5" x14ac:dyDescent="0.25">
      <c r="A64" s="2" t="s">
        <v>102</v>
      </c>
      <c r="B64" s="7">
        <v>46</v>
      </c>
      <c r="C64" s="7">
        <v>20</v>
      </c>
      <c r="D64" s="7">
        <v>90</v>
      </c>
      <c r="E64" s="7">
        <v>156</v>
      </c>
    </row>
    <row r="65" spans="1:5" x14ac:dyDescent="0.25">
      <c r="A65" s="2" t="s">
        <v>103</v>
      </c>
      <c r="B65" s="7">
        <v>52</v>
      </c>
      <c r="C65" s="7">
        <v>26</v>
      </c>
      <c r="D65" s="7">
        <v>79</v>
      </c>
      <c r="E65" s="7">
        <v>157</v>
      </c>
    </row>
    <row r="66" spans="1:5" x14ac:dyDescent="0.25">
      <c r="A66" s="2" t="s">
        <v>104</v>
      </c>
      <c r="B66" s="7">
        <v>41</v>
      </c>
      <c r="C66" s="7">
        <v>28</v>
      </c>
      <c r="D66" s="7">
        <v>83</v>
      </c>
      <c r="E66" s="7">
        <v>152</v>
      </c>
    </row>
    <row r="67" spans="1:5" x14ac:dyDescent="0.25">
      <c r="A67" s="2" t="s">
        <v>105</v>
      </c>
      <c r="B67" s="7">
        <v>50</v>
      </c>
      <c r="C67" s="7">
        <v>28</v>
      </c>
      <c r="D67" s="7">
        <v>98</v>
      </c>
      <c r="E67" s="7">
        <v>176</v>
      </c>
    </row>
    <row r="68" spans="1:5" x14ac:dyDescent="0.25">
      <c r="A68" s="2" t="s">
        <v>106</v>
      </c>
      <c r="B68" s="7">
        <v>49</v>
      </c>
      <c r="C68" s="7">
        <v>18</v>
      </c>
      <c r="D68" s="7">
        <v>68</v>
      </c>
      <c r="E68" s="7">
        <v>135</v>
      </c>
    </row>
    <row r="69" spans="1:5" x14ac:dyDescent="0.25">
      <c r="A69" s="2" t="s">
        <v>107</v>
      </c>
      <c r="B69" s="7">
        <v>57</v>
      </c>
      <c r="C69" s="7">
        <v>14</v>
      </c>
      <c r="D69" s="7">
        <v>90</v>
      </c>
      <c r="E69" s="7">
        <v>161</v>
      </c>
    </row>
    <row r="70" spans="1:5" x14ac:dyDescent="0.25">
      <c r="A70" s="2" t="s">
        <v>108</v>
      </c>
      <c r="B70" s="7">
        <v>56</v>
      </c>
      <c r="C70" s="7">
        <v>23</v>
      </c>
      <c r="D70" s="7">
        <v>77</v>
      </c>
      <c r="E70" s="7">
        <v>156</v>
      </c>
    </row>
    <row r="71" spans="1:5" x14ac:dyDescent="0.25">
      <c r="A71" s="2" t="s">
        <v>109</v>
      </c>
      <c r="B71" s="7">
        <v>43</v>
      </c>
      <c r="C71" s="7">
        <v>25</v>
      </c>
      <c r="D71" s="7">
        <v>76</v>
      </c>
      <c r="E71" s="7">
        <v>144</v>
      </c>
    </row>
    <row r="72" spans="1:5" x14ac:dyDescent="0.25">
      <c r="A72" s="2" t="s">
        <v>14</v>
      </c>
      <c r="B72" s="7">
        <v>2510</v>
      </c>
      <c r="C72" s="7">
        <v>1195</v>
      </c>
      <c r="D72" s="7">
        <v>4286</v>
      </c>
      <c r="E72" s="7">
        <v>7991</v>
      </c>
    </row>
    <row r="73" spans="1:5" x14ac:dyDescent="0.25">
      <c r="A73" t="s">
        <v>113</v>
      </c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D35A6-FF45-4012-8832-EEB8CE5A750C}">
  <dimension ref="A3:D84"/>
  <sheetViews>
    <sheetView topLeftCell="A19" workbookViewId="0">
      <selection activeCell="A33" sqref="A33"/>
    </sheetView>
  </sheetViews>
  <sheetFormatPr defaultColWidth="8.85546875" defaultRowHeight="15" x14ac:dyDescent="0.25"/>
  <cols>
    <col min="1" max="1" width="15.140625" bestFit="1" customWidth="1"/>
    <col min="2" max="2" width="14.42578125" bestFit="1" customWidth="1"/>
    <col min="3" max="4" width="14.85546875" bestFit="1" customWidth="1"/>
  </cols>
  <sheetData>
    <row r="3" spans="1:4" x14ac:dyDescent="0.25">
      <c r="A3" s="1" t="s">
        <v>133</v>
      </c>
      <c r="B3" t="s">
        <v>124</v>
      </c>
      <c r="C3" t="s">
        <v>125</v>
      </c>
      <c r="D3" t="s">
        <v>134</v>
      </c>
    </row>
    <row r="4" spans="1:4" x14ac:dyDescent="0.25">
      <c r="A4" s="2" t="s">
        <v>110</v>
      </c>
      <c r="B4" s="5">
        <v>3643651.017</v>
      </c>
      <c r="C4" s="5">
        <v>48969690.299999997</v>
      </c>
      <c r="D4" s="6">
        <v>45326039.283000015</v>
      </c>
    </row>
    <row r="5" spans="1:4" x14ac:dyDescent="0.25">
      <c r="A5" s="2" t="s">
        <v>111</v>
      </c>
      <c r="B5" s="5">
        <v>1658794.5090000001</v>
      </c>
      <c r="C5" s="5">
        <v>22636874.600000001</v>
      </c>
      <c r="D5" s="6">
        <v>20978080.090999968</v>
      </c>
    </row>
    <row r="6" spans="1:4" x14ac:dyDescent="0.25">
      <c r="A6" s="2" t="s">
        <v>112</v>
      </c>
      <c r="B6" s="5">
        <v>6139955.71</v>
      </c>
      <c r="C6" s="5">
        <v>82966575.700000003</v>
      </c>
      <c r="D6" s="6">
        <v>76826619.98999998</v>
      </c>
    </row>
    <row r="7" spans="1:4" x14ac:dyDescent="0.25">
      <c r="A7" s="2" t="s">
        <v>14</v>
      </c>
      <c r="B7" s="5">
        <v>11442401.236</v>
      </c>
      <c r="C7" s="5">
        <v>154573140.59999999</v>
      </c>
      <c r="D7" s="6">
        <v>143130739.36400062</v>
      </c>
    </row>
    <row r="15" spans="1:4" x14ac:dyDescent="0.25">
      <c r="A15" s="1" t="s">
        <v>126</v>
      </c>
      <c r="B15" t="s">
        <v>125</v>
      </c>
    </row>
    <row r="16" spans="1:4" x14ac:dyDescent="0.25">
      <c r="A16" s="2">
        <v>2017</v>
      </c>
      <c r="B16" s="5"/>
    </row>
    <row r="17" spans="1:2" x14ac:dyDescent="0.25">
      <c r="A17" s="3">
        <v>1</v>
      </c>
      <c r="B17" s="5">
        <v>13086647.699999999</v>
      </c>
    </row>
    <row r="18" spans="1:2" x14ac:dyDescent="0.25">
      <c r="A18" s="3">
        <v>2</v>
      </c>
      <c r="B18" s="5">
        <v>11963051</v>
      </c>
    </row>
    <row r="19" spans="1:2" x14ac:dyDescent="0.25">
      <c r="A19" s="3">
        <v>3</v>
      </c>
      <c r="B19" s="5">
        <v>14230860.300000001</v>
      </c>
    </row>
    <row r="20" spans="1:2" x14ac:dyDescent="0.25">
      <c r="A20" s="3">
        <v>4</v>
      </c>
      <c r="B20" s="5">
        <v>13299975.699999999</v>
      </c>
    </row>
    <row r="21" spans="1:2" x14ac:dyDescent="0.25">
      <c r="A21" s="2">
        <v>2018</v>
      </c>
      <c r="B21" s="5"/>
    </row>
    <row r="22" spans="1:2" x14ac:dyDescent="0.25">
      <c r="A22" s="3">
        <v>1</v>
      </c>
      <c r="B22" s="5">
        <v>13740681.6</v>
      </c>
    </row>
    <row r="23" spans="1:2" x14ac:dyDescent="0.25">
      <c r="A23" s="3">
        <v>2</v>
      </c>
      <c r="B23" s="5">
        <v>12899972.300000001</v>
      </c>
    </row>
    <row r="24" spans="1:2" x14ac:dyDescent="0.25">
      <c r="A24" s="3">
        <v>3</v>
      </c>
      <c r="B24" s="5">
        <v>13011420.1</v>
      </c>
    </row>
    <row r="25" spans="1:2" x14ac:dyDescent="0.25">
      <c r="A25" s="3">
        <v>4</v>
      </c>
      <c r="B25" s="5">
        <v>13811587.699999999</v>
      </c>
    </row>
    <row r="26" spans="1:2" x14ac:dyDescent="0.25">
      <c r="A26" s="2">
        <v>2019</v>
      </c>
      <c r="B26" s="5"/>
    </row>
    <row r="27" spans="1:2" x14ac:dyDescent="0.25">
      <c r="A27" s="3">
        <v>1</v>
      </c>
      <c r="B27" s="5">
        <v>12302258.6</v>
      </c>
    </row>
    <row r="28" spans="1:2" x14ac:dyDescent="0.25">
      <c r="A28" s="3">
        <v>2</v>
      </c>
      <c r="B28" s="5">
        <v>12870371.699999999</v>
      </c>
    </row>
    <row r="29" spans="1:2" x14ac:dyDescent="0.25">
      <c r="A29" s="3">
        <v>3</v>
      </c>
      <c r="B29" s="5">
        <v>12614404.9</v>
      </c>
    </row>
    <row r="30" spans="1:2" x14ac:dyDescent="0.25">
      <c r="A30" s="3">
        <v>4</v>
      </c>
      <c r="B30" s="5">
        <v>10741909</v>
      </c>
    </row>
    <row r="31" spans="1:2" x14ac:dyDescent="0.25">
      <c r="A31" s="2" t="s">
        <v>14</v>
      </c>
      <c r="B31" s="5">
        <v>154573140.59999999</v>
      </c>
    </row>
    <row r="33" spans="1:2" x14ac:dyDescent="0.25">
      <c r="A33" s="1" t="s">
        <v>127</v>
      </c>
      <c r="B33" t="s">
        <v>125</v>
      </c>
    </row>
    <row r="34" spans="1:2" x14ac:dyDescent="0.25">
      <c r="A34" s="2" t="s">
        <v>60</v>
      </c>
      <c r="B34" s="5">
        <v>3170111.7</v>
      </c>
    </row>
    <row r="35" spans="1:2" x14ac:dyDescent="0.25">
      <c r="A35" s="2" t="s">
        <v>61</v>
      </c>
      <c r="B35" s="5">
        <v>2756440.3</v>
      </c>
    </row>
    <row r="36" spans="1:2" x14ac:dyDescent="0.25">
      <c r="A36" s="2" t="s">
        <v>62</v>
      </c>
      <c r="B36" s="5">
        <v>2692575.9</v>
      </c>
    </row>
    <row r="37" spans="1:2" x14ac:dyDescent="0.25">
      <c r="A37" s="2" t="s">
        <v>63</v>
      </c>
      <c r="B37" s="5">
        <v>3600358.9</v>
      </c>
    </row>
    <row r="38" spans="1:2" x14ac:dyDescent="0.25">
      <c r="A38" s="2" t="s">
        <v>64</v>
      </c>
      <c r="B38" s="5">
        <v>3608492.7</v>
      </c>
    </row>
    <row r="39" spans="1:2" x14ac:dyDescent="0.25">
      <c r="A39" s="2" t="s">
        <v>65</v>
      </c>
      <c r="B39" s="5">
        <v>2773974.2</v>
      </c>
    </row>
    <row r="40" spans="1:2" x14ac:dyDescent="0.25">
      <c r="A40" s="2" t="s">
        <v>66</v>
      </c>
      <c r="B40" s="5">
        <v>2881067</v>
      </c>
    </row>
    <row r="41" spans="1:2" x14ac:dyDescent="0.25">
      <c r="A41" s="2" t="s">
        <v>67</v>
      </c>
      <c r="B41" s="5">
        <v>2694766.8</v>
      </c>
    </row>
    <row r="42" spans="1:2" x14ac:dyDescent="0.25">
      <c r="A42" s="2" t="s">
        <v>68</v>
      </c>
      <c r="B42" s="5">
        <v>2973573.9</v>
      </c>
    </row>
    <row r="43" spans="1:2" x14ac:dyDescent="0.25">
      <c r="A43" s="2" t="s">
        <v>69</v>
      </c>
      <c r="B43" s="5">
        <v>2954887.6</v>
      </c>
    </row>
    <row r="44" spans="1:2" x14ac:dyDescent="0.25">
      <c r="A44" s="2" t="s">
        <v>70</v>
      </c>
      <c r="B44" s="5">
        <v>2907156.8</v>
      </c>
    </row>
    <row r="45" spans="1:2" x14ac:dyDescent="0.25">
      <c r="A45" s="2" t="s">
        <v>71</v>
      </c>
      <c r="B45" s="5">
        <v>2872035.4</v>
      </c>
    </row>
    <row r="46" spans="1:2" x14ac:dyDescent="0.25">
      <c r="A46" s="2" t="s">
        <v>72</v>
      </c>
      <c r="B46" s="5">
        <v>3158192.4</v>
      </c>
    </row>
    <row r="47" spans="1:2" x14ac:dyDescent="0.25">
      <c r="A47" s="2" t="s">
        <v>73</v>
      </c>
      <c r="B47" s="5">
        <v>3273653.5</v>
      </c>
    </row>
    <row r="48" spans="1:2" x14ac:dyDescent="0.25">
      <c r="A48" s="2" t="s">
        <v>74</v>
      </c>
      <c r="B48" s="5">
        <v>3209956.6</v>
      </c>
    </row>
    <row r="49" spans="1:2" x14ac:dyDescent="0.25">
      <c r="A49" s="2" t="s">
        <v>75</v>
      </c>
      <c r="B49" s="5">
        <v>3643426.5</v>
      </c>
    </row>
    <row r="50" spans="1:2" x14ac:dyDescent="0.25">
      <c r="A50" s="2" t="s">
        <v>76</v>
      </c>
      <c r="B50" s="5">
        <v>3288018.3</v>
      </c>
    </row>
    <row r="51" spans="1:2" x14ac:dyDescent="0.25">
      <c r="A51" s="2" t="s">
        <v>77</v>
      </c>
      <c r="B51" s="5">
        <v>3033270.9</v>
      </c>
    </row>
    <row r="52" spans="1:2" x14ac:dyDescent="0.25">
      <c r="A52" s="2" t="s">
        <v>78</v>
      </c>
      <c r="B52" s="5">
        <v>3201253.3</v>
      </c>
    </row>
    <row r="53" spans="1:2" x14ac:dyDescent="0.25">
      <c r="A53" s="2" t="s">
        <v>79</v>
      </c>
      <c r="B53" s="5">
        <v>3314610.6</v>
      </c>
    </row>
    <row r="54" spans="1:2" x14ac:dyDescent="0.25">
      <c r="A54" s="2" t="s">
        <v>80</v>
      </c>
      <c r="B54" s="5">
        <v>3003623.4</v>
      </c>
    </row>
    <row r="55" spans="1:2" x14ac:dyDescent="0.25">
      <c r="A55" s="2" t="s">
        <v>81</v>
      </c>
      <c r="B55" s="5">
        <v>4081485.9</v>
      </c>
    </row>
    <row r="56" spans="1:2" x14ac:dyDescent="0.25">
      <c r="A56" s="2" t="s">
        <v>82</v>
      </c>
      <c r="B56" s="5">
        <v>2825812.1</v>
      </c>
    </row>
    <row r="57" spans="1:2" x14ac:dyDescent="0.25">
      <c r="A57" s="2" t="s">
        <v>83</v>
      </c>
      <c r="B57" s="5">
        <v>2688361.6</v>
      </c>
    </row>
    <row r="58" spans="1:2" x14ac:dyDescent="0.25">
      <c r="A58" s="2" t="s">
        <v>84</v>
      </c>
      <c r="B58" s="5">
        <v>2862005.5</v>
      </c>
    </row>
    <row r="59" spans="1:2" x14ac:dyDescent="0.25">
      <c r="A59" s="2" t="s">
        <v>85</v>
      </c>
      <c r="B59" s="5">
        <v>2873388.8</v>
      </c>
    </row>
    <row r="60" spans="1:2" x14ac:dyDescent="0.25">
      <c r="A60" s="2" t="s">
        <v>86</v>
      </c>
      <c r="B60" s="5">
        <v>3216770.5</v>
      </c>
    </row>
    <row r="61" spans="1:2" x14ac:dyDescent="0.25">
      <c r="A61" s="2" t="s">
        <v>87</v>
      </c>
      <c r="B61" s="5">
        <v>3188148.1</v>
      </c>
    </row>
    <row r="62" spans="1:2" x14ac:dyDescent="0.25">
      <c r="A62" s="2" t="s">
        <v>88</v>
      </c>
      <c r="B62" s="5">
        <v>3347681.8</v>
      </c>
    </row>
    <row r="63" spans="1:2" x14ac:dyDescent="0.25">
      <c r="A63" s="2" t="s">
        <v>89</v>
      </c>
      <c r="B63" s="5">
        <v>3533801.1</v>
      </c>
    </row>
    <row r="64" spans="1:2" x14ac:dyDescent="0.25">
      <c r="A64" s="2" t="s">
        <v>90</v>
      </c>
      <c r="B64" s="5">
        <v>3462881.6</v>
      </c>
    </row>
    <row r="65" spans="1:2" x14ac:dyDescent="0.25">
      <c r="A65" s="2" t="s">
        <v>91</v>
      </c>
      <c r="B65" s="5">
        <v>3676035.4</v>
      </c>
    </row>
    <row r="66" spans="1:2" x14ac:dyDescent="0.25">
      <c r="A66" s="2" t="s">
        <v>92</v>
      </c>
      <c r="B66" s="5">
        <v>2834636</v>
      </c>
    </row>
    <row r="67" spans="1:2" x14ac:dyDescent="0.25">
      <c r="A67" s="2" t="s">
        <v>93</v>
      </c>
      <c r="B67" s="5">
        <v>2792258.5</v>
      </c>
    </row>
    <row r="68" spans="1:2" x14ac:dyDescent="0.25">
      <c r="A68" s="2" t="s">
        <v>94</v>
      </c>
      <c r="B68" s="5">
        <v>3215933</v>
      </c>
    </row>
    <row r="69" spans="1:2" x14ac:dyDescent="0.25">
      <c r="A69" s="2" t="s">
        <v>95</v>
      </c>
      <c r="B69" s="5">
        <v>2974210.4</v>
      </c>
    </row>
    <row r="70" spans="1:2" x14ac:dyDescent="0.25">
      <c r="A70" s="2" t="s">
        <v>96</v>
      </c>
      <c r="B70" s="5">
        <v>3821592.9</v>
      </c>
    </row>
    <row r="71" spans="1:2" x14ac:dyDescent="0.25">
      <c r="A71" s="2" t="s">
        <v>97</v>
      </c>
      <c r="B71" s="5">
        <v>3002497.8</v>
      </c>
    </row>
    <row r="72" spans="1:2" x14ac:dyDescent="0.25">
      <c r="A72" s="2" t="s">
        <v>98</v>
      </c>
      <c r="B72" s="5">
        <v>3039903.9</v>
      </c>
    </row>
    <row r="73" spans="1:2" x14ac:dyDescent="0.25">
      <c r="A73" s="2" t="s">
        <v>99</v>
      </c>
      <c r="B73" s="5">
        <v>2830234.1</v>
      </c>
    </row>
    <row r="74" spans="1:2" x14ac:dyDescent="0.25">
      <c r="A74" s="2" t="s">
        <v>100</v>
      </c>
      <c r="B74" s="5">
        <v>2940770.7</v>
      </c>
    </row>
    <row r="75" spans="1:2" x14ac:dyDescent="0.25">
      <c r="A75" s="2" t="s">
        <v>101</v>
      </c>
      <c r="B75" s="5">
        <v>3195779.4</v>
      </c>
    </row>
    <row r="76" spans="1:2" x14ac:dyDescent="0.25">
      <c r="A76" s="2" t="s">
        <v>102</v>
      </c>
      <c r="B76" s="5">
        <v>2994230</v>
      </c>
    </row>
    <row r="77" spans="1:2" x14ac:dyDescent="0.25">
      <c r="A77" s="2" t="s">
        <v>103</v>
      </c>
      <c r="B77" s="5">
        <v>2938130.9</v>
      </c>
    </row>
    <row r="78" spans="1:2" x14ac:dyDescent="0.25">
      <c r="A78" s="2" t="s">
        <v>104</v>
      </c>
      <c r="B78" s="5">
        <v>2871251.5</v>
      </c>
    </row>
    <row r="79" spans="1:2" x14ac:dyDescent="0.25">
      <c r="A79" s="2" t="s">
        <v>105</v>
      </c>
      <c r="B79" s="5">
        <v>3407814.3</v>
      </c>
    </row>
    <row r="80" spans="1:2" x14ac:dyDescent="0.25">
      <c r="A80" s="2" t="s">
        <v>106</v>
      </c>
      <c r="B80" s="5">
        <v>2364959.2999999998</v>
      </c>
    </row>
    <row r="81" spans="1:2" x14ac:dyDescent="0.25">
      <c r="A81" s="2" t="s">
        <v>107</v>
      </c>
      <c r="B81" s="5">
        <v>3164785.2</v>
      </c>
    </row>
    <row r="82" spans="1:2" x14ac:dyDescent="0.25">
      <c r="A82" s="2" t="s">
        <v>108</v>
      </c>
      <c r="B82" s="5">
        <v>2831741.6</v>
      </c>
    </row>
    <row r="83" spans="1:2" x14ac:dyDescent="0.25">
      <c r="A83" s="2" t="s">
        <v>109</v>
      </c>
      <c r="B83" s="5">
        <v>2584592</v>
      </c>
    </row>
    <row r="84" spans="1:2" x14ac:dyDescent="0.25">
      <c r="A84" s="2" t="s">
        <v>14</v>
      </c>
      <c r="B84" s="5">
        <v>154573140.59999999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E836-E2BA-4769-B070-A229DD507189}">
  <dimension ref="A3:B23"/>
  <sheetViews>
    <sheetView workbookViewId="0">
      <selection activeCell="N16" sqref="N16"/>
    </sheetView>
  </sheetViews>
  <sheetFormatPr defaultColWidth="8.85546875" defaultRowHeight="15" x14ac:dyDescent="0.25"/>
  <cols>
    <col min="1" max="1" width="18.85546875" bestFit="1" customWidth="1"/>
    <col min="2" max="2" width="20.85546875" bestFit="1" customWidth="1"/>
    <col min="3" max="3" width="14.85546875" bestFit="1" customWidth="1"/>
    <col min="4" max="4" width="8.42578125" bestFit="1" customWidth="1"/>
    <col min="5" max="5" width="11.28515625" bestFit="1" customWidth="1"/>
  </cols>
  <sheetData>
    <row r="3" spans="1:2" x14ac:dyDescent="0.25">
      <c r="A3" s="1" t="s">
        <v>132</v>
      </c>
      <c r="B3" t="s">
        <v>131</v>
      </c>
    </row>
    <row r="4" spans="1:2" x14ac:dyDescent="0.25">
      <c r="A4" s="2" t="s">
        <v>128</v>
      </c>
      <c r="B4" s="6">
        <v>3672678.7</v>
      </c>
    </row>
    <row r="5" spans="1:2" x14ac:dyDescent="0.25">
      <c r="A5" s="2" t="s">
        <v>129</v>
      </c>
      <c r="B5" s="6">
        <v>47020.6</v>
      </c>
    </row>
    <row r="6" spans="1:2" x14ac:dyDescent="0.25">
      <c r="A6" s="2" t="s">
        <v>130</v>
      </c>
      <c r="B6" s="6">
        <v>361786.6</v>
      </c>
    </row>
    <row r="7" spans="1:2" x14ac:dyDescent="0.25">
      <c r="A7" s="2" t="s">
        <v>14</v>
      </c>
      <c r="B7" s="6">
        <v>4081485.9</v>
      </c>
    </row>
    <row r="18" spans="1:2" x14ac:dyDescent="0.25">
      <c r="A18" t="s">
        <v>135</v>
      </c>
      <c r="B18" t="s">
        <v>136</v>
      </c>
    </row>
    <row r="19" spans="1:2" x14ac:dyDescent="0.25">
      <c r="A19" s="7">
        <v>1314</v>
      </c>
      <c r="B19" s="6">
        <v>154573140.59999999</v>
      </c>
    </row>
    <row r="22" spans="1:2" x14ac:dyDescent="0.25">
      <c r="A22" t="s">
        <v>137</v>
      </c>
      <c r="B22" t="s">
        <v>134</v>
      </c>
    </row>
    <row r="23" spans="1:2" x14ac:dyDescent="0.25">
      <c r="A23" s="7">
        <v>21374</v>
      </c>
      <c r="B23" s="6">
        <v>143130739.36400062</v>
      </c>
    </row>
  </sheetData>
  <pageMargins left="0.7" right="0.7" top="0.75" bottom="0.75" header="0.3" footer="0.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S a l e s _ D a t a _ 2 5 1 c 8 b 8 e - a d 3 c - 4 5 b f - a c 4 4 - 4 b 1 e 3 d c f b 6 4 4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S a l e s _ D a t a _ 2 5 1 c 8 b 8 e - a d 3 c - 4 5 b f - a c 4 4 - 4 b 1 e 3 d c f b 6 4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 O r d e r N u m b e r < / s t r i n g > < / k e y > < v a l u e > < i n t > 2 7 1 < / i n t > < / v a l u e > < / i t e m > < i t e m > < k e y > < s t r i n g > O r d e r D a t e < / s t r i n g > < / k e y > < v a l u e > < i n t > 1 0 4 < / i n t > < / v a l u e > < / i t e m > < i t e m > < k e y > < s t r i n g > S h i p   D a t e < / s t r i n g > < / k e y > < v a l u e > < i n t > 9 9 < / i n t > < / v a l u e > < / i t e m > < i t e m > < k e y > < s t r i n g > P r o d u c t   I d < / s t r i n g > < / k e y > < v a l u e > < i n t > 1 0 2 < / i n t > < / v a l u e > < / i t e m > < i t e m > < k e y > < s t r i n g > C h a n n e l < / s t r i n g > < / k e y > < v a l u e > < i n t > 8 9 < / i n t > < / v a l u e > < / i t e m > < i t e m > < k e y > < s t r i n g > C u r r e n c y   C o d e < / s t r i n g > < / k e y > < v a l u e > < i n t > 1 3 5 < / i n t > < / v a l u e > < / i t e m > < i t e m > < k e y > < s t r i n g > W a r e h o u s e   C o d e < / s t r i n g > < / k e y > < v a l u e > < i n t > 1 5 2 < / i n t > < / v a l u e > < / i t e m > < i t e m > < k e y > < s t r i n g > D e l i v e r y   R e g i o n   I d < / s t r i n g > < / k e y > < v a l u e > < i n t > 1 5 3 < / i n t > < / v a l u e > < / i t e m > < i t e m > < k e y > < s t r i n g > C u s t o m e r   I d < / s t r i n g > < / k e y > < v a l u e > < i n t > 1 1 6 < / i n t > < / v a l u e > < / i t e m > < i t e m > < k e y > < s t r i n g > O r d e r   Q u a n t i t y < / s t r i n g > < / k e y > < v a l u e > < i n t > 1 3 1 < / i n t > < / v a l u e > < / i t e m > < i t e m > < k e y > < s t r i n g > U n i t   P r i c e < / s t r i n g > < / k e y > < v a l u e > < i n t > 9 9 < / i n t > < / v a l u e > < / i t e m > < i t e m > < k e y > < s t r i n g > T o t a l   U n i t   C o s t < / s t r i n g > < / k e y > < v a l u e > < i n t > 1 3 4 < / i n t > < / v a l u e > < / i t e m > < i t e m > < k e y > < s t r i n g > T o t a l   R e v e n u e < / s t r i n g > < / k e y > < v a l u e > < i n t > 1 9 7 < / i n t > < / v a l u e > < / i t e m > < i t e m > < k e y > < s t r i n g > O r d e r Y e a r < / s t r i n g > < / k e y > < v a l u e > < i n t > 1 0 3 < / i n t > < / v a l u e > < / i t e m > < i t e m > < k e y > < s t r i n g > O r d e r Q u a r t e r < / s t r i n g > < / k e y > < v a l u e > < i n t > 1 2 3 < / i n t > < / v a l u e > < / i t e m > < i t e m > < k e y > < s t r i n g > O r d e r M o n t h < / s t r i n g > < / k e y > < v a l u e > < i n t > 1 1 5 < / i n t > < / v a l u e > < / i t e m > < i t e m > < k e y > < s t r i n g > O r d e r   V a l u e < / s t r i n g > < / k e y > < v a l u e > < i n t > 1 1 3 < / i n t > < / v a l u e > < / i t e m > < i t e m > < k e y > < s t r i n g > P r o f i t < / s t r i n g > < / k e y > < v a l u e > < i n t > 1 7 2 < / i n t > < / v a l u e > < / i t e m > < / C o l u m n W i d t h s > < C o l u m n D i s p l a y I n d e x > < i t e m > < k e y > < s t r i n g > O r d e r N u m b e r < / s t r i n g > < / k e y > < v a l u e > < i n t > 0 < / i n t > < / v a l u e > < / i t e m > < i t e m > < k e y > < s t r i n g > O r d e r D a t e < / s t r i n g > < / k e y > < v a l u e > < i n t > 1 < / i n t > < / v a l u e > < / i t e m > < i t e m > < k e y > < s t r i n g > S h i p   D a t e < / s t r i n g > < / k e y > < v a l u e > < i n t > 2 < / i n t > < / v a l u e > < / i t e m > < i t e m > < k e y > < s t r i n g > P r o d u c t   I d < / s t r i n g > < / k e y > < v a l u e > < i n t > 1 5 < / i n t > < / v a l u e > < / i t e m > < i t e m > < k e y > < s t r i n g > C h a n n e l < / s t r i n g > < / k e y > < v a l u e > < i n t > 3 < / i n t > < / v a l u e > < / i t e m > < i t e m > < k e y > < s t r i n g > C u r r e n c y   C o d e < / s t r i n g > < / k e y > < v a l u e > < i n t > 4 < / i n t > < / v a l u e > < / i t e m > < i t e m > < k e y > < s t r i n g > W a r e h o u s e   C o d e < / s t r i n g > < / k e y > < v a l u e > < i n t > 5 < / i n t > < / v a l u e > < / i t e m > < i t e m > < k e y > < s t r i n g > D e l i v e r y   R e g i o n   I d < / s t r i n g > < / k e y > < v a l u e > < i n t > 1 4 < / i n t > < / v a l u e > < / i t e m > < i t e m > < k e y > < s t r i n g > C u s t o m e r   I d < / s t r i n g > < / k e y > < v a l u e > < i n t > 1 3 < / i n t > < / v a l u e > < / i t e m > < i t e m > < k e y > < s t r i n g > O r d e r   Q u a n t i t y < / s t r i n g > < / k e y > < v a l u e > < i n t > 6 < / i n t > < / v a l u e > < / i t e m > < i t e m > < k e y > < s t r i n g > U n i t   P r i c e < / s t r i n g > < / k e y > < v a l u e > < i n t > 7 < / i n t > < / v a l u e > < / i t e m > < i t e m > < k e y > < s t r i n g > T o t a l   U n i t   C o s t < / s t r i n g > < / k e y > < v a l u e > < i n t > 8 < / i n t > < / v a l u e > < / i t e m > < i t e m > < k e y > < s t r i n g > T o t a l   R e v e n u e < / s t r i n g > < / k e y > < v a l u e > < i n t > 9 < / i n t > < / v a l u e > < / i t e m > < i t e m > < k e y > < s t r i n g > O r d e r Y e a r < / s t r i n g > < / k e y > < v a l u e > < i n t > 1 0 < / i n t > < / v a l u e > < / i t e m > < i t e m > < k e y > < s t r i n g > O r d e r Q u a r t e r < / s t r i n g > < / k e y > < v a l u e > < i n t > 1 1 < / i n t > < / v a l u e > < / i t e m > < i t e m > < k e y > < s t r i n g > O r d e r M o n t h < / s t r i n g > < / k e y > < v a l u e > < i n t > 1 2 < / i n t > < / v a l u e > < / i t e m > < i t e m > < k e y > < s t r i n g > O r d e r   V a l u e < / s t r i n g > < / k e y > < v a l u e > < i n t > 1 6 < / i n t > < / v a l u e > < / i t e m > < i t e m > < k e y > < s t r i n g > P r o f i t 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2fcbca0-5e2e-4b75-9875-13a51a982b0a" xsi:nil="true"/>
  </documentManagement>
</p:properties>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991B831918E54EB3C0BE420C5729D6" ma:contentTypeVersion="9" ma:contentTypeDescription="Create a new document." ma:contentTypeScope="" ma:versionID="c8454fb1d4f970633b443f66172210bf">
  <xsd:schema xmlns:xsd="http://www.w3.org/2001/XMLSchema" xmlns:xs="http://www.w3.org/2001/XMLSchema" xmlns:p="http://schemas.microsoft.com/office/2006/metadata/properties" xmlns:ns3="12fcbca0-5e2e-4b75-9875-13a51a982b0a" xmlns:ns4="406771e1-84e2-4817-81d1-2cf0efbc3f0d" targetNamespace="http://schemas.microsoft.com/office/2006/metadata/properties" ma:root="true" ma:fieldsID="324fde71d84549144032743a95ff5928" ns3:_="" ns4:_="">
    <xsd:import namespace="12fcbca0-5e2e-4b75-9875-13a51a982b0a"/>
    <xsd:import namespace="406771e1-84e2-4817-81d1-2cf0efbc3f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fcbca0-5e2e-4b75-9875-13a51a982b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6771e1-84e2-4817-81d1-2cf0efbc3f0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4.xml>��< ? x m l   v e r s i o n = " 1 . 0 "   e n c o d i n g = " u t f - 1 6 " ? > < D a t a M a s h u p   s q m i d = " 2 6 4 8 9 a b 0 - 0 4 d 2 - 4 e d 3 - a 4 7 3 - f 0 6 a 2 7 d e 6 1 0 d "   x m l n s = " h t t p : / / s c h e m a s . m i c r o s o f t . c o m / D a t a M a s h u p " > A A A A A D Y G A A B Q S w M E F A A C A A g A f b 9 L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B 9 v 0 t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b 9 L W c y U y v 4 x A w A A O A 8 A A B M A H A B G b 3 J t d W x h c y 9 T Z W N 0 a W 9 u M S 5 t I K I Y A C i g F A A A A A A A A A A A A A A A A A A A A A A A A A A A A N 1 X W 2 v i Q B h 9 F / w P Q / b F Q p S N d I X d p Q 8 S W 5 B t q 1 s t Z a m l j M l X D Z 3 M y F y 6 S v G / 7 y T R 3 J P W 4 r 7 U F 8 1 8 x + 9 y 5 n h m F O B I j 1 E 0 i d 6 t n 8 1 G s y G W m I O L J p i A e B x g i d E Z I i C b D a R f E 6 a 4 A 3 r l f O 0 A 6 d w x / j x n 7 L l 1 4 R H o 2 I x K o F K 0 D P v H 7 F Y A F z O 6 U B u g P a v 3 f T a i M O D e C 6 C 2 z i 2 e s X S W 8 B d T N G Z k I 8 F Z U s + Z B Y H 9 c 7 s / H P T b 3 d P u t 9 k F J q Q 9 A R + E B D 6 z R 1 f j 3 t f T W V 8 I b 0 G t 3 b u v K 1 t h v 5 0 1 E W v j x E R U E W I i y R W c m L v 2 4 6 E e p 3 h O g k G i i V 7 v h x L 8 M y M B G O Y v j 7 p n R o g z H r b 3 w e L D L s 8 X w 1 5 i u t A 0 T T c r M H S a E N a Z c k z F E + O + z Y j y a R A U r X x R 8 / X V G H E X + L X y 5 8 A N 3 a L G I Q l r u T X R L q b h s I + 4 + n M Y m S y 9 F S q N 2 E p I 5 g N H 1 9 g H N K Q u r D V m S G X v t B N 0 E Y F 0 z x R I o a C t O A f q b J D N X C h E 7 7 Q c l k w J K A 8 P g O h N 5 R t 0 A 4 t A S x W 1 x 5 y 5 y p F o A M L h 3 k r W Q M P 5 0 W + F q f T k p h i / p Z 5 E Y + 4 5 c T M 0 J D I M T p n E B I U Q m w l Z i b i B F 6 A q n 2 F 7 E m / w Q K 2 I 5 2 h + X R R t Z r L L c S g K t H J q M F F m C 5 M H r X y b r T Z G U u R 8 L T l 2 g h p / A P N K H Y l W W T + x j t K 5 z V A f n S B d h r j U Z D d A t U j 2 a U R S N Q o k J X P d V d S L 1 k J E L X 9 W H Y H 5 n g 7 g 0 M b E U S Q s p D X D t U M c x q N V S + Q u 5 e j p A E a t a k p L m q 2 l d Q + q Z b Z 7 A L P W x + R 5 p a 1 9 e R i v 3 V p e w 4 T v 5 L P 7 H o l G H d a S G U F q / D J Z H r p G r b s V A 7 s v 1 P l c H A z A q X H T 7 m G 9 c Z i U k B P M n D e 1 v a U n r l k 0 x i I m 4 6 z Z 8 P a k 2 f B o e c f p a 8 N u R P F 4 q a 8 F a v W J 7 g 7 x Z D X X h w z m e D e I k t L B p r 9 x 1 A b S z h z X H z k D s i d b q m h O z G l 1 5 J O n 9 b H / h X 0 + f c S T 1 e g j g z m e P k p K B 1 u V u F n F f T B t g u L 4 U i n U z / r r + 0 U T e e w n 9 J T 9 Y C G h F Z r J Y I 6 n m Z L S N Z 4 y U X P F 5 8 V / D t E F P b u 4 0 s e L E / 1 V y G W 5 Z H T h S e W W X d w v s a w K X W j e U N 9 1 O Y j / o N J Y n K m T / A 1 p / g N Q S w E C L Q A U A A I A C A B 9 v 0 t Z e M x E Y q M A A A D 1 A A A A E g A A A A A A A A A A A A A A A A A A A A A A Q 2 9 u Z m l n L 1 B h Y 2 t h Z 2 U u e G 1 s U E s B A i 0 A F A A C A A g A f b 9 L W Q / K 6 a u k A A A A 6 Q A A A B M A A A A A A A A A A A A A A A A A 7 w A A A F t D b 2 5 0 Z W 5 0 X 1 R 5 c G V z X S 5 4 b W x Q S w E C L Q A U A A I A C A B 9 v 0 t Z z J T K / j E D A A A 4 D w A A E w A A A A A A A A A A A A A A A A D g A Q A A R m 9 y b X V s Y X M v U 2 V j d G l v b j E u b V B L B Q Y A A A A A A w A D A M I A A A B e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E N Q A A A A A A A G I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1 N h b G V z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j Z k N T k 0 N S 0 z Z W R i L T R l Y z c t O T g 3 O S 1 m N D M 3 Z D c 1 Y j A z Y 2 Y i I C 8 + P E V u d H J 5 I F R 5 c G U 9 I k Z p b G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1 9 E Y X R h L 0 N o Y W 5 n Z W Q g V H l w Z S 5 7 T 3 J k Z X J O d W 1 i Z X I s M H 0 m c X V v d D s s J n F 1 b 3 Q 7 U 2 V j d G l v b j E v U 2 F s Z X N f R G F 0 Y S 9 D a G F u Z 2 V k I F R 5 c G U u e 0 9 y Z G V y R G F 0 Z S w x f S Z x d W 9 0 O y w m c X V v d D t T Z W N 0 a W 9 u M S 9 T Y W x l c 1 9 E Y X R h L 0 N o Y W 5 n Z W Q g V H l w Z S 5 7 U 2 h p c C B E Y X R l L D J 9 J n F 1 b 3 Q 7 L C Z x d W 9 0 O 1 N l Y 3 R p b 2 4 x L 1 N h b G V z X 0 R h d G E v Q 2 h h b m d l Z C B U e X B l L n t D d X N 0 b 2 1 l c i B O Y W 1 l I E l u Z G V 4 L D N 9 J n F 1 b 3 Q 7 L C Z x d W 9 0 O 1 N l Y 3 R p b 2 4 x L 1 N h b G V z X 0 R h d G E v Q 2 h h b m d l Z C B U e X B l L n t D a G F u b m V s L D R 9 J n F 1 b 3 Q 7 L C Z x d W 9 0 O 1 N l Y 3 R p b 2 4 x L 1 N h b G V z X 0 R h d G E v Q 2 h h b m d l Z C B U e X B l L n t D d X J y Z W 5 j e S B D b 2 R l L D V 9 J n F 1 b 3 Q 7 L C Z x d W 9 0 O 1 N l Y 3 R p b 2 4 x L 1 N h b G V z X 0 R h d G E v Q 2 h h b m d l Z C B U e X B l L n t X Y X J l a G 9 1 c 2 U g Q 2 9 k Z S w 2 f S Z x d W 9 0 O y w m c X V v d D t T Z W N 0 a W 9 u M S 9 T Y W x l c 1 9 E Y X R h L 0 N o Y W 5 n Z W Q g V H l w Z S 5 7 R G V s a X Z l c n k g U m V n a W 9 u I E l u Z G V 4 L D d 9 J n F 1 b 3 Q 7 L C Z x d W 9 0 O 1 N l Y 3 R p b 2 4 x L 1 N h b G V z X 0 R h d G E v Q 2 h h b m d l Z C B U e X B l L n t Q c m 9 k d W N 0 I E R l c 2 N y a X B 0 a W 9 u I E l u Z G V 4 L D h 9 J n F 1 b 3 Q 7 L C Z x d W 9 0 O 1 N l Y 3 R p b 2 4 x L 1 N h b G V z X 0 R h d G E v Q 2 h h b m d l Z C B U e X B l L n t P c m R l c i B R d W F u d G l 0 e S w 5 f S Z x d W 9 0 O y w m c X V v d D t T Z W N 0 a W 9 u M S 9 T Y W x l c 1 9 E Y X R h L 0 N o Y W 5 n Z W Q g V H l w Z T E u e 1 V u a X Q g U H J p Y 2 U s M T B 9 J n F 1 b 3 Q 7 L C Z x d W 9 0 O 1 N l Y 3 R p b 2 4 x L 1 N h b G V z X 0 R h d G E v Q 2 h h b m d l Z C B U e X B l M S 5 7 V G 9 0 Y W w g V W 5 p d C B D b 3 N 0 L D E x f S Z x d W 9 0 O y w m c X V v d D t T Z W N 0 a W 9 u M S 9 T Y W x l c 1 9 E Y X R h L 0 N o Y W 5 n Z W Q g V H l w Z T E u e 1 R v d G F s I F J l d m V u d W U s M T J 9 J n F 1 b 3 Q 7 L C Z x d W 9 0 O 1 N l Y 3 R p b 2 4 x L 1 N h b G V z X 0 R h d G E v R X h 0 c m F j d G V k I F l l Y X I u e 0 9 y Z G V y R G F 0 Z S A t I E N v c H k s M T N 9 J n F 1 b 3 Q 7 L C Z x d W 9 0 O 1 N l Y 3 R p b 2 4 x L 1 N h b G V z X 0 R h d G E v Q 2 F s Y 3 V s Y X R l Z C B R d W F y d G V y L n t P c m R l c k R h d G U g L S B D b 3 B 5 L D E 0 f S Z x d W 9 0 O y w m c X V v d D t T Z W N 0 a W 9 u M S 9 T Y W x l c 1 9 E Y X R h L 0 V 4 d H J h Y 3 R l Z C B N b 2 5 0 a C 5 7 T 3 J k Z X J E Y X R l I C 0 g Q 2 9 w e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N h b G V z X 0 R h d G E v Q 2 h h b m d l Z C B U e X B l L n t P c m R l c k 5 1 b W J l c i w w f S Z x d W 9 0 O y w m c X V v d D t T Z W N 0 a W 9 u M S 9 T Y W x l c 1 9 E Y X R h L 0 N o Y W 5 n Z W Q g V H l w Z S 5 7 T 3 J k Z X J E Y X R l L D F 9 J n F 1 b 3 Q 7 L C Z x d W 9 0 O 1 N l Y 3 R p b 2 4 x L 1 N h b G V z X 0 R h d G E v Q 2 h h b m d l Z C B U e X B l L n t T a G l w I E R h d G U s M n 0 m c X V v d D s s J n F 1 b 3 Q 7 U 2 V j d G l v b j E v U 2 F s Z X N f R G F 0 Y S 9 D a G F u Z 2 V k I F R 5 c G U u e 0 N 1 c 3 R v b W V y I E 5 h b W U g S W 5 k Z X g s M 3 0 m c X V v d D s s J n F 1 b 3 Q 7 U 2 V j d G l v b j E v U 2 F s Z X N f R G F 0 Y S 9 D a G F u Z 2 V k I F R 5 c G U u e 0 N o Y W 5 u Z W w s N H 0 m c X V v d D s s J n F 1 b 3 Q 7 U 2 V j d G l v b j E v U 2 F s Z X N f R G F 0 Y S 9 D a G F u Z 2 V k I F R 5 c G U u e 0 N 1 c n J l b m N 5 I E N v Z G U s N X 0 m c X V v d D s s J n F 1 b 3 Q 7 U 2 V j d G l v b j E v U 2 F s Z X N f R G F 0 Y S 9 D a G F u Z 2 V k I F R 5 c G U u e 1 d h c m V o b 3 V z Z S B D b 2 R l L D Z 9 J n F 1 b 3 Q 7 L C Z x d W 9 0 O 1 N l Y 3 R p b 2 4 x L 1 N h b G V z X 0 R h d G E v Q 2 h h b m d l Z C B U e X B l L n t E Z W x p d m V y e S B S Z W d p b 2 4 g S W 5 k Z X g s N 3 0 m c X V v d D s s J n F 1 b 3 Q 7 U 2 V j d G l v b j E v U 2 F s Z X N f R G F 0 Y S 9 D a G F u Z 2 V k I F R 5 c G U u e 1 B y b 2 R 1 Y 3 Q g R G V z Y 3 J p c H R p b 2 4 g S W 5 k Z X g s O H 0 m c X V v d D s s J n F 1 b 3 Q 7 U 2 V j d G l v b j E v U 2 F s Z X N f R G F 0 Y S 9 D a G F u Z 2 V k I F R 5 c G U u e 0 9 y Z G V y I F F 1 Y W 5 0 a X R 5 L D l 9 J n F 1 b 3 Q 7 L C Z x d W 9 0 O 1 N l Y 3 R p b 2 4 x L 1 N h b G V z X 0 R h d G E v Q 2 h h b m d l Z C B U e X B l M S 5 7 V W 5 p d C B Q c m l j Z S w x M H 0 m c X V v d D s s J n F 1 b 3 Q 7 U 2 V j d G l v b j E v U 2 F s Z X N f R G F 0 Y S 9 D a G F u Z 2 V k I F R 5 c G U x L n t U b 3 R h b C B V b m l 0 I E N v c 3 Q s M T F 9 J n F 1 b 3 Q 7 L C Z x d W 9 0 O 1 N l Y 3 R p b 2 4 x L 1 N h b G V z X 0 R h d G E v Q 2 h h b m d l Z C B U e X B l M S 5 7 V G 9 0 Y W w g U m V 2 Z W 5 1 Z S w x M n 0 m c X V v d D s s J n F 1 b 3 Q 7 U 2 V j d G l v b j E v U 2 F s Z X N f R G F 0 Y S 9 F e H R y Y W N 0 Z W Q g W W V h c i 5 7 T 3 J k Z X J E Y X R l I C 0 g Q 2 9 w e S w x M 3 0 m c X V v d D s s J n F 1 b 3 Q 7 U 2 V j d G l v b j E v U 2 F s Z X N f R G F 0 Y S 9 D Y W x j d W x h d G V k I F F 1 Y X J 0 Z X I u e 0 9 y Z G V y R G F 0 Z S A t I E N v c H k s M T R 9 J n F 1 b 3 Q 7 L C Z x d W 9 0 O 1 N l Y 3 R p b 2 4 x L 1 N h b G V z X 0 R h d G E v R X h 0 c m F j d G V k I E 1 v b n R o L n t P c m R l c k R h d G U g L S B D b 3 B 5 L D E 1 f S Z x d W 9 0 O 1 0 s J n F 1 b 3 Q 7 U m V s Y X R p b 2 5 z a G l w S W 5 m b y Z x d W 9 0 O z p b X X 0 i I C 8 + P E V u d H J 5 I F R 5 c G U 9 I k Z p b G x D b 2 x 1 b W 5 O Y W 1 l c y I g V m F s d W U 9 I n N b J n F 1 b 3 Q 7 T 3 J k Z X J O d W 1 i Z X I m c X V v d D s s J n F 1 b 3 Q 7 T 3 J k Z X J E Y X R l J n F 1 b 3 Q 7 L C Z x d W 9 0 O 1 N o a X A g R G F 0 Z S Z x d W 9 0 O y w m c X V v d D t D d X N 0 b 2 1 l c i B J Z C Z x d W 9 0 O y w m c X V v d D t D a G F u b m V s J n F 1 b 3 Q 7 L C Z x d W 9 0 O 0 N 1 c n J l b m N 5 I E N v Z G U m c X V v d D s s J n F 1 b 3 Q 7 V 2 F y Z W h v d X N l I E N v Z G U m c X V v d D s s J n F 1 b 3 Q 7 R G V s a X Z l c n k g U m V n a W 9 u I E l k J n F 1 b 3 Q 7 L C Z x d W 9 0 O 1 B y b 2 R 1 Y 3 Q g S W Q m c X V v d D s s J n F 1 b 3 Q 7 T 3 J k Z X I g U X V h b n R p d H k m c X V v d D s s J n F 1 b 3 Q 7 V W 5 p d C B Q c m l j Z S Z x d W 9 0 O y w m c X V v d D t U b 3 R h b C B V b m l 0 I E N v c 3 Q m c X V v d D s s J n F 1 b 3 Q 7 V G 9 0 Y W w g U m V 2 Z W 5 1 Z S Z x d W 9 0 O y w m c X V v d D t P c m R l c l l l Y X I m c X V v d D s s J n F 1 b 3 Q 7 T 3 J k Z X J R d W F y d G V y J n F 1 b 3 Q 7 L C Z x d W 9 0 O 0 9 y Z G V y T W 9 u d G g m c X V v d D t d I i A v P j x F b n R y e S B U e X B l P S J G a W x s Q 2 9 s d W 1 u V H l w Z X M i I F Z h b H V l P S J z Q m d r S k F 3 W U d C Z 0 1 E Q X h F U k V R T U R B d z 0 9 I i A v P j x F b n R y e S B U e X B l P S J G a W x s V G 9 E Y X R h T W 9 k Z W x F b m F i b G V k I i B W Y W x 1 Z T 0 i b D E i I C 8 + P E V u d H J 5 I F R 5 c G U 9 I k Z p b G x P Y m p l Y 3 R U e X B l I i B W Y W x 1 Z T 0 i c 0 N v b m 5 l Y 3 R p b 2 5 P b m x 5 I i A v P j x F b n R y e S B U e X B l P S J M b 2 F k V G 9 S Z X B v c n R E a X N h Y m x l Z C I g V m F s d W U 9 I m w w I i A v P j x F b n R y e S B U e X B l P S J G a W x s T G F z d F V w Z G F 0 Z W Q i I F Z h b H V l P S J k M j A y N C 0 x M C 0 x M l Q w N T o 1 O T o 1 M C 4 1 M z c 3 M T A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k 5 M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N h b G V z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R G F 0 Y S 9 T Y W x l c 1 9 E Y X R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0 R h d G E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0 R h d G E v R X h 0 c m F j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0 R h d G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9 E Y X R h L 0 R 1 c G x p Y 2 F 0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R G F 0 Y S 9 D Y W x j d W x h d G V k J T I w U X V h c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0 R h d G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R G F 0 Y S 9 E d X B s a W N h d G V k J T I w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0 R h d G E v R X h 0 c m F j d G V k J T I w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9 E Y X R h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n N f T G 9 v a 3 V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Y 0 Z j A 5 M D Y t N D U z O C 0 0 O T Y 2 L T k 3 Z D Q t N T E w N T B i M G E 4 Z m Z h I i A v P j x F b n R y e S B U e X B l P S J G a W x s R W 5 h Y m x l Z C I g V m F s d W U 9 I m w w I i A v P j x F b n R y e S B U e X B l P S J G a W x s Q 2 9 s d W 1 u V H l w Z X M i I F Z h b H V l P S J z Q X d Z R 0 F 3 V U Z C Z z 0 9 I i A v P j x F b n R y e S B U e X B l P S J G a W x s Q 2 9 s d W 1 u T m F t Z X M i I F Z h b H V l P S J z W y Z x d W 9 0 O 1 J l Z 2 l v b i B J Z C Z x d W 9 0 O y w m c X V v d D t T d W J 1 c m I m c X V v d D s s J n F 1 b 3 Q 7 Q 2 l 0 e S Z x d W 9 0 O y w m c X V v d D t w b 3 N 0 Y 2 9 k Z S Z x d W 9 0 O y w m c X V v d D t M b 2 5 n a X R 1 Z G U m c X V v d D s s J n F 1 b 3 Q 7 T G F 0 a X R 1 Z G U m c X V v d D s s J n F 1 b 3 Q 7 R n V s b C B B Z G R y Z X N z J n F 1 b 3 Q 7 X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d p b 2 5 z X 0 x v b 2 t 1 c C 9 D a G F u Z 2 V k I F R 5 c G U u e 0 l u Z G V 4 L D B 9 J n F 1 b 3 Q 7 L C Z x d W 9 0 O 1 N l Y 3 R p b 2 4 x L 1 J l Z 2 l v b n N f T G 9 v a 3 V w L 0 N o Y W 5 n Z W Q g V H l w Z S 5 7 U 3 V i d X J i L D F 9 J n F 1 b 3 Q 7 L C Z x d W 9 0 O 1 N l Y 3 R p b 2 4 x L 1 J l Z 2 l v b n N f T G 9 v a 3 V w L 0 N o Y W 5 n Z W Q g V H l w Z S 5 7 Q 2 l 0 e S w y f S Z x d W 9 0 O y w m c X V v d D t T Z W N 0 a W 9 u M S 9 S Z W d p b 2 5 z X 0 x v b 2 t 1 c C 9 D a G F u Z 2 V k I F R 5 c G U u e 3 B v c 3 R j b 2 R l L D N 9 J n F 1 b 3 Q 7 L C Z x d W 9 0 O 1 N l Y 3 R p b 2 4 x L 1 J l Z 2 l v b n N f T G 9 v a 3 V w L 0 N o Y W 5 n Z W Q g V H l w Z S 5 7 T G 9 u Z 2 l 0 d W R l L D R 9 J n F 1 b 3 Q 7 L C Z x d W 9 0 O 1 N l Y 3 R p b 2 4 x L 1 J l Z 2 l v b n N f T G 9 v a 3 V w L 0 N o Y W 5 n Z W Q g V H l w Z S 5 7 T G F 0 a X R 1 Z G U s N X 0 m c X V v d D s s J n F 1 b 3 Q 7 U 2 V j d G l v b j E v U m V n a W 9 u c 1 9 M b 2 9 r d X A v Q 2 h h b m d l Z C B U e X B l L n t G d W x s I E F k Z H J l c 3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m V n a W 9 u c 1 9 M b 2 9 r d X A v Q 2 h h b m d l Z C B U e X B l L n t J b m R l e C w w f S Z x d W 9 0 O y w m c X V v d D t T Z W N 0 a W 9 u M S 9 S Z W d p b 2 5 z X 0 x v b 2 t 1 c C 9 D a G F u Z 2 V k I F R 5 c G U u e 1 N 1 Y n V y Y i w x f S Z x d W 9 0 O y w m c X V v d D t T Z W N 0 a W 9 u M S 9 S Z W d p b 2 5 z X 0 x v b 2 t 1 c C 9 D a G F u Z 2 V k I F R 5 c G U u e 0 N p d H k s M n 0 m c X V v d D s s J n F 1 b 3 Q 7 U 2 V j d G l v b j E v U m V n a W 9 u c 1 9 M b 2 9 r d X A v Q 2 h h b m d l Z C B U e X B l L n t w b 3 N 0 Y 2 9 k Z S w z f S Z x d W 9 0 O y w m c X V v d D t T Z W N 0 a W 9 u M S 9 S Z W d p b 2 5 z X 0 x v b 2 t 1 c C 9 D a G F u Z 2 V k I F R 5 c G U u e 0 x v b m d p d H V k Z S w 0 f S Z x d W 9 0 O y w m c X V v d D t T Z W N 0 a W 9 u M S 9 S Z W d p b 2 5 z X 0 x v b 2 t 1 c C 9 D a G F u Z 2 V k I F R 5 c G U u e 0 x h d G l 0 d W R l L D V 9 J n F 1 b 3 Q 7 L C Z x d W 9 0 O 1 N l Y 3 R p b 2 4 x L 1 J l Z 2 l v b n N f T G 9 v a 3 V w L 0 N o Y W 5 n Z W Q g V H l w Z S 5 7 R n V s b C B B Z G R y Z X N z L D Z 9 J n F 1 b 3 Q 7 X S w m c X V v d D t S Z W x h d G l v b n N o a X B J b m Z v J n F 1 b 3 Q 7 O l t d f S I g L z 4 8 R W 5 0 c n k g V H l w Z T 0 i R m l s b E 9 i a m V j d F R 5 c G U i I F Z h b H V l P S J z Q 2 9 u b m V j d G l v b k 9 u b H k i I C 8 + P E V u d H J 5 I F R 5 c G U 9 I k x v Y W R U b 1 J l c G 9 y d E R p c 2 F i b G V k I i B W Y W x 1 Z T 0 i b D A i I C 8 + P E V u d H J 5 I F R 5 c G U 9 I k Z p b G x M Y X N 0 V X B k Y X R l Z C I g V m F s d W U 9 I m Q y M D I 0 L T E w L T E y V D A 1 O j U 5 O j U 3 L j Y 2 M D U y O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S Z W d p b 2 5 z X 0 x v b 2 t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z X 0 x v b 2 t 1 c C 9 S Z W d p b 2 5 z X 1 R h Y m x l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c 1 9 M b 2 9 r d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1 9 M b 2 9 r d X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Z D E 0 N T V m M S 1 j N D Y z L T R j Z D Y t Y j Y 4 M y 0 y N T F m M D I 5 Z W Y z M T E i I C 8 + P E V u d H J 5 I F R 5 c G U 9 I k Z p b G x F b m F i b G V k I i B W Y W x 1 Z T 0 i b D A i I C 8 + P E V u d H J 5 I F R 5 c G U 9 I k Z p b G x D b 2 x 1 b W 5 U e X B l c y I g V m F s d W U 9 I n N B d 1 k 9 I i A v P j x F b n R y e S B U e X B l P S J G a W x s Q 2 9 s d W 1 u T m F t Z X M i I F Z h b H V l P S J z W y Z x d W 9 0 O 1 B y b 2 R 1 Y 3 Q g S W Q m c X V v d D s s J n F 1 b 3 Q 7 U H J v Z H V j d C B O Y W 1 l J n F 1 b 3 Q 7 X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c 1 9 M b 2 9 r d X A v Q 2 h h b m d l Z C B U e X B l L n t J b m R l e C w w f S Z x d W 9 0 O y w m c X V v d D t T Z W N 0 a W 9 u M S 9 Q c m 9 k d W N 0 c 1 9 M b 2 9 r d X A v Q 2 h h b m d l Z C B U e X B l L n t Q c m 9 k d W N 0 I E 5 h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H J v Z H V j d H N f T G 9 v a 3 V w L 0 N o Y W 5 n Z W Q g V H l w Z S 5 7 S W 5 k Z X g s M H 0 m c X V v d D s s J n F 1 b 3 Q 7 U 2 V j d G l v b j E v U H J v Z H V j d H N f T G 9 v a 3 V w L 0 N o Y W 5 n Z W Q g V H l w Z S 5 7 U H J v Z H V j d C B O Y W 1 l L D F 9 J n F 1 b 3 Q 7 X S w m c X V v d D t S Z W x h d G l v b n N o a X B J b m Z v J n F 1 b 3 Q 7 O l t d f S I g L z 4 8 R W 5 0 c n k g V H l w Z T 0 i R m l s b E 9 i a m V j d F R 5 c G U i I F Z h b H V l P S J z Q 2 9 u b m V j d G l v b k 9 u b H k i I C 8 + P E V u d H J 5 I F R 5 c G U 9 I k x v Y W R U b 1 J l c G 9 y d E R p c 2 F i b G V k I i B W Y W x 1 Z T 0 i b D A i I C 8 + P E V u d H J 5 I F R 5 c G U 9 I k Z p b G x M Y X N 0 V X B k Y X R l Z C I g V m F s d W U 9 I m Q y M D I 0 L T E w L T E y V D A 1 O j U 5 O j U y L j g 5 N j M x N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B y b 2 R 1 Y 3 R z X 0 x v b 2 t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1 9 M b 2 9 r d X A v U H J v Z H V j d H N f R G F 0 Y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X 0 x v b 2 t 1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X 0 x v b 2 t 1 c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4 N D c y N D M 4 L T M 5 N m Y t N G Z m M C 1 h N 2 Y x L T g w Y 2 I 1 M m Y z Y W R l N i I g L z 4 8 R W 5 0 c n k g V H l w Z T 0 i R m l s b E V u Y W J s Z W Q i I F Z h b H V l P S J s M C I g L z 4 8 R W 5 0 c n k g V H l w Z T 0 i R m l s b E N v b H V t b l R 5 c G V z I i B W Y W x 1 Z T 0 i c 0 F 3 W T 0 i I C 8 + P E V u d H J 5 I F R 5 c G U 9 I k Z p b G x D b 2 x 1 b W 5 O Y W 1 l c y I g V m F s d W U 9 I n N b J n F 1 b 3 Q 7 Q 3 V z d G 9 t Z X I g S W Q m c X V v d D s s J n F 1 b 3 Q 7 Q 3 V z d G 9 t Z X I g T m F t Z X M m c X V v d D t d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N 0 b 2 1 l c l 9 M b 2 9 r d X A v Q 2 h h b m d l Z C B U e X B l L n t D d X N 0 b 2 1 l c i B J b m R l e C w w f S Z x d W 9 0 O y w m c X V v d D t T Z W N 0 a W 9 u M S 9 D d X N 0 b 2 1 l c l 9 M b 2 9 r d X A v Q 2 h h b m d l Z C B U e X B l L n t D d X N 0 b 2 1 l c i B O Y W 1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d X N 0 b 2 1 l c l 9 M b 2 9 r d X A v Q 2 h h b m d l Z C B U e X B l L n t D d X N 0 b 2 1 l c i B J b m R l e C w w f S Z x d W 9 0 O y w m c X V v d D t T Z W N 0 a W 9 u M S 9 D d X N 0 b 2 1 l c l 9 M b 2 9 r d X A v Q 2 h h b m d l Z C B U e X B l L n t D d X N 0 b 2 1 l c i B O Y W 1 l c y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U b 0 R h d G F N b 2 R l b E V u Y W J s Z W Q i I F Z h b H V l P S J s M S I g L z 4 8 R W 5 0 c n k g V H l w Z T 0 i R m l s b E 9 i a m V j d F R 5 c G U i I F Z h b H V l P S J z Q 2 9 u b m V j d G l v b k 9 u b H k i I C 8 + P E V u d H J 5 I F R 5 c G U 9 I k x v Y W R U b 1 J l c G 9 y d E R p c 2 F i b G V k I i B W Y W x 1 Z T 0 i b D A i I C 8 + P E V u d H J 5 I F R 5 c G U 9 I k Z p b G x M Y X N 0 V X B k Y X R l Z C I g V m F s d W U 9 I m Q y M D I 0 L T E w L T E y V D A 1 O j U 5 O j U 1 L j M 3 N j M z M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N 1 c 3 R v b W V y X 0 x v b 2 t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l 9 M b 2 9 r d X A v Q 3 V z d G 9 t Z X J f R G F 0 Y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X 0 x v b 2 t 1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X 0 x v b 2 t 1 c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X 0 x v b 2 t 1 c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n N f T G 9 v a 3 V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R G F 0 Y S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X 0 N A H 9 h F k e F c 6 N G a 6 X z p Q A A A A A C A A A A A A A Q Z g A A A A E A A C A A A A D M t o p K t m l s q e y p i O 6 1 Y z g i r 6 H 7 m v v o / U f e a g y 0 B h 2 R 4 g A A A A A O g A A A A A I A A C A A A A B 7 j j e S N y + A n m O Z m k n P i + t 9 D M p p e u 6 n g r 1 Y L 3 i k o K Y 9 Y V A A A A A R / b R c + o V G i b t T e q 1 9 C l W d O m c e i 2 w 3 K + q E C 7 y O r K Y u S P M y b w 3 c e R T 2 O v X n 5 I n D 8 K x J u M P J K V s P K z / e 1 F h V V p L s W s F w 2 u 0 g D k 6 R e J J w 3 V 3 O F 0 A A A A D 4 J J z K / h w / H g L Q V k C r F 3 n P S j t V K 3 v o V U y F u 0 l C A k M Y Z 5 1 2 r h R v P X I p g s f B v i x j S 1 e 7 R 8 p h N / x 8 s M Z m k g 6 X e w W Q < / D a t a M a s h u p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 P r o d u c t s _ L o o k u p 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 P r o d u c t s _ L o o k u p 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 C u s t o m e r _ L o o k u p 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 C u s t o m e r _ L o o k u p 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 R e g i o n s _ L o o k u p 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 R e g i o n s _ L o o k u p 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 C o l u m n s \ S u b u r b 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 C o l u m n s \ L o n g i t u d e 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 C o l u m n s \ L a t i t u d e 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 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 C o l u m n s \ C h a n n e l 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 C o l u m n s \ W a r e h o u s e 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  R e g i o n 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 U n i t 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 4 2 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 S a l e s _ D a t a _ 2 5 1 c 8 b 8 e - a d 3 c - 4 5 b f - a c 4 4 - 4 b 1 e 3 d c f b 6 4 4 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 C u s t o m e r _ L o o k u p _ 2 a 0 7 8 6 a a - 9 d 7 b - 4 d e 9 - a a 0 4 - 0 5 7 7 9 6 7 1 d f f 7 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 P r o d u c t s _ L o o k u p _ 8 b d d e c e f - 1 5 f 5 - 4 7 a b - 9 d 5 6 - 5 3 b 2 9 6 d d f 4 0 e 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 R e g i o n s _ L o o k u p _ 3 0 a 1 a c d e - 4 8 d 3 - 4 e 3 e - a 7 6 1 - 6 0 a 3 3 b 2 b d 1 0 9 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 R e g i o n s _ L o o k u p 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 R e g i o n s _ L o o k u p 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  I d < / K e y > < / D i a g r a m O b j e c t K e y > < D i a g r a m O b j e c t K e y > < K e y > C o l u m n s \ S u b u r b < / K e y > < / D i a g r a m O b j e c t K e y > < D i a g r a m O b j e c t K e y > < K e y > C o l u m n s \ C i t y < / K e y > < / D i a g r a m O b j e c t K e y > < D i a g r a m O b j e c t K e y > < K e y > C o l u m n s \ p o s t c o d e < / K e y > < / D i a g r a m O b j e c t K e y > < D i a g r a m O b j e c t K e y > < K e y > C o l u m n s \ L o n g i t u d e < / K e y > < / D i a g r a m O b j e c t K e y > < D i a g r a m O b j e c t K e y > < K e y > C o l u m n s \ L a t i t u d e < / K e y > < / D i a g r a m O b j e c t K e y > < D i a g r a m O b j e c t K e y > < K e y > C o l u m n s \ F u l l   A d d r e s s 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 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 C o l u m n s \ S u b u r b 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 C o l u m n s \ L o n g i t u d e 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 C o l u m n s \ L a t i t u d e 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  A d d r e s s 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 P r o d u c t s _ L o o k u p 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 P r o d u c t s _ L o o k u p 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 C o l u m n s \ P r o d u c t 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 C u s t o m e r _ L o o k u p 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 C u s t o m e r _ L o o k u p 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 C o l u m n s \ C u s t o m e r   N a m e s 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 M e a s u r e s \ S u m T o t a l R e v e n u e < / K e y > < / D i a g r a m O b j e c t K e y > < D i a g r a m O b j e c t K e y > < K e y > M e a s u r e s \ S u m T o t a l R e v e n u e \ T a g I n f o \ F o r m u l a < / K e y > < / D i a g r a m O b j e c t K e y > < D i a g r a m O b j e c t K e y > < K e y > M e a s u r e s \ S u m T o t a l R e v e n u e \ T a g I n f o \ V a l u e < / K e y > < / D i a g r a m O b j e c t K e y > < D i a g r a m O b j e c t K e y > < K e y > M e a s u r e s \ C o u n t O r d e r N u m b e r < / K e y > < / D i a g r a m O b j e c t K e y > < D i a g r a m O b j e c t K e y > < K e y > M e a s u r e s \ C o u n t O r d e r N u m b e r \ T a g I n f o \ F o r m u l a < / K e y > < / D i a g r a m O b j e c t K e y > < D i a g r a m O b j e c t K e y > < K e y > M e a s u r e s \ C o u n t O r d e r N u m b e r \ T a g I n f o \ V a l u e < / K e y > < / D i a g r a m O b j e c t K e y > < D i a g r a m O b j e c t K e y > < K e y > M e a s u r e s \ A v e r a g e T o t a l R e v e n u e < / K e y > < / D i a g r a m O b j e c t K e y > < D i a g r a m O b j e c t K e y > < K e y > M e a s u r e s \ A v e r a g e T o t a l R e v e n u e \ T a g I n f o \ F o r m u l a < / K e y > < / D i a g r a m O b j e c t K e y > < D i a g r a m O b j e c t K e y > < K e y > M e a s u r e s \ A v e r a g e T o t a l R e v e n u e \ T a g I n f o \ V a l u e < / K e y > < / D i a g r a m O b j e c t K e y > < D i a g r a m O b j e c t K e y > < K e y > M e a s u r e s \ T o t a l O r d e r P r o d u c t 1 < / K e y > < / D i a g r a m O b j e c t K e y > < D i a g r a m O b j e c t K e y > < K e y > M e a s u r e s \ T o t a l O r d e r P r o d u c t 1 \ T a g I n f o \ F o r m u l a < / K e y > < / D i a g r a m O b j e c t K e y > < D i a g r a m O b j e c t K e y > < K e y > M e a s u r e s \ T o t a l O r d e r P r o d u c t 1 \ T a g I n f o \ V a l u e < / K e y > < / D i a g r a m O b j e c t K e y > < D i a g r a m O b j e c t K e y > < K e y > M e a s u r e s \ T o t a l Q u a n t i t y 2 0 1 9 < / K e y > < / D i a g r a m O b j e c t K e y > < D i a g r a m O b j e c t K e y > < K e y > M e a s u r e s \ T o t a l Q u a n t i t y 2 0 1 9 \ T a g I n f o \ F o r m u l a < / K e y > < / D i a g r a m O b j e c t K e y > < D i a g r a m O b j e c t K e y > < K e y > M e a s u r e s \ T o t a l Q u a n t i t y 2 0 1 9 \ T a g I n f o \ V a l u e < / K e y > < / D i a g r a m O b j e c t K e y > < D i a g r a m O b j e c t K e y > < K e y > M e a s u r e s \ S u m   T o t a l   R e v e n u e < / K e y > < / D i a g r a m O b j e c t K e y > < D i a g r a m O b j e c t K e y > < K e y > M e a s u r e s \ S u m   T o t a l   R e v e n u e \ T a g I n f o \ F o r m u l a < / K e y > < / D i a g r a m O b j e c t K e y > < D i a g r a m O b j e c t K e y > < K e y > M e a s u r e s \ S u m   T o t a l   R e v e n u e \ T a g I n f o \ V a l u e < / K e y > < / D i a g r a m O b j e c t K e y > < D i a g r a m O b j e c t K e y > < K e y > M e a s u r e s \ M e d l i n e   T o t a l R e v e n u e < / K e y > < / D i a g r a m O b j e c t K e y > < D i a g r a m O b j e c t K e y > < K e y > M e a s u r e s \ M e d l i n e   T o t a l R e v e n u e \ T a g I n f o \ F o r m u l a < / K e y > < / D i a g r a m O b j e c t K e y > < D i a g r a m O b j e c t K e y > < K e y > M e a s u r e s \ M e d l i n e   T o t a l R e v e n u e \ T a g I n f o \ V a l u e < / K e y > < / D i a g r a m O b j e c t K e y > < D i a g r a m O b j e c t K e y > < K e y > M e a s u r e s \ M a x i m u m   o f   T o t a l   R e v e n u e < / K e y > < / D i a g r a m O b j e c t K e y > < D i a g r a m O b j e c t K e y > < K e y > M e a s u r e s \ M a x i m u m   o f   T o t a l   R e v e n u e \ T a g I n f o \ F o r m u l a < / K e y > < / D i a g r a m O b j e c t K e y > < D i a g r a m O b j e c t K e y > < K e y > M e a s u r e s \ M a x i m u m   o f   T o t a l   R e v e n u e \ T a g I n f o \ V a l u e < / K e y > < / D i a g r a m O b j e c t K e y > < D i a g r a m O b j e c t K e y > < K e y > M e a s u r e s \ S u m   o f   T o t a l   R e v e n u e < / K e y > < / D i a g r a m O b j e c t K e y > < D i a g r a m O b j e c t K e y > < K e y > M e a s u r e s \ S u m   o f   T o t a l   R e v e n u e \ T a g I n f o \ F o r m u l a < / K e y > < / D i a g r a m O b j e c t K e y > < D i a g r a m O b j e c t K e y > < K e y > M e a s u r e s \ S u m   o f   T o t a l   R e v e n u e \ T a g I n f o \ V a l u e < / K e y > < / D i a g r a m O b j e c t K e y > < D i a g r a m O b j e c t K e y > < K e y > M e a s u r e s \ S u m   o f   O r d e r   Q u a n t i t y < / K e y > < / D i a g r a m O b j e c t K e y > < D i a g r a m O b j e c t K e y > < K e y > M e a s u r e s \ S u m   o f   O r d e r   Q u a n t i t y \ T a g I n f o \ F o r m u l a < / K e y > < / D i a g r a m O b j e c t K e y > < D i a g r a m O b j e c t K e y > < K e y > M e a s u r e s \ S u m   o f   O r d e r   Q u a n t i t y \ T a g I n f o \ V a l u e < / K e y > < / D i a g r a m O b j e c t K e y > < D i a g r a m O b j e c t K e y > < K e y > M e a s u r e s \ A v e r a g e   o f   O r d e r   Q u a n t i t y < / K e y > < / D i a g r a m O b j e c t K e y > < D i a g r a m O b j e c t K e y > < K e y > M e a s u r e s \ A v e r a g e   o f   O r d e r   Q u a n t i t y \ T a g I n f o \ F o r m u l a < / K e y > < / D i a g r a m O b j e c t K e y > < D i a g r a m O b j e c t K e y > < K e y > M e a s u r e s \ A v e r a g e   o f   O r d e r   Q u a n t i t y \ T a g I n f o \ V a l u e < / K e y > < / D i a g r a m O b j e c t K e y > < D i a g r a m O b j e c t K e y > < K e y > M e a s u r e s \ C o u n t   o f   O r d e r N u m b e r < / K e y > < / D i a g r a m O b j e c t K e y > < D i a g r a m O b j e c t K e y > < K e y > M e a s u r e s \ C o u n t   o f   O r d e r N u m b e r \ T a g I n f o \ F o r m u l a < / K e y > < / D i a g r a m O b j e c t K e y > < D i a g r a m O b j e c t K e y > < K e y > M e a s u r e s \ C o u n t   o f   O r d e r N u m b e r \ T a g I n f o \ V a l u e < / K e y > < / D i a g r a m O b j e c t K e y > < D i a g r a m O b j e c t K e y > < K e y > M e a s u r e s \ S u m   o f   O r d e r Y e a r < / K e y > < / D i a g r a m O b j e c t K e y > < D i a g r a m O b j e c t K e y > < K e y > M e a s u r e s \ S u m   o f   O r d e r Y e a r \ T a g I n f o \ F o r m u l a < / K e y > < / D i a g r a m O b j e c t K e y > < D i a g r a m O b j e c t K e y > < K e y > M e a s u r e s \ S u m   o f   O r d e r Y e a r \ T a g I n f o \ V a l u e < / K e y > < / D i a g r a m O b j e c t K e y > < D i a g r a m O b j e c t K e y > < K e y > M e a s u r e s \ S u m   o f   O r d e r Q u a r t e r < / K e y > < / D i a g r a m O b j e c t K e y > < D i a g r a m O b j e c t K e y > < K e y > M e a s u r e s \ S u m   o f   O r d e r Q u a r t e r \ T a g I n f o \ F o r m u l a < / K e y > < / D i a g r a m O b j e c t K e y > < D i a g r a m O b j e c t K e y > < K e y > M e a s u r e s \ S u m   o f   O r d e r Q u a r t e r \ T a g I n f o \ V a l u e < / K e y > < / D i a g r a m O b j e c t K e y > < D i a g r a m O b j e c t K e y > < K e y > M e a s u r e s \ A v e r a g e   o f   T o t a l   R e v e n u e < / K e y > < / D i a g r a m O b j e c t K e y > < D i a g r a m O b j e c t K e y > < K e y > M e a s u r e s \ A v e r a g e   o f   T o t a l   R e v e n u e \ T a g I n f o \ F o r m u l a < / K e y > < / D i a g r a m O b j e c t K e y > < D i a g r a m O b j e c t K e y > < K e y > M e a s u r e s \ A v e r a g e   o f   T o t a l   R e v e n u e \ T a g I n f o \ V a l u e < / K e y > < / D i a g r a m O b j e c t K e y > < D i a g r a m O b j e c t K e y > < K e y > M e a s u r e s \ S u m   o f   T o t a l   U n i t   C o s t < / K e y > < / D i a g r a m O b j e c t K e y > < D i a g r a m O b j e c t K e y > < K e y > M e a s u r e s \ S u m   o f   T o t a l   U n i t   C o s t \ T a g I n f o \ F o r m u l a < / K e y > < / D i a g r a m O b j e c t K e y > < D i a g r a m O b j e c t K e y > < K e y > M e a s u r e s \ S u m   o f   T o t a l   U n i t   C o s t \ T a g I n f o \ V a l u e < / K e y > < / D i a g r a m O b j e c t K e y > < D i a g r a m O b j e c t K e y > < K e y > M e a s u r e s \ C o u n t   o f   O r d e r   V a l u e < / K e y > < / D i a g r a m O b j e c t K e y > < D i a g r a m O b j e c t K e y > < K e y > M e a s u r e s \ C o u n t   o f   O r d e r   V a l u e \ T a g I n f o \ F o r m u l a < / K e y > < / D i a g r a m O b j e c t K e y > < D i a g r a m O b j e c t K e y > < K e y > M e a s u r e s \ C o u n t   o f   O r d e r   V a l u e \ T a g I n f o \ V a l u e < / K e y > < / D i a g r a m O b j e c t K e y > < D i a g r a m O b j e c t K e y > < K e y > M e a s u r e s \ S u m   o f   P r o f i t < / K e y > < / D i a g r a m O b j e c t K e y > < D i a g r a m O b j e c t K e y > < K e y > M e a s u r e s \ S u m   o f   P r o f i t \ T a g I n f o \ F o r m u l a < / K e y > < / D i a g r a m O b j e c t K e y > < D i a g r a m O b j e c t K e y > < K e y > M e a s u r e s \ S u m   o f   P r o f i t \ T a g I n f o \ V a l u e < / K e y > < / D i a g r a m O b j e c t K e y > < D i a g r a m O b j e c t K e y > < K e y > C o l u m n s \ O r d e r N u m b e r < / K e y > < / D i a g r a m O b j e c t K e y > < D i a g r a m O b j e c t K e y > < K e y > C o l u m n s \ O r d e r D a t e < / K e y > < / D i a g r a m O b j e c t K e y > < D i a g r a m O b j e c t K e y > < K e y > C o l u m n s \ S h i p   D a t e < / K e y > < / D i a g r a m O b j e c t K e y > < D i a g r a m O b j e c t K e y > < K e y > C o l u m n s \ C u s t o m e r   I d < / K e y > < / D i a g r a m O b j e c t K e y > < D i a g r a m O b j e c t K e y > < K e y > C o l u m n s \ C h a n n e l < / K e y > < / D i a g r a m O b j e c t K e y > < D i a g r a m O b j e c t K e y > < K e y > C o l u m n s \ C u r r e n c y   C o d e < / K e y > < / D i a g r a m O b j e c t K e y > < D i a g r a m O b j e c t K e y > < K e y > C o l u m n s \ W a r e h o u s e   C o d e < / K e y > < / D i a g r a m O b j e c t K e y > < D i a g r a m O b j e c t K e y > < K e y > C o l u m n s \ D e l i v e r y   R e g i o n   I d < / K e y > < / D i a g r a m O b j e c t K e y > < D i a g r a m O b j e c t K e y > < K e y > C o l u m n s \ P r o d u c t   I d < / K e y > < / D i a g r a m O b j e c t K e y > < D i a g r a m O b j e c t K e y > < K e y > C o l u m n s \ O r d e r   Q u a n t i t y < / K e y > < / D i a g r a m O b j e c t K e y > < D i a g r a m O b j e c t K e y > < K e y > C o l u m n s \ U n i t   P r i c e < / K e y > < / D i a g r a m O b j e c t K e y > < D i a g r a m O b j e c t K e y > < K e y > C o l u m n s \ T o t a l   U n i t   C o s t < / K e y > < / D i a g r a m O b j e c t K e y > < D i a g r a m O b j e c t K e y > < K e y > C o l u m n s \ T o t a l   R e v e n u e < / K e y > < / D i a g r a m O b j e c t K e y > < D i a g r a m O b j e c t K e y > < K e y > C o l u m n s \ O r d e r Y e a r < / K e y > < / D i a g r a m O b j e c t K e y > < D i a g r a m O b j e c t K e y > < K e y > C o l u m n s \ O r d e r Q u a r t e r < / K e y > < / D i a g r a m O b j e c t K e y > < D i a g r a m O b j e c t K e y > < K e y > C o l u m n s \ O r d e r M o n t h < / K e y > < / D i a g r a m O b j e c t K e y > < D i a g r a m O b j e c t K e y > < K e y > C o l u m n s \ O r d e r   V a l u e < / K e y > < / D i a g r a m O b j e c t K e y > < D i a g r a m O b j e c t K e y > < K e y > C o l u m n s \ P r o f i t < / K e y > < / D i a g r a m O b j e c t K e y > < D i a g r a m O b j e c t K e y > < K e y > L i n k s \ & l t ; C o l u m n s \ S u m   o f   T o t a l   R e v e n u e & g t ; - & l t ; M e a s u r e s \ T o t a l   R e v e n u e & g t ; < / K e y > < / D i a g r a m O b j e c t K e y > < D i a g r a m O b j e c t K e y > < K e y > L i n k s \ & l t ; C o l u m n s \ S u m   o f   T o t a l   R e v e n u e & g t ; - & l t ; M e a s u r e s \ T o t a l   R e v e n u e & g t ; \ C O L U M N < / K e y > < / D i a g r a m O b j e c t K e y > < D i a g r a m O b j e c t K e y > < K e y > L i n k s \ & l t ; C o l u m n s \ S u m   o f   T o t a l   R e v e n u e & g t ; - & l t ; M e a s u r e s \ T o t a l   R e v e n u e & g t ; \ M E A S U R E < / K e y > < / D i a g r a m O b j e c t K e y > < D i a g r a m O b j e c t K e y > < K e y > L i n k s \ & l t ; C o l u m n s \ S u m   o f   O r d e r   Q u a n t i t y & g t ; - & l t ; M e a s u r e s \ O r d e r   Q u a n t i t y & g t ; < / K e y > < / D i a g r a m O b j e c t K e y > < D i a g r a m O b j e c t K e y > < K e y > L i n k s \ & l t ; C o l u m n s \ S u m   o f   O r d e r   Q u a n t i t y & g t ; - & l t ; M e a s u r e s \ O r d e r   Q u a n t i t y & g t ; \ C O L U M N < / K e y > < / D i a g r a m O b j e c t K e y > < D i a g r a m O b j e c t K e y > < K e y > L i n k s \ & l t ; C o l u m n s \ S u m   o f   O r d e r   Q u a n t i t y & g t ; - & l t ; M e a s u r e s \ O r d e r   Q u a n t i t y & g t ; \ M E A S U R E < / K e y > < / D i a g r a m O b j e c t K e y > < D i a g r a m O b j e c t K e y > < K e y > L i n k s \ & l t ; C o l u m n s \ A v e r a g e   o f   O r d e r   Q u a n t i t y & g t ; - & l t ; M e a s u r e s \ O r d e r   Q u a n t i t y & g t ; < / K e y > < / D i a g r a m O b j e c t K e y > < D i a g r a m O b j e c t K e y > < K e y > L i n k s \ & l t ; C o l u m n s \ A v e r a g e   o f   O r d e r   Q u a n t i t y & g t ; - & l t ; M e a s u r e s \ O r d e r   Q u a n t i t y & g t ; \ C O L U M N < / K e y > < / D i a g r a m O b j e c t K e y > < D i a g r a m O b j e c t K e y > < K e y > L i n k s \ & l t ; C o l u m n s \ A v e r a g e   o f   O r d e r   Q u a n t i t y & g t ; - & l t ; M e a s u r e s \ O r d e r   Q u a n t i t y & g t ; \ M E A S U R E < / K e y > < / D i a g r a m O b j e c t K e y > < D i a g r a m O b j e c t K e y > < K e y > L i n k s \ & l t ; C o l u m n s \ C o u n t   o f   O r d e r N u m b e r & g t ; - & l t ; M e a s u r e s \ O r d e r N u m b e r & g t ; < / K e y > < / D i a g r a m O b j e c t K e y > < D i a g r a m O b j e c t K e y > < K e y > L i n k s \ & l t ; C o l u m n s \ C o u n t   o f   O r d e r N u m b e r & g t ; - & l t ; M e a s u r e s \ O r d e r N u m b e r & g t ; \ C O L U M N < / K e y > < / D i a g r a m O b j e c t K e y > < D i a g r a m O b j e c t K e y > < K e y > L i n k s \ & l t ; C o l u m n s \ C o u n t   o f   O r d e r N u m b e r & g t ; - & l t ; M e a s u r e s \ O r d e r N u m b e r & g t ; \ M E A S U R E < / K e y > < / D i a g r a m O b j e c t K e y > < D i a g r a m O b j e c t K e y > < K e y > L i n k s \ & l t ; C o l u m n s \ S u m   o f   O r d e r Y e a r & g t ; - & l t ; M e a s u r e s \ O r d e r Y e a r & g t ; < / K e y > < / D i a g r a m O b j e c t K e y > < D i a g r a m O b j e c t K e y > < K e y > L i n k s \ & l t ; C o l u m n s \ S u m   o f   O r d e r Y e a r & g t ; - & l t ; M e a s u r e s \ O r d e r Y e a r & g t ; \ C O L U M N < / K e y > < / D i a g r a m O b j e c t K e y > < D i a g r a m O b j e c t K e y > < K e y > L i n k s \ & l t ; C o l u m n s \ S u m   o f   O r d e r Y e a r & g t ; - & l t ; M e a s u r e s \ O r d e r Y e a r & g t ; \ M E A S U R E < / K e y > < / D i a g r a m O b j e c t K e y > < D i a g r a m O b j e c t K e y > < K e y > L i n k s \ & l t ; C o l u m n s \ S u m   o f   O r d e r Q u a r t e r & g t ; - & l t ; M e a s u r e s \ O r d e r Q u a r t e r & g t ; < / K e y > < / D i a g r a m O b j e c t K e y > < D i a g r a m O b j e c t K e y > < K e y > L i n k s \ & l t ; C o l u m n s \ S u m   o f   O r d e r Q u a r t e r & g t ; - & l t ; M e a s u r e s \ O r d e r Q u a r t e r & g t ; \ C O L U M N < / K e y > < / D i a g r a m O b j e c t K e y > < D i a g r a m O b j e c t K e y > < K e y > L i n k s \ & l t ; C o l u m n s \ S u m   o f   O r d e r Q u a r t e r & g t ; - & l t ; M e a s u r e s \ O r d e r Q u a r t e r & g t ; \ M E A S U R E < / K e y > < / D i a g r a m O b j e c t K e y > < D i a g r a m O b j e c t K e y > < K e y > L i n k s \ & l t ; C o l u m n s \ A v e r a g e   o f   T o t a l   R e v e n u e & g t ; - & l t ; M e a s u r e s \ T o t a l   R e v e n u e & g t ; < / K e y > < / D i a g r a m O b j e c t K e y > < D i a g r a m O b j e c t K e y > < K e y > L i n k s \ & l t ; C o l u m n s \ A v e r a g e   o f   T o t a l   R e v e n u e & g t ; - & l t ; M e a s u r e s \ T o t a l   R e v e n u e & g t ; \ C O L U M N < / K e y > < / D i a g r a m O b j e c t K e y > < D i a g r a m O b j e c t K e y > < K e y > L i n k s \ & l t ; C o l u m n s \ A v e r a g e   o f   T o t a l   R e v e n u e & g t ; - & l t ; M e a s u r e s \ T o t a l   R e v e n u e & g t ; \ M E A S U R E < / K e y > < / D i a g r a m O b j e c t K e y > < D i a g r a m O b j e c t K e y > < K e y > L i n k s \ & l t ; C o l u m n s \ S u m   o f   T o t a l   U n i t   C o s t & g t ; - & l t ; M e a s u r e s \ T o t a l   U n i t   C o s t & g t ; < / K e y > < / D i a g r a m O b j e c t K e y > < D i a g r a m O b j e c t K e y > < K e y > L i n k s \ & l t ; C o l u m n s \ S u m   o f   T o t a l   U n i t   C o s t & g t ; - & l t ; M e a s u r e s \ T o t a l   U n i t   C o s t & g t ; \ C O L U M N < / K e y > < / D i a g r a m O b j e c t K e y > < D i a g r a m O b j e c t K e y > < K e y > L i n k s \ & l t ; C o l u m n s \ S u m   o f   T o t a l   U n i t   C o s t & g t ; - & l t ; M e a s u r e s \ T o t a l   U n i t   C o s t & g t ; \ M E A S U R E < / K e y > < / D i a g r a m O b j e c t K e y > < D i a g r a m O b j e c t K e y > < K e y > L i n k s \ & l t ; C o l u m n s \ C o u n t   o f   O r d e r   V a l u e & g t ; - & l t ; M e a s u r e s \ O r d e r   V a l u e & g t ; < / K e y > < / D i a g r a m O b j e c t K e y > < D i a g r a m O b j e c t K e y > < K e y > L i n k s \ & l t ; C o l u m n s \ C o u n t   o f   O r d e r   V a l u e & g t ; - & l t ; M e a s u r e s \ O r d e r   V a l u e & g t ; \ C O L U M N < / K e y > < / D i a g r a m O b j e c t K e y > < D i a g r a m O b j e c t K e y > < K e y > L i n k s \ & l t ; C o l u m n s \ C o u n t   o f   O r d e r   V a l u e & g t ; - & l t ; M e a s u r e s \ O r d e r   V a l u e & g t ; \ M E A S U R E < / K e y > < / D i a g r a m O b j e c t K e y > < D i a g r a m O b j e c t K e y > < K e y > L i n k s \ & l t ; C o l u m n s \ S u m   o f   P r o f i t & g t ; - & l t ; M e a s u r e s \ P r o f i t & g t ; < / K e y > < / D i a g r a m O b j e c t K e y > < D i a g r a m O b j e c t K e y > < K e y > L i n k s \ & l t ; C o l u m n s \ S u m   o f   P r o f i t & g t ; - & l t ; M e a s u r e s \ P r o f i t & g t ; \ C O L U M N < / K e y > < / D i a g r a m O b j e c t K e y > < D i a g r a m O b j e c t K e y > < K e y > L i n k s \ & l t ; C o l u m n s \ S u m   o f   P r o f i t & g t ; - & l t ; M e a s u r e s \ P r o f i t & g t ; \ M E A S U R E 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 M e a s u r e s \ S u m T o t a l R e v e n u e 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 M e a s u r e s \ S u m T o t a l R e v e n u e \ T a g I n f o \ F o r m u l a 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 M e a s u r e s \ S u m T o t a l R e v e n u e \ T a g I n f o \ V a l u e 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 M e a s u r e s \ C o u n t O r d e r N u m b e r 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 M e a s u r e s \ C o u n t O r d e r N u m b e r \ T a g I n f o \ F o r m u l a 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 M e a s u r e s \ C o u n t O r d e r N u m b e r \ T a g I n f o \ V a l u e 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 M e a s u r e s \ A v e r a g e T o t a l R e v e n u e 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 M e a s u r e s \ A v e r a g e T o t a l R e v e n u e \ T a g I n f o \ F o r m u l a 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 M e a s u r e s \ A v e r a g e T o t a l R e v e n u e \ T a g I n f o \ V a l u e 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 M e a s u r e s \ T o t a l O r d e r P r o d u c t 1 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 M e a s u r e s \ T o t a l O r d e r P r o d u c t 1 \ T a g I n f o \ F o r m u l a 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 M e a s u r e s \ T o t a l O r d e r P r o d u c t 1 \ T a g I n f o \ V a l u e 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 M e a s u r e s \ T o t a l Q u a n t i t y 2 0 1 9 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 M e a s u r e s \ T o t a l Q u a n t i t y 2 0 1 9 \ T a g I n f o \ F o r m u l a 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 M e a s u r e s \ T o t a l Q u a n t i t y 2 0 1 9 \ T a g I n f o \ V a l u e 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 T o t a l   R e v e n u e 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 T o t a l 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 T o t a l 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 M e a s u r e s \ M e d l i n e   T o t a l R e v e n u e 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 M e a s u r e s \ M e d l i n e   T o t a l R e v e n u e \ T a g I n f o \ F o r m u l a 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 M e a s u r e s \ M e d l i n e   T o t a l R e v e n u e \ T a g I n f o \ V a l u e 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 M e a s u r e s \ M a x i m u m   o f   T o t a l   R e v e n u e < / K e y > < / a : K e y > < a : V a l u e   i : t y p e = " M e a s u r e G r i d N o d e V i e w S t a t e " > < C o l u m n > 9 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 M e a s u r e s \ M a x i m u m   o f   T o t a l 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 M e a s u r e s \ M a x i m u m   o f   T o t a l 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 R e v e n u e 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  Q u a n t i t y 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 O r d e r   Q u a n t i t y < / K e y > < / a : K e y > < a : V a l u e   i : t y p e = " M e a s u r e G r i d N o d e V i e w S t a t e " > < C o l u m n > 6 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 O r d e r 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 O r d e r 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 O r d e r N u m b e r 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 O r d e r N u m b e r \ T a g I n f o \ F o r m u l a 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 O r d e r N u m b e r \ T a g I n f o \ V a l u e 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 O r d e r Y e a r 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 O r d e r Y e a r \ T a g I n f o \ F o r m u l a 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 O r d e r Y e a r \ T a g I n f o \ V a l u e 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 O r d e r Q u a r t e r 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 O r d e r Q u a r t e r \ T a g I n f o \ F o r m u l a 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 O r d e r Q u a r t e r \ T a g I n f o \ V a l u e 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 T o t a l   R e v e n u e 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 T o t a l 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 T o t a l 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 U n i t   C o s t 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  U n i t   C o s t \ T a g I n f o \ F o r m u l a 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 U n i t   C o s t \ T a g I n f o \ V a l u e 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  V a l u e < / K e y > < / a : K e y > < a : V a l u e   i : t y p e = " M e a s u r e G r i d N o d e V i e w S t a t e " > < C o l u m n > 1 6 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 O r d e r   V a l u e \ T a g I n f o \ F o r m u l a 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  V a l u e \ T a g I n f o \ V a l u e 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< / K e y > < / a : K e y > < a : V a l u e   i : t y p e = " M e a s u r e G r i d N o d e V i e w S t a t e " > < C o l u m n > 1 7 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 C o l u m n s \ C h a n n e l 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 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 C o l u m n s \ W a r e h o u s e   C o d e 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  R e g i o n   I d 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 Q u a n t i t y 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 U n i t   C o s t 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 R e v e n u e 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 C o l u m n s \ O r d e r Y e a r 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 C o l u m n s \ O r d e r Q u a r t e r 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 C o l u m n s \ O r d e r M o n t h 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 V a l u e 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 T o t a l   R e v e n u e & g t ; - & l t ; M e a s u r e s \ T o t a l  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  R e v e n u e & g t ; - & l t ; M e a s u r e s \ T o t a l  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  R e v e n u e & g t ; - & l t ; M e a s u r e s \ T o t a l  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  Q u a n t i t y & g t ; - & l t ; M e a s u r e s \ O r d e r  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  Q u a n t i t y & g t ; - & l t ; M e a s u r e s \ O r d e r  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  Q u a n t i t y & g t ; - & l t ; M e a s u r e s \ O r d e r  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 O r d e r   Q u a n t i t y & g t ; - & l t ; M e a s u r e s \ O r d e r  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 O r d e r   Q u a n t i t y & g t ; - & l t ; M e a s u r e s \ O r d e r  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 O r d e r   Q u a n t i t y & g t ; - & l t ; M e a s u r e s \ O r d e r  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 O r d e r N u m b e r & g t ; - & l t ; M e a s u r e s \ O r d e r N u m b e r & g t ; 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 O r d e r N u m b e r & g t ; - & l t ; M e a s u r e s \ O r d e r N u m b e r & g t ; \ C O L U M N 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 O r d e r N u m b e r & g t ; - & l t ; M e a s u r e s \ O r d e r N u m b e r & g t ; \ M E A S U R E 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 O r d e r Y e a r & g t ; - & l t ; M e a s u r e s \ O r d e r Y e a r & g t ; 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 O r d e r Y e a r & g t ; - & l t ; M e a s u r e s \ O r d e r Y e a r & g t ; \ C O L U M N 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 O r d e r Y e a r & g t ; - & l t ; M e a s u r e s \ O r d e r Y e a r & g t ; \ M E A S U R E 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 O r d e r Q u a r t e r & g t ; - & l t ; M e a s u r e s \ O r d e r Q u a r t e r & g t ; 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 O r d e r Q u a r t e r & g t ; - & l t ; M e a s u r e s \ O r d e r Q u a r t e r & g t ; \ C O L U M N 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 O r d e r Q u a r t e r & g t ; - & l t ; M e a s u r e s \ O r d e r Q u a r t e r & g t ; \ M E A S U R E 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 T o t a l   R e v e n u e & g t ; - & l t ; M e a s u r e s \ T o t a l  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 T o t a l   R e v e n u e & g t ; - & l t ; M e a s u r e s \ T o t a l  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 T o t a l   R e v e n u e & g t ; - & l t ; M e a s u r e s \ T o t a l  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  U n i t   C o s t & g t ; - & l t ; M e a s u r e s \ T o t a l   U n i t   C o s t & g t ; 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  U n i t   C o s t & g t ; - & l t ; M e a s u r e s \ T o t a l   U n i t   C o s t & g t ; \ C O L U M N 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  U n i t   C o s t & g t ; - & l t ; M e a s u r e s \ T o t a l   U n i t   C o s t & g t ; \ M E A S U R E 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  V a l u e & g t ; - & l t ; M e a s u r e s \ O r d e r   V a l u e & g t ; 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 O r d e r   V a l u e & g t ; - & l t ; M e a s u r e s \ O r d e r   V a l u e & g t ; \ C O L U M N 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  V a l u e & g t ; - & l t ; M e a s u r e s \ O r d e r   V a l u e & g t ; \ M E A S U R E 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 T a g s \ T a b l e s \ & l t ; T a b l e s \ S a l e s _ D a t a & g t ; < / K e y > < / D i a g r a m O b j e c t K e y > < D i a g r a m O b j e c t K e y > < K e y > D y n a m i c   T a g s \ T a b l e s \ & l t ; T a b l e s \ P r o d u c t s _ L o o k u p & g t ; < / K e y > < / D i a g r a m O b j e c t K e y > < D i a g r a m O b j e c t K e y > < K e y > D y n a m i c   T a g s \ T a b l e s \ & l t ; T a b l e s \ C u s t o m e r _ L o o k u p & g t ; < / K e y > < / D i a g r a m O b j e c t K e y > < D i a g r a m O b j e c t K e y > < K e y > D y n a m i c   T a g s \ T a b l e s \ & l t ; T a b l e s \ R e g i o n s _ L o o k u p & g t ; < / K e y > < / D i a g r a m O b j e c t K e y > < D i a g r a m O b j e c t K e y > < K e y > T a b l e s \ S a l e s _ D a t a < / K e y > < / D i a g r a m O b j e c t K e y > < D i a g r a m O b j e c t K e y > < K e y > T a b l e s \ S a l e s _ D a t a \ C o l u m n s \ O r d e r N u m b e r < / K e y > < / D i a g r a m O b j e c t K e y > < D i a g r a m O b j e c t K e y > < K e y > T a b l e s \ S a l e s _ D a t a \ C o l u m n s \ O r d e r D a t e < / K e y > < / D i a g r a m O b j e c t K e y > < D i a g r a m O b j e c t K e y > < K e y > T a b l e s \ S a l e s _ D a t a \ C o l u m n s \ S h i p   D a t e < / K e y > < / D i a g r a m O b j e c t K e y > < D i a g r a m O b j e c t K e y > < K e y > T a b l e s \ S a l e s _ D a t a \ C o l u m n s \ C u s t o m e r   I d < / K e y > < / D i a g r a m O b j e c t K e y > < D i a g r a m O b j e c t K e y > < K e y > T a b l e s \ S a l e s _ D a t a \ C o l u m n s \ C h a n n e l < / K e y > < / D i a g r a m O b j e c t K e y > < D i a g r a m O b j e c t K e y > < K e y > T a b l e s \ S a l e s _ D a t a \ C o l u m n s \ C u r r e n c y   C o d e < / K e y > < / D i a g r a m O b j e c t K e y > < D i a g r a m O b j e c t K e y > < K e y > T a b l e s \ S a l e s _ D a t a \ C o l u m n s \ W a r e h o u s e   C o d e < / K e y > < / D i a g r a m O b j e c t K e y > < D i a g r a m O b j e c t K e y > < K e y > T a b l e s \ S a l e s _ D a t a \ C o l u m n s \ D e l i v e r y   R e g i o n   I d < / K e y > < / D i a g r a m O b j e c t K e y > < D i a g r a m O b j e c t K e y > < K e y > T a b l e s \ S a l e s _ D a t a \ C o l u m n s \ P r o d u c t   I d < / K e y > < / D i a g r a m O b j e c t K e y > < D i a g r a m O b j e c t K e y > < K e y > T a b l e s \ S a l e s _ D a t a \ C o l u m n s \ O r d e r   Q u a n t i t y < / K e y > < / D i a g r a m O b j e c t K e y > < D i a g r a m O b j e c t K e y > < K e y > T a b l e s \ S a l e s _ D a t a \ C o l u m n s \ U n i t   P r i c e < / K e y > < / D i a g r a m O b j e c t K e y > < D i a g r a m O b j e c t K e y > < K e y > T a b l e s \ S a l e s _ D a t a \ C o l u m n s \ T o t a l   U n i t   C o s t < / K e y > < / D i a g r a m O b j e c t K e y > < D i a g r a m O b j e c t K e y > < K e y > T a b l e s \ S a l e s _ D a t a \ C o l u m n s \ T o t a l   R e v e n u e < / K e y > < / D i a g r a m O b j e c t K e y > < D i a g r a m O b j e c t K e y > < K e y > T a b l e s \ S a l e s _ D a t a \ C o l u m n s \ O r d e r Y e a r < / K e y > < / D i a g r a m O b j e c t K e y > < D i a g r a m O b j e c t K e y > < K e y > T a b l e s \ S a l e s _ D a t a \ C o l u m n s \ O r d e r Q u a r t e r < / K e y > < / D i a g r a m O b j e c t K e y > < D i a g r a m O b j e c t K e y > < K e y > T a b l e s \ S a l e s _ D a t a \ C o l u m n s \ O r d e r M o n t h < / K e y > < / D i a g r a m O b j e c t K e y > < D i a g r a m O b j e c t K e y > < K e y > T a b l e s \ S a l e s _ D a t a \ C o l u m n s \ O r d e r   V a l u e < / K e y > < / D i a g r a m O b j e c t K e y > < D i a g r a m O b j e c t K e y > < K e y > T a b l e s \ S a l e s _ D a t a \ C o l u m n s \ P r o f i t < / K e y > < / D i a g r a m O b j e c t K e y > < D i a g r a m O b j e c t K e y > < K e y > T a b l e s \ S a l e s _ D a t a \ M e a s u r e s \ S u m T o t a l R e v e n u e < / K e y > < / D i a g r a m O b j e c t K e y > < D i a g r a m O b j e c t K e y > < K e y > T a b l e s \ S a l e s _ D a t a \ M e a s u r e s \ C o u n t O r d e r N u m b e r < / K e y > < / D i a g r a m O b j e c t K e y > < D i a g r a m O b j e c t K e y > < K e y > T a b l e s \ S a l e s _ D a t a \ M e a s u r e s \ A v e r a g e T o t a l R e v e n u e < / K e y > < / D i a g r a m O b j e c t K e y > < D i a g r a m O b j e c t K e y > < K e y > T a b l e s \ S a l e s _ D a t a \ M e a s u r e s \ T o t a l O r d e r P r o d u c t 1 < / K e y > < / D i a g r a m O b j e c t K e y > < D i a g r a m O b j e c t K e y > < K e y > T a b l e s \ S a l e s _ D a t a \ M e a s u r e s \ T o t a l Q u a n t i t y 2 0 1 9 < / K e y > < / D i a g r a m O b j e c t K e y > < D i a g r a m O b j e c t K e y > < K e y > T a b l e s \ S a l e s _ D a t a \ M e a s u r e s \ S u m   T o t a l   R e v e n u e < / K e y > < / D i a g r a m O b j e c t K e y > < D i a g r a m O b j e c t K e y > < K e y > T a b l e s \ S a l e s _ D a t a \ M e a s u r e s \ M e d l i n e   T o t a l R e v e n u e < / K e y > < / D i a g r a m O b j e c t K e y > < D i a g r a m O b j e c t K e y > < K e y > T a b l e s \ S a l e s _ D a t a \ M e a s u r e s \ M a x i m u m   o f   T o t a l   R e v e n u e < / K e y > < / D i a g r a m O b j e c t K e y > < D i a g r a m O b j e c t K e y > < K e y > T a b l e s \ S a l e s _ D a t a \ M e a s u r e s \ S u m   o f   T o t a l   R e v e n u e < / K e y > < / D i a g r a m O b j e c t K e y > < D i a g r a m O b j e c t K e y > < K e y > T a b l e s \ S a l e s _ D a t a \ S u m   o f   T o t a l   R e v e n u e \ A d d i t i o n a l   I n f o \ I m p l i c i t   M e a s u r e < / K e y > < / D i a g r a m O b j e c t K e y > < D i a g r a m O b j e c t K e y > < K e y > T a b l e s \ S a l e s _ D a t a \ M e a s u r e s \ S u m   o f   O r d e r   Q u a n t i t y < / K e y > < / D i a g r a m O b j e c t K e y > < D i a g r a m O b j e c t K e y > < K e y > T a b l e s \ S a l e s _ D a t a \ S u m   o f   O r d e r   Q u a n t i t y \ A d d i t i o n a l   I n f o \ I m p l i c i t   M e a s u r e < / K e y > < / D i a g r a m O b j e c t K e y > < D i a g r a m O b j e c t K e y > < K e y > T a b l e s \ S a l e s _ D a t a \ M e a s u r e s \ A v e r a g e   o f   O r d e r   Q u a n t i t y < / K e y > < / D i a g r a m O b j e c t K e y > < D i a g r a m O b j e c t K e y > < K e y > T a b l e s \ S a l e s _ D a t a \ A v e r a g e   o f   O r d e r   Q u a n t i t y \ A d d i t i o n a l   I n f o \ I m p l i c i t   M e a s u r e < / K e y > < / D i a g r a m O b j e c t K e y > < D i a g r a m O b j e c t K e y > < K e y > T a b l e s \ S a l e s _ D a t a \ M e a s u r e s \ C o u n t   o f   O r d e r N u m b e r < / K e y > < / D i a g r a m O b j e c t K e y > < D i a g r a m O b j e c t K e y > < K e y > T a b l e s \ S a l e s _ D a t a \ C o u n t   o f   O r d e r N u m b e r \ A d d i t i o n a l   I n f o \ I m p l i c i t   M e a s u r e < / K e y > < / D i a g r a m O b j e c t K e y > < D i a g r a m O b j e c t K e y > < K e y > T a b l e s \ S a l e s _ D a t a \ M e a s u r e s \ S u m   o f   O r d e r Y e a r < / K e y > < / D i a g r a m O b j e c t K e y > < D i a g r a m O b j e c t K e y > < K e y > T a b l e s \ S a l e s _ D a t a \ S u m   o f   O r d e r Y e a r \ A d d i t i o n a l   I n f o \ I m p l i c i t   M e a s u r e < / K e y > < / D i a g r a m O b j e c t K e y > < D i a g r a m O b j e c t K e y > < K e y > T a b l e s \ S a l e s _ D a t a \ M e a s u r e s \ S u m   o f   O r d e r Q u a r t e r < / K e y > < / D i a g r a m O b j e c t K e y > < D i a g r a m O b j e c t K e y > < K e y > T a b l e s \ S a l e s _ D a t a \ S u m   o f   O r d e r Q u a r t e r \ A d d i t i o n a l   I n f o \ I m p l i c i t   M e a s u r e < / K e y > < / D i a g r a m O b j e c t K e y > < D i a g r a m O b j e c t K e y > < K e y > T a b l e s \ S a l e s _ D a t a \ M e a s u r e s \ A v e r a g e   o f   T o t a l   R e v e n u e < / K e y > < / D i a g r a m O b j e c t K e y > < D i a g r a m O b j e c t K e y > < K e y > T a b l e s \ S a l e s _ D a t a \ A v e r a g e   o f   T o t a l   R e v e n u e \ A d d i t i o n a l   I n f o \ I m p l i c i t   M e a s u r e < / K e y > < / D i a g r a m O b j e c t K e y > < D i a g r a m O b j e c t K e y > < K e y > T a b l e s \ S a l e s _ D a t a \ M e a s u r e s \ S u m   o f   T o t a l   U n i t   C o s t < / K e y > < / D i a g r a m O b j e c t K e y > < D i a g r a m O b j e c t K e y > < K e y > T a b l e s \ S a l e s _ D a t a \ S u m   o f   T o t a l   U n i t   C o s t \ A d d i t i o n a l   I n f o \ I m p l i c i t   M e a s u r e < / K e y > < / D i a g r a m O b j e c t K e y > < D i a g r a m O b j e c t K e y > < K e y > T a b l e s \ S a l e s _ D a t a \ M e a s u r e s \ C o u n t   o f   O r d e r   V a l u e < / K e y > < / D i a g r a m O b j e c t K e y > < D i a g r a m O b j e c t K e y > < K e y > T a b l e s \ S a l e s _ D a t a \ C o u n t   o f   O r d e r   V a l u e \ A d d i t i o n a l   I n f o \ I m p l i c i t   M e a s u r e < / K e y > < / D i a g r a m O b j e c t K e y > < D i a g r a m O b j e c t K e y > < K e y > T a b l e s \ S a l e s _ D a t a \ M e a s u r e s \ S u m   o f   P r o f i t < / K e y > < / D i a g r a m O b j e c t K e y > < D i a g r a m O b j e c t K e y > < K e y > T a b l e s \ S a l e s _ D a t a \ S u m   o f   P r o f i t \ A d d i t i o n a l   I n f o \ I m p l i c i t   M e a s u r e < / K e y > < / D i a g r a m O b j e c t K e y > < D i a g r a m O b j e c t K e y > < K e y > T a b l e s \ P r o d u c t s _ L o o k u p < / K e y > < / D i a g r a m O b j e c t K e y > < D i a g r a m O b j e c t K e y > < K e y > T a b l e s \ P r o d u c t s _ L o o k u p \ C o l u m n s \ P r o d u c t   I d < / K e y > < / D i a g r a m O b j e c t K e y > < D i a g r a m O b j e c t K e y > < K e y > T a b l e s \ P r o d u c t s _ L o o k u p \ C o l u m n s \ P r o d u c t   N a m e < / K e y > < / D i a g r a m O b j e c t K e y > < D i a g r a m O b j e c t K e y > < K e y > T a b l e s \ C u s t o m e r _ L o o k u p < / K e y > < / D i a g r a m O b j e c t K e y > < D i a g r a m O b j e c t K e y > < K e y > T a b l e s \ C u s t o m e r _ L o o k u p \ C o l u m n s \ C u s t o m e r   I d < / K e y > < / D i a g r a m O b j e c t K e y > < D i a g r a m O b j e c t K e y > < K e y > T a b l e s \ C u s t o m e r _ L o o k u p \ C o l u m n s \ C u s t o m e r   N a m e s < / K e y > < / D i a g r a m O b j e c t K e y > < D i a g r a m O b j e c t K e y > < K e y > T a b l e s \ R e g i o n s _ L o o k u p < / K e y > < / D i a g r a m O b j e c t K e y > < D i a g r a m O b j e c t K e y > < K e y > T a b l e s \ R e g i o n s _ L o o k u p \ C o l u m n s \ R e g i o n   I d < / K e y > < / D i a g r a m O b j e c t K e y > < D i a g r a m O b j e c t K e y > < K e y > T a b l e s \ R e g i o n s _ L o o k u p \ C o l u m n s \ S u b u r b < / K e y > < / D i a g r a m O b j e c t K e y > < D i a g r a m O b j e c t K e y > < K e y > T a b l e s \ R e g i o n s _ L o o k u p \ C o l u m n s \ C i t y < / K e y > < / D i a g r a m O b j e c t K e y > < D i a g r a m O b j e c t K e y > < K e y > T a b l e s \ R e g i o n s _ L o o k u p \ C o l u m n s \ p o s t c o d e < / K e y > < / D i a g r a m O b j e c t K e y > < D i a g r a m O b j e c t K e y > < K e y > T a b l e s \ R e g i o n s _ L o o k u p \ C o l u m n s \ L o n g i t u d e < / K e y > < / D i a g r a m O b j e c t K e y > < D i a g r a m O b j e c t K e y > < K e y > T a b l e s \ R e g i o n s _ L o o k u p \ C o l u m n s \ L a t i t u d e < / K e y > < / D i a g r a m O b j e c t K e y > < D i a g r a m O b j e c t K e y > < K e y > T a b l e s \ R e g i o n s _ L o o k u p \ C o l u m n s \ F u l l   A d d r e s s < / K e y > < / D i a g r a m O b j e c t K e y > < D i a g r a m O b j e c t K e y > < K e y > R e l a t i o n s h i p s \ & l t ; T a b l e s \ S a l e s _ D a t a \ C o l u m n s \ C u s t o m e r   I d & g t ; - & l t ; T a b l e s \ C u s t o m e r _ L o o k u p \ C o l u m n s \ C u s t o m e r   I d & g t ; < / K e y > < / D i a g r a m O b j e c t K e y > < D i a g r a m O b j e c t K e y > < K e y > R e l a t i o n s h i p s \ & l t ; T a b l e s \ S a l e s _ D a t a \ C o l u m n s \ C u s t o m e r   I d & g t ; - & l t ; T a b l e s \ C u s t o m e r _ L o o k u p \ C o l u m n s \ C u s t o m e r   I d & g t ; \ F K < / K e y > < / D i a g r a m O b j e c t K e y > < D i a g r a m O b j e c t K e y > < K e y > R e l a t i o n s h i p s \ & l t ; T a b l e s \ S a l e s _ D a t a \ C o l u m n s \ C u s t o m e r   I d & g t ; - & l t ; T a b l e s \ C u s t o m e r _ L o o k u p \ C o l u m n s \ C u s t o m e r   I d & g t ; \ P K < / K e y > < / D i a g r a m O b j e c t K e y > < D i a g r a m O b j e c t K e y > < K e y > R e l a t i o n s h i p s \ & l t ; T a b l e s \ S a l e s _ D a t a \ C o l u m n s \ C u s t o m e r   I d & g t ; - & l t ; T a b l e s \ C u s t o m e r _ L o o k u p \ C o l u m n s \ C u s t o m e r   I d & g t ; \ C r o s s F i l t e r < / K e y > < / D i a g r a m O b j e c t K e y > < D i a g r a m O b j e c t K e y > < K e y > R e l a t i o n s h i p s \ & l t ; T a b l e s \ S a l e s _ D a t a \ C o l u m n s \ P r o d u c t   I d & g t ; - & l t ; T a b l e s \ P r o d u c t s _ L o o k u p \ C o l u m n s \ P r o d u c t   I d & g t ; < / K e y > < / D i a g r a m O b j e c t K e y > < D i a g r a m O b j e c t K e y > < K e y > R e l a t i o n s h i p s \ & l t ; T a b l e s \ S a l e s _ D a t a \ C o l u m n s \ P r o d u c t   I d & g t ; - & l t ; T a b l e s \ P r o d u c t s _ L o o k u p \ C o l u m n s \ P r o d u c t   I d & g t ; \ F K < / K e y > < / D i a g r a m O b j e c t K e y > < D i a g r a m O b j e c t K e y > < K e y > R e l a t i o n s h i p s \ & l t ; T a b l e s \ S a l e s _ D a t a \ C o l u m n s \ P r o d u c t   I d & g t ; - & l t ; T a b l e s \ P r o d u c t s _ L o o k u p \ C o l u m n s \ P r o d u c t   I d & g t ; \ P K < / K e y > < / D i a g r a m O b j e c t K e y > < D i a g r a m O b j e c t K e y > < K e y > R e l a t i o n s h i p s \ & l t ; T a b l e s \ S a l e s _ D a t a \ C o l u m n s \ P r o d u c t   I d & g t ; - & l t ; T a b l e s \ P r o d u c t s _ L o o k u p \ C o l u m n s \ P r o d u c t   I d & g t ; \ C r o s s F i l t e r < / K e y > < / D i a g r a m O b j e c t K e y > < D i a g r a m O b j e c t K e y > < K e y > R e l a t i o n s h i p s \ & l t ; T a b l e s \ S a l e s _ D a t a \ C o l u m n s \ D e l i v e r y   R e g i o n   I d & g t ; - & l t ; T a b l e s \ R e g i o n s _ L o o k u p \ C o l u m n s \ R e g i o n   I d & g t ; < / K e y > < / D i a g r a m O b j e c t K e y > < D i a g r a m O b j e c t K e y > < K e y > R e l a t i o n s h i p s \ & l t ; T a b l e s \ S a l e s _ D a t a \ C o l u m n s \ D e l i v e r y   R e g i o n   I d & g t ; - & l t ; T a b l e s \ R e g i o n s _ L o o k u p \ C o l u m n s \ R e g i o n   I d & g t ; \ F K < / K e y > < / D i a g r a m O b j e c t K e y > < D i a g r a m O b j e c t K e y > < K e y > R e l a t i o n s h i p s \ & l t ; T a b l e s \ S a l e s _ D a t a \ C o l u m n s \ D e l i v e r y   R e g i o n   I d & g t ; - & l t ; T a b l e s \ R e g i o n s _ L o o k u p \ C o l u m n s \ R e g i o n   I d & g t ; \ P K < / K e y > < / D i a g r a m O b j e c t K e y > < D i a g r a m O b j e c t K e y > < K e y > R e l a t i o n s h i p s \ & l t ; T a b l e s \ S a l e s _ D a t a \ C o l u m n s \ D e l i v e r y   R e g i o n   I d & g t ; - & l t ; T a b l e s \ R e g i o n s _ L o o k u p \ C o l u m n s \ R e g i o n   I d & g t ; \ C r o s s F i l t e r < / K e y > < / D i a g r a m O b j e c t K e y > < / A l l K e y s > < S e l e c t e d K e y s > < D i a g r a m O b j e c t K e y > < K e y > R e l a t i o n s h i p s \ & l t ; T a b l e s \ S a l e s _ D a t a \ C o l u m n s \ D e l i v e r y   R e g i o n   I d & g t ; - & l t ; T a b l e s \ R e g i o n s _ L o o k u p \ C o l u m n s \ R e g i o n 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 T a g s \ T a b l e s \ & l t ; T a b l e s \ P r o d u c t s _ L o o k u p & g t ; 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 T a g s \ T a b l e s \ & l t ; T a b l e s \ C u s t o m e r _ L o o k u p & g t ; 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 T a g s \ T a b l e s \ & l t ; T a b l e s \ R e g i o n s _ L o o k u p & g t ; 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 T a b l e s \ S a l e s _ D a t a < / K e y > < / a : K e y > < a : V a l u e   i : t y p e = " D i a g r a m D i s p l a y N o d e V i e w S t a t e " > < H e i g h t > 4 3 1 < / H e i g h t > < I s E x p a n d e d > t r u e < / I s E x p a n d e d > < L a y e d O u t > t r u e < / L a y e d O u t > < L e f t > 6 1 1 < / L e f t > < T a b I n d e x > 3 < / T a b I n d e x > < T o p > 2 2 9 < / T o p > < W i d t h > 2 9 7 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 T a b l e s \ S a l e s _ D a t a \ C o l u m n s \ O r d e r N u m b e r 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 T a b l e s \ S a l e s _ D a t a \ C o l u m n s \ S h i p 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 T a b l e s \ S a l e s _ D a t a \ C o l u m n s \ C h a n n e l 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 T a b l e s \ S a l e s _ D a t a \ C o l u m n s \ C u r r e n c y 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 T a b l e s \ S a l e s _ D a t a \ C o l u m n s \ W a r e h o u s e 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 T a b l e s \ S a l e s _ D a t a \ C o l u m n s \ D e l i v e r y   R e g i o n 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 T a b l e s \ S a l e s _ D a t a \ C o l u m n s \ O r d e r 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 T a b l e s \ S a l e s _ D a t a \ C o l u m n s \ T o t a l   U n i t 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 T a b l e s \ S a l e s _ D a t a \ C o l u m n s \ T o t a l 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 T a b l e s \ S a l e s _ D a t a \ C o l u m n s \ O r d e r Y e a r 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 T a b l e s \ S a l e s _ D a t a \ C o l u m n s \ O r d e r Q u a r t e r 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 T a b l e s \ S a l e s _ D a t a \ C o l u m n s \ O r d e r M o n t h 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 T a b l e s \ S a l e s _ D a t a \ C o l u m n s \ O r d e r  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 T a b l e s \ S a l e s _ D a t a \ M e a s u r e s \ S u m T o t a l R e v e n u e 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 T a b l e s \ S a l e s _ D a t a \ M e a s u r e s \ C o u n t O r d e r N u m b e r 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 T a b l e s \ S a l e s _ D a t a \ M e a s u r e s \ A v e r a g e T o t a l R e v e n u e 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 T a b l e s \ S a l e s _ D a t a \ M e a s u r e s \ T o t a l O r d e r P r o d u c t 1 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 T a b l e s \ S a l e s _ D a t a \ M e a s u r e s \ T o t a l Q u a n t i t y 2 0 1 9 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 T a b l e s \ S a l e s _ D a t a \ M e a s u r e s \ S u m   T o t a l 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 T a b l e s \ S a l e s _ D a t a \ M e a s u r e s \ M e d l i n e   T o t a l R e v e n u e 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 T a b l e s \ S a l e s _ D a t a \ M e a s u r e s \ M a x i m u m   o f   T o t a l 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 T a b l e s \ S a l e s _ D a t a \ M e a s u r e s \ S u m   o f   T o t a l 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 T a b l e s \ S a l e s _ D a t a \ S u m   o f   T o t a l   R e v e n u e \ A d d i t i o n a l 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 T a b l e s \ S a l e s _ D a t a \ M e a s u r e s \ S u m   o f   O r d e r 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 T a b l e s \ S a l e s _ D a t a \ S u m   o f   O r d e r 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 T a b l e s \ S a l e s _ D a t a \ M e a s u r e s \ A v e r a g e   o f   O r d e r 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 T a b l e s \ S a l e s _ D a t a \ A v e r a g e   o f   O r d e r 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 T a b l e s \ S a l e s _ D a t a \ M e a s u r e s \ C o u n t   o f   O r d e r N u m b e r 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 T a b l e s \ S a l e s _ D a t a \ C o u n t   o f   O r d e r N u m b e r \ A d d i t i o n a l 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 T a b l e s \ S a l e s _ D a t a \ M e a s u r e s \ S u m   o f   O r d e r Y e a r 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 T a b l e s \ S a l e s _ D a t a \ S u m   o f   O r d e r Y e a r \ A d d i t i o n a l 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 T a b l e s \ S a l e s _ D a t a \ M e a s u r e s \ S u m   o f   O r d e r Q u a r t e r 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 T a b l e s \ S a l e s _ D a t a \ S u m   o f   O r d e r Q u a r t e r \ A d d i t i o n a l 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 T a b l e s \ S a l e s _ D a t a \ M e a s u r e s \ A v e r a g e   o f   T o t a l 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 T a b l e s \ S a l e s _ D a t a \ A v e r a g e   o f   T o t a l   R e v e n u e \ A d d i t i o n a l 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 T a b l e s \ S a l e s _ D a t a \ M e a s u r e s \ S u m   o f   T o t a l   U n i t 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 T a b l e s \ S a l e s _ D a t a \ S u m   o f   T o t a l   U n i t   C o s t \ A d d i t i o n a l 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 T a b l e s \ S a l e s _ D a t a \ M e a s u r e s \ C o u n t   o f   O r d e r  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 T a b l e s \ S a l e s _ D a t a \ C o u n t   o f   O r d e r   V a l u e \ A d d i t i o n a l 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 T a b l e s \ S a l e s _ D a t a \ M e a s u r e s \ S u m   o f 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 T a b l e s \ S a l e s _ D a t a \ S u m   o f   P r o f i t \ A d d i t i o n a l 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 T a b l e s \ P r o d u c t s _ L o o k u p 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 T a b l e s \ P r o d u c t s _ L o o k u p \ C o l u m n s \ P r o d u c t 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 T a b l e s \ P r o d u c t s _ L o o k u p \ C o l u m n s \ P r o d u c t 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 T a b l e s \ C u s t o m e r _ L o o k u p 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 T a b l e s \ C u s t o m e r _ L o o k u p \ C o l u m n s \ C u s t o m e r 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 T a b l e s \ C u s t o m e r _ L o o k u p \ C o l u m n s \ C u s t o m e r   N a m e s 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 T a b l e s \ R e g i o n s _ L o o k u p < / K e y > < / a : K e y > < a : V a l u e   i : t y p e = " D i a g r a m D i s p l a y N o d e V i e w S t a t e " > < H e i g h t > 2 1 7 < / H e i g h t > < I s E x p a n d e d > t r u e < / I s E x p a n d e d > < L a y e d O u t > t r u e < / L a y e d O u t > < L e f t > 9 8 9 . 7 1 1 4 3 1 7 0 2 9 9 7 2 9 < / L e f t > < T a b I n d e x > 2 < / T a b I n d e x > < W i d t h > 2 4 1 < / W i d t h > < / a : V a l u e > < / a : K e y V a l u e O f D i a g r a m O b j e c t K e y a n y T y p e z b w N T n L X > < a : K e y V a l u e O f D i a g r a m O b j e c t K e y a n y T y p e z b w N T n L X > < a : K e y > < K e y > T a b l e s \ R e g i o n s _ L o o k u p \ C o l u m n s \ R e g i o n 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 T a b l e s \ R e g i o n s _ L o o k u p \ C o l u m n s \ S u b u r b 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 T a b l e s \ R e g i o n s _ L o o k u p \ C o l u m n s \ C i t y 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 T a b l e s \ R e g i o n s _ L o o k u p \ C o l u m n s \ p o s t c o d e 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 T a b l e s \ R e g i o n s _ L o o k u p \ C o l u m n s \ L o n g i t u d e 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 T a b l e s \ R e g i o n s _ L o o k u p \ C o l u m n s \ L a t i t u d e 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 T a b l e s \ R e g i o n s _ L o o k u p \ C o l u m n s \ F u l l  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 R e l a t i o n s h i p s \ & l t ; T a b l e s \ S a l e s _ D a t a \ C o l u m n s \ C u s t o m e r   I d & g t ; - & l t ; T a b l e s \ C u s t o m e r _ L o o k u p \ C o l u m n s \ C u s t o m e r   I d & g t ; < / K e y > < / a : K e y > < a : V a l u e   i : t y p e = " D i a g r a m D i s p l a y L i n k V i e w S t a t e " > < A u t o m a t i o n P r o p e r t y H e l p e r T e x t > E n d   p o i n t   1 :   ( 7 5 9 . 5 , 2 1 3 ) .   E n d   p o i n t   2 :   ( 7 5 9 . 6 5 3 8 1 0 5 , 1 6 6 ) 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 7 5 9 . 5 < / b : _ x > < b : _ y > 2 1 3 < / b : _ y > < / b : P o i n t > < b : P o i n t > < b : _ x > 7 5 9 . 5 < / b : _ x > < b : _ y > 1 9 1 . 5 < / b : _ y > < / b : P o i n t > < b : P o i n t > < b : _ x > 7 5 9 . 6 5 3 8 1 0 5 < / b : _ x > < b : _ y > 1 8 7 . 5 < / b : _ y > < / b : P o i n t > < b : P o i n t > < b : _ x > 7 5 9 . 6 5 3 8 1 0 5 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 R e l a t i o n s h i p s \ & l t ; T a b l e s \ S a l e s _ D a t a \ C o l u m n s \ C u s t o m e r   I d & g t ; - & l t ; T a b l e s \ C u s t o m e r _ L o o k u p \ C o l u m n s \ C u s t o m e r 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 7 5 1 . 5 < / b : _ x > < b : _ y > 2 1 3 < / b : _ y > < / L a b e l L o c a t i o n > < L o c a t i o n   x m l n s : b = " h t t p : / / s c h e m a s . d a t a c o n t r a c t . o r g / 2 0 0 4 / 0 7 / S y s t e m . W i n d o w s " > < b : _ x > 7 5 9 . 5 < / b : _ x > < b : _ y > 2 2 9 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 R e l a t i o n s h i p s \ & l t ; T a b l e s \ S a l e s _ D a t a \ C o l u m n s \ C u s t o m e r   I d & g t ; - & l t ; T a b l e s \ C u s t o m e r _ L o o k u p \ C o l u m n s \ C u s t o m e r 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 7 5 1 . 6 5 3 8 1 0 5 < / b : _ x > < b : _ y > 1 5 0 < / b : _ y > < / L a b e l L o c a t i o n > < L o c a t i o n   x m l n s : b = " h t t p : / / s c h e m a s . d a t a c o n t r a c t . o r g / 2 0 0 4 / 0 7 / S y s t e m . W i n d o w s " > < b : _ x > 7 5 9 . 6 5 3 8 1 0 5 < / b : _ x > < b : _ y > 1 5 0 . 0 0 0 0 0 0 0 0 0 0 0 0 0 3 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 R e l a t i o n s h i p s \ & l t ; T a b l e s \ S a l e s _ D a t a \ C o l u m n s \ C u s t o m e r   I d & g t ; - & l t ; T a b l e s \ C u s t o m e r _ L o o k u p \ C o l u m n s \ C u s t o m e r 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 7 5 9 . 5 < / b : _ x > < b : _ y > 2 1 3 < / b : _ y > < / b : P o i n t > < b : P o i n t > < b : _ x > 7 5 9 . 5 < / b : _ x > < b : _ y > 1 9 1 . 5 < / b : _ y > < / b : P o i n t > < b : P o i n t > < b : _ x > 7 5 9 . 6 5 3 8 1 0 5 < / b : _ x > < b : _ y > 1 8 7 . 5 < / b : _ y > < / b : P o i n t > < b : P o i n t > < b : _ x > 7 5 9 . 6 5 3 8 1 0 5 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 R e l a t i o n s h i p s \ & l t ; T a b l e s \ S a l e s _ D a t a \ C o l u m n s \ P r o d u c t   I d & g t ; - & l t ; T a b l e s \ P r o d u c t s _ L o o k u p \ C o l u m n s \ P r o d u c t   I d & g t ; < / K e y > < / a : K e y > < a : V a l u e   i : t y p e = " D i a g r a m D i s p l a y L i n k V i e w S t a t e " > < A u t o m a t i o n P r o p e r t y H e l p e r T e x t > E n d   p o i n t   1 :   ( 7 3 9 . 5 , 2 1 3 ) .   E n d   p o i n t   2 :   ( 5 4 5 . 9 0 3 8 1 0 5 6 7 6 6 6 , 7 5 ) 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 7 3 9 . 5 < / b : _ x > < b : _ y > 2 1 3 < / b : _ y > < / b : P o i n t > < b : P o i n t > < b : _ x > 7 3 9 . 5 < / b : _ x > < b : _ y > 1 7 1 . 5 < / b : _ y > < / b : P o i n t > < b : P o i n t > < b : _ x > 7 3 7 . 5 < / b : _ x > < b : _ y > 1 6 9 . 5 < / b : _ y > < / b : P o i n t > < b : P o i n t > < b : _ x > 6 3 6 . 7 0 1 9 0 5 5 0 0 0 0 0 0 7 < / b : _ x > < b : _ y > 1 6 9 . 5 < / b : _ y > < / b : P o i n t > < b : P o i n t > < b : _ x > 6 3 4 . 7 0 1 9 0 5 5 0 0 0 0 0 0 7 < / b : _ x > < b : _ y > 1 6 7 . 5 < / b : _ y > < / b : P o i n t > < b : P o i n t > < b : _ x > 6 3 4 . 7 0 1 9 0 5 5 0 0 0 0 0 0 7 < / b : _ x > < b : _ y > 7 7 < / b : _ y > < / b : P o i n t > < b : P o i n t > < b : _ x > 6 3 2 . 7 0 1 9 0 5 5 0 0 0 0 0 0 7 < / b : _ x > < b : _ y > 7 5 < / b : _ y > < / b : P o i n t > < b : P o i n t > < b : _ x > 5 4 5 . 9 0 3 8 1 0 5 6 7 6 6 5 6 9 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 R e l a t i o n s h i p s \ & l t ; T a b l e s \ S a l e s _ D a t a \ C o l u m n s \ P r o d u c t   I d & g t ; - & l t ; T a b l e s \ P r o d u c t s _ L o o k u p \ C o l u m n s \ P r o d u c t 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 7 3 1 . 5 < / b : _ x > < b : _ y > 2 1 3 < / b : _ y > < / L a b e l L o c a t i o n > < L o c a t i o n   x m l n s : b = " h t t p : / / s c h e m a s . d a t a c o n t r a c t . o r g / 2 0 0 4 / 0 7 / S y s t e m . W i n d o w s " > < b : _ x > 7 3 9 . 5 < / b : _ x > < b : _ y > 2 2 9 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 R e l a t i o n s h i p s \ & l t ; T a b l e s \ S a l e s _ D a t a \ C o l u m n s \ P r o d u c t   I d & g t ; - & l t ; T a b l e s \ P r o d u c t s _ L o o k u p \ C o l u m n s \ P r o d u c t 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 5 2 9 . 9 0 3 8 1 0 5 6 7 6 6 5 6 9 < / b : _ x > < b : _ y > 6 7 < / b : _ y > < / L a b e l L o c a t i o n > < L o c a t i o n   x m l n s : b = " h t t p : / / s c h e m a s . d a t a c o n t r a c t . o r g / 2 0 0 4 / 0 7 / S y s t e m . W i n d o w s " > < b : _ x > 5 2 9 . 9 0 3 8 1 0 5 6 7 6 6 5 6 9 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 R e l a t i o n s h i p s \ & l t ; T a b l e s \ S a l e s _ D a t a \ C o l u m n s \ P r o d u c t   I d & g t ; - & l t ; T a b l e s \ P r o d u c t s _ L o o k u p \ C o l u m n s \ P r o d u c t 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 7 3 9 . 5 < / b : _ x > < b : _ y > 2 1 3 < / b : _ y > < / b : P o i n t > < b : P o i n t > < b : _ x > 7 3 9 . 5 < / b : _ x > < b : _ y > 1 7 1 . 5 < / b : _ y > < / b : P o i n t > < b : P o i n t > < b : _ x > 7 3 7 . 5 < / b : _ x > < b : _ y > 1 6 9 . 5 < / b : _ y > < / b : P o i n t > < b : P o i n t > < b : _ x > 6 3 6 . 7 0 1 9 0 5 5 0 0 0 0 0 0 7 < / b : _ x > < b : _ y > 1 6 9 . 5 < / b : _ y > < / b : P o i n t > < b : P o i n t > < b : _ x > 6 3 4 . 7 0 1 9 0 5 5 0 0 0 0 0 0 7 < / b : _ x > < b : _ y > 1 6 7 . 5 < / b : _ y > < / b : P o i n t > < b : P o i n t > < b : _ x > 6 3 4 . 7 0 1 9 0 5 5 0 0 0 0 0 0 7 < / b : _ x > < b : _ y > 7 7 < / b : _ y > < / b : P o i n t > < b : P o i n t > < b : _ x > 6 3 2 . 7 0 1 9 0 5 5 0 0 0 0 0 0 7 < / b : _ x > < b : _ y > 7 5 < / b : _ y > < / b : P o i n t > < b : P o i n t > < b : _ x > 5 4 5 . 9 0 3 8 1 0 5 6 7 6 6 5 6 9 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 R e l a t i o n s h i p s \ & l t ; T a b l e s \ S a l e s _ D a t a \ C o l u m n s \ D e l i v e r y   R e g i o n   I d & g t ; - & l t ; T a b l e s \ R e g i o n s _ L o o k u p \ C o l u m n s \ R e g i o n   I d & g t ; < / K e y > < / a : K e y > < a : V a l u e   i : t y p e = " D i a g r a m D i s p l a y L i n k V i e w S t a t e " > < A u t o m a t i o n P r o p e r t y H e l p e r T e x t > E n d   p o i n t   1 :   ( 7 7 9 . 6 5 3 8 1 0 5 , 2 1 3 ) .   E n d   p o i n t   2 :   ( 9 7 3 . 7 1 1 4 3 1 7 0 2 9 9 7 , 1 0 8 . 5 ) 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 7 7 9 . 6 5 3 8 1 0 5 < / b : _ x > < b : _ y > 2 1 3 < / b : _ y > < / b : P o i n t > < b : P o i n t > < b : _ x > 7 7 9 . 6 5 3 8 1 0 5 < / b : _ x > < b : _ y > 1 7 1 . 5 < / b : _ y > < / b : P o i n t > < b : P o i n t > < b : _ x > 7 8 1 . 6 5 3 8 1 0 5 < / b : _ x > < b : _ y > 1 6 9 . 5 < / b : _ y > < / b : P o i n t > < b : P o i n t > < b : _ x > 8 8 2 . 6 0 5 7 1 6 < / b : _ x > < b : _ y > 1 6 9 . 5 < / b : _ y > < / b : P o i n t > < b : P o i n t > < b : _ x > 8 8 4 . 6 0 5 7 1 6 < / b : _ x > < b : _ y > 1 6 7 . 5 < / b : _ y > < / b : P o i n t > < b : P o i n t > < b : _ x > 8 8 4 . 6 0 5 7 1 6 < / b : _ x > < b : _ y > 1 1 0 . 5 < / b : _ y > < / b : P o i n t > < b : P o i n t > < b : _ x > 8 8 6 . 6 0 5 7 1 6 < / b : _ x > < b : _ y > 1 0 8 . 5 < / b : _ y > < / b : P o i n t > < b : P o i n t > < b : _ x > 9 7 3 . 7 1 1 4 3 1 7 0 2 9 9 7 4 < / b : _ x > < b : _ y > 1 0 8 . 5 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 R e l a t i o n s h i p s \ & l t ; T a b l e s \ S a l e s _ D a t a \ C o l u m n s \ D e l i v e r y   R e g i o n   I d & g t ; - & l t ; T a b l e s \ R e g i o n s _ L o o k u p \ C o l u m n s \ R e g i o n 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 7 7 1 . 6 5 3 8 1 0 5 < / b : _ x > < b : _ y > 2 1 3 < / b : _ y > < / L a b e l L o c a t i o n > < L o c a t i o n   x m l n s : b = " h t t p : / / s c h e m a s . d a t a c o n t r a c t . o r g / 2 0 0 4 / 0 7 / S y s t e m . W i n d o w s " > < b : _ x > 7 7 9 . 6 5 3 8 1 0 5 < / b : _ x > < b : _ y > 2 2 9 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 R e l a t i o n s h i p s \ & l t ; T a b l e s \ S a l e s _ D a t a \ C o l u m n s \ D e l i v e r y   R e g i o n   I d & g t ; - & l t ; T a b l e s \ R e g i o n s _ L o o k u p \ C o l u m n s \ R e g i o n 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 9 7 3 . 7 1 1 4 3 1 7 0 2 9 9 7 4 < / b : _ x > < b : _ y > 1 0 0 . 5 < / b : _ y > < / L a b e l L o c a t i o n > < L o c a t i o n   x m l n s : b = " h t t p : / / s c h e m a s . d a t a c o n t r a c t . o r g / 2 0 0 4 / 0 7 / S y s t e m . W i n d o w s " > < b : _ x > 9 8 9 . 7 1 1 4 3 1 7 0 2 9 9 7 2 9 < / b : _ x > < b : _ y > 1 0 8 . 5 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 R e l a t i o n s h i p s \ & l t ; T a b l e s \ S a l e s _ D a t a \ C o l u m n s \ D e l i v e r y   R e g i o n   I d & g t ; - & l t ; T a b l e s \ R e g i o n s _ L o o k u p \ C o l u m n s \ R e g i o n 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 7 7 9 . 6 5 3 8 1 0 5 < / b : _ x > < b : _ y > 2 1 3 < / b : _ y > < / b : P o i n t > < b : P o i n t > < b : _ x > 7 7 9 . 6 5 3 8 1 0 5 < / b : _ x > < b : _ y > 1 7 1 . 5 < / b : _ y > < / b : P o i n t > < b : P o i n t > < b : _ x > 7 8 1 . 6 5 3 8 1 0 5 < / b : _ x > < b : _ y > 1 6 9 . 5 < / b : _ y > < / b : P o i n t > < b : P o i n t > < b : _ x > 8 8 2 . 6 0 5 7 1 6 < / b : _ x > < b : _ y > 1 6 9 . 5 < / b : _ y > < / b : P o i n t > < b : P o i n t > < b : _ x > 8 8 4 . 6 0 5 7 1 6 < / b : _ x > < b : _ y > 1 6 7 . 5 < / b : _ y > < / b : P o i n t > < b : P o i n t > < b : _ x > 8 8 4 . 6 0 5 7 1 6 < / b : _ x > < b : _ y > 1 1 0 . 5 < / b : _ y > < / b : P o i n t > < b : P o i n t > < b : _ x > 8 8 6 . 6 0 5 7 1 6 < / b : _ x > < b : _ y > 1 0 8 . 5 < / b : _ y > < / b : P o i n t > < b : P o i n t > < b : _ x > 9 7 3 . 7 1 1 4 3 1 7 0 2 9 9 7 4 < / b : _ x > < b : _ y > 1 0 8 . 5 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0 a 9 b a 5 6 d - 4 6 f 2 - 4 4 3 e - 9 2 4 2 - 0 d 8 7 4 0 0 f 6 0 8 c " > < C u s t o m C o n t e n t > < ! [ C D A T A [ < ? x m l   v e r s i o n = " 1 . 0 "   e n c o d i n g = " u t f - 1 6 " ? > < S e t t i n g s > < C a l c u l a t e d F i e l d s > < i t e m > < M e a s u r e N a m e > S u m T o t a l R e v e n u e < / M e a s u r e N a m e > < D i s p l a y N a m e > S u m T o t a l R e v e n u e < / D i s p l a y N a m e > < V i s i b l e > F a l s e < / V i s i b l e > < / i t e m > < i t e m > < M e a s u r e N a m e > C o u n t O r d e r N u m b e r < / M e a s u r e N a m e > < D i s p l a y N a m e > C o u n t O r d e r N u m b e r < / D i s p l a y N a m e > < V i s i b l e > F a l s e < / V i s i b l e > < / i t e m > < i t e m > < M e a s u r e N a m e > A v e r a g e T o t a l R e v e n u e < / M e a s u r e N a m e > < D i s p l a y N a m e > A v e r a g e T o t a l R e v e n u e < / D i s p l a y N a m e > < V i s i b l e > F a l s e < / V i s i b l e > < / i t e m > < i t e m > < M e a s u r e N a m e > T o t a l O r d e r P r o d u c t 1 < / M e a s u r e N a m e > < D i s p l a y N a m e > T o t a l O r d e r P r o d u c t 1 < / D i s p l a y N a m e > < V i s i b l e > F a l s e < / V i s i b l e > < / i t e m > < i t e m > < M e a s u r e N a m e > T o t a l Q u a n t i t y 2 0 1 9 < / M e a s u r e N a m e > < D i s p l a y N a m e > T o t a l Q u a n t i t y 2 0 1 9 < / D i s p l a y N a m e > < V i s i b l e > F a l s e < / V i s i b l e > < / i t e m > < i t e m > < M e a s u r e N a m e > S u m   T o t a l   R e v e n u e < / M e a s u r e N a m e > < D i s p l a y N a m e > S u m   T o t a l   R e v e n u e < / D i s p l a y N a m e > < V i s i b l e > F a l s e < / V i s i b l e > < / i t e m > < i t e m > < M e a s u r e N a m e > M e d l i n e   T o t a l R e v e n u e < / M e a s u r e N a m e > < D i s p l a y N a m e > M e d l i n e   T o t a l R e v e n u e < / D i s p l a y N a m e > < V i s i b l e > F a l s e < / V i s i b l e > < / i t e m > < i t e m > < M e a s u r e N a m e > M a x i m u m   o f   T o t a l   R e v e n u e < / M e a s u r e N a m e > < D i s p l a y N a m e > M a x i m u m   o f   T o t a l 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f 8 7 0 4 a f 0 - 6 e 9 c - 4 5 9 c - 8 b 2 2 - 5 1 e 3 c 9 9 0 b 4 f d " > < C u s t o m C o n t e n t > < ! [ C D A T A [ < ? x m l   v e r s i o n = " 1 . 0 "   e n c o d i n g = " u t f - 1 6 " ? > < S e t t i n g s > < C a l c u l a t e d F i e l d s > < i t e m > < M e a s u r e N a m e > S u m T o t a l R e v e n u e < / M e a s u r e N a m e > < D i s p l a y N a m e > S u m T o t a l R e v e n u e < / D i s p l a y N a m e > < V i s i b l e > F a l s e < / V i s i b l e > < / i t e m > < i t e m > < M e a s u r e N a m e > C o u n t O r d e r N u m b e r < / M e a s u r e N a m e > < D i s p l a y N a m e > C o u n t O r d e r N u m b e r < / D i s p l a y N a m e > < V i s i b l e > T r u e < / V i s i b l e > < / i t e m > < i t e m > < M e a s u r e N a m e > A v e r a g e T o t a l R e v e n u e < / M e a s u r e N a m e > < D i s p l a y N a m e > A v e r a g e T o t a l R e v e n u e < / D i s p l a y N a m e > < V i s i b l e > F a l s e < / V i s i b l e > < / i t e m > < i t e m > < M e a s u r e N a m e > T o t a l O r d e r P r o d u c t 1 < / M e a s u r e N a m e > < D i s p l a y N a m e > T o t a l O r d e r P r o d u c t 1 < / D i s p l a y N a m e > < V i s i b l e > F a l s e < / V i s i b l e > < / i t e m > < i t e m > < M e a s u r e N a m e > T o t a l Q u a n t i t y 2 0 1 9 < / M e a s u r e N a m e > < D i s p l a y N a m e > T o t a l Q u a n t i t y 2 0 1 9 < / D i s p l a y N a m e > < V i s i b l e > F a l s e < / V i s i b l e > < / i t e m > < i t e m > < M e a s u r e N a m e > S u m   T o t a l   R e v e n u e < / M e a s u r e N a m e > < D i s p l a y N a m e > S u m   T o t a l   R e v e n u e < / D i s p l a y N a m e > < V i s i b l e > F a l s e < / V i s i b l e > < / i t e m > < i t e m > < M e a s u r e N a m e > M e d l i n e   T o t a l R e v e n u e < / M e a s u r e N a m e > < D i s p l a y N a m e > M e d l i n e   T o t a l R e v e n u e < / D i s p l a y N a m e > < V i s i b l e > F a l s e < / V i s i b l e > < / i t e m > < i t e m > < M e a s u r e N a m e > M a x i m u m   o f   T o t a l   R e v e n u e < / M e a s u r e N a m e > < D i s p l a y N a m e > M a x i m u m   o f   T o t a l 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3 a 0 4 2 5 5 9 - b e 2 a - 4 1 5 f - a 2 b c - 9 7 3 3 f 9 8 0 6 1 7 a " > < C u s t o m C o n t e n t > < ! [ C D A T A [ < ? x m l   v e r s i o n = " 1 . 0 "   e n c o d i n g = " u t f - 1 6 " ? > < S e t t i n g s > < C a l c u l a t e d F i e l d s > < i t e m > < M e a s u r e N a m e > S u m T o t a l R e v e n u e < / M e a s u r e N a m e > < D i s p l a y N a m e > S u m T o t a l R e v e n u e < / D i s p l a y N a m e > < V i s i b l e > T r u e < / V i s i b l e > < / i t e m > < i t e m > < M e a s u r e N a m e > C o u n t O r d e r N u m b e r < / M e a s u r e N a m e > < D i s p l a y N a m e > C o u n t O r d e r N u m b e r < / D i s p l a y N a m e > < V i s i b l e > F a l s e < / V i s i b l e > < / i t e m > < i t e m > < M e a s u r e N a m e > A v e r a g e T o t a l R e v e n u e < / M e a s u r e N a m e > < D i s p l a y N a m e > A v e r a g e T o t a l R e v e n u e < / D i s p l a y N a m e > < V i s i b l e > F a l s e < / V i s i b l e > < / i t e m > < i t e m > < M e a s u r e N a m e > T o t a l O r d e r P r o d u c t 1 < / M e a s u r e N a m e > < D i s p l a y N a m e > T o t a l O r d e r P r o d u c t 1 < / D i s p l a y N a m e > < V i s i b l e > F a l s e < / V i s i b l e > < / i t e m > < i t e m > < M e a s u r e N a m e > T o t a l Q u a n t i t y 2 0 1 9 < / M e a s u r e N a m e > < D i s p l a y N a m e > T o t a l Q u a n t i t y 2 0 1 9 < / D i s p l a y N a m e > < V i s i b l e > F a l s e < / V i s i b l e > < / i t e m > < i t e m > < M e a s u r e N a m e > S u m   T o t a l   R e v e n u e < / M e a s u r e N a m e > < D i s p l a y N a m e > S u m   T o t a l   R e v e n u e < / D i s p l a y N a m e > < V i s i b l e > F a l s e < / V i s i b l e > < / i t e m > < i t e m > < M e a s u r e N a m e > M e d l i n e   T o t a l R e v e n u e < / M e a s u r e N a m e > < D i s p l a y N a m e > M e d l i n e   T o t a l R e v e n u e < / D i s p l a y N a m e > < V i s i b l e > F a l s e < / V i s i b l e > < / i t e m > < i t e m > < M e a s u r e N a m e > M a x i m u m   o f   T o t a l   R e v e n u e < / M e a s u r e N a m e > < D i s p l a y N a m e > M a x i m u m   o f   T o t a l 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a 1 f 0 d 4 c 8 - 5 8 b a - 4 f 6 5 - 9 0 7 0 - 3 c 3 a 6 4 4 b 1 0 b 0 " > < C u s t o m C o n t e n t > < ! [ C D A T A [ < ? x m l   v e r s i o n = " 1 . 0 "   e n c o d i n g = " u t f - 1 6 " ? > < S e t t i n g s > < C a l c u l a t e d F i e l d s > < i t e m > < M e a s u r e N a m e > S u m T o t a l R e v e n u e < / M e a s u r e N a m e > < D i s p l a y N a m e > S u m T o t a l R e v e n u e < / D i s p l a y N a m e > < V i s i b l e > F a l s e < / V i s i b l e > < / i t e m > < i t e m > < M e a s u r e N a m e > C o u n t O r d e r N u m b e r < / M e a s u r e N a m e > < D i s p l a y N a m e > C o u n t O r d e r N u m b e r < / D i s p l a y N a m e > < V i s i b l e > F a l s e < / V i s i b l e > < / i t e m > < i t e m > < M e a s u r e N a m e > A v e r a g e T o t a l R e v e n u e < / M e a s u r e N a m e > < D i s p l a y N a m e > A v e r a g e T o t a l R e v e n u e < / D i s p l a y N a m e > < V i s i b l e > T r u e < / V i s i b l e > < / i t e m > < i t e m > < M e a s u r e N a m e > T o t a l O r d e r P r o d u c t 1 < / M e a s u r e N a m e > < D i s p l a y N a m e > T o t a l O r d e r P r o d u c t 1 < / D i s p l a y N a m e > < V i s i b l e > F a l s e < / V i s i b l e > < / i t e m > < i t e m > < M e a s u r e N a m e > T o t a l Q u a n t i t y 2 0 1 9 < / M e a s u r e N a m e > < D i s p l a y N a m e > T o t a l Q u a n t i t y 2 0 1 9 < / D i s p l a y N a m e > < V i s i b l e > F a l s e < / V i s i b l e > < / i t e m > < i t e m > < M e a s u r e N a m e > S u m   T o t a l   R e v e n u e < / M e a s u r e N a m e > < D i s p l a y N a m e > S u m   T o t a l   R e v e n u e < / D i s p l a y N a m e > < V i s i b l e > F a l s e < / V i s i b l e > < / i t e m > < i t e m > < M e a s u r e N a m e > M e d l i n e   T o t a l R e v e n u e < / M e a s u r e N a m e > < D i s p l a y N a m e > M e d l i n e   T o t a l R e v e n u e < / D i s p l a y N a m e > < V i s i b l e > F a l s e < / V i s i b l e > < / i t e m > < i t e m > < M e a s u r e N a m e > M a x i m u m   o f   T o t a l   R e v e n u e < / M e a s u r e N a m e > < D i s p l a y N a m e > M a x i m u m   o f   T o t a l 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0 b 8 4 9 d f a - 0 c d 3 - 4 c 6 9 - 8 4 3 9 - e a f 1 4 7 4 5 6 7 b c " > < C u s t o m C o n t e n t > < ! [ C D A T A [ < ? x m l   v e r s i o n = " 1 . 0 "   e n c o d i n g = " u t f - 1 6 " ? > < S e t t i n g s > < C a l c u l a t e d F i e l d s > < i t e m > < M e a s u r e N a m e > S u m T o t a l R e v e n u e < / M e a s u r e N a m e > < D i s p l a y N a m e > S u m T o t a l R e v e n u e < / D i s p l a y N a m e > < V i s i b l e > F a l s e < / V i s i b l e > < / i t e m > < i t e m > < M e a s u r e N a m e > C o u n t O r d e r N u m b e r < / M e a s u r e N a m e > < D i s p l a y N a m e > C o u n t O r d e r N u m b e r < / D i s p l a y N a m e > < V i s i b l e > F a l s e < / V i s i b l e > < / i t e m > < i t e m > < M e a s u r e N a m e > A v e r a g e T o t a l R e v e n u e < / M e a s u r e N a m e > < D i s p l a y N a m e > A v e r a g e T o t a l R e v e n u e < / D i s p l a y N a m e > < V i s i b l e > F a l s e < / V i s i b l e > < / i t e m > < i t e m > < M e a s u r e N a m e > T o t a l O r d e r P r o d u c t 1 < / M e a s u r e N a m e > < D i s p l a y N a m e > T o t a l O r d e r P r o d u c t 1 < / D i s p l a y N a m e > < V i s i b l e > F a l s e < / V i s i b l e > < / i t e m > < i t e m > < M e a s u r e N a m e > T o t a l Q u a n t i t y 2 0 1 9 < / M e a s u r e N a m e > < D i s p l a y N a m e > T o t a l Q u a n t i t y 2 0 1 9 < / D i s p l a y N a m e > < V i s i b l e > F a l s e < / V i s i b l e > < / i t e m > < i t e m > < M e a s u r e N a m e > S u m   T o t a l   R e v e n u e < / M e a s u r e N a m e > < D i s p l a y N a m e > S u m   T o t a l   R e v e n u e < / D i s p l a y N a m e > < V i s i b l e > F a l s e < / V i s i b l e > < / i t e m > < i t e m > < M e a s u r e N a m e > M e d l i n e   T o t a l R e v e n u e < / M e a s u r e N a m e > < D i s p l a y N a m e > M e d l i n e   T o t a l R e v e n u e < / D i s p l a y N a m e > < V i s i b l e > F a l s e < / V i s i b l e > < / i t e m > < i t e m > < M e a s u r e N a m e > M a x i m u m   o f   T o t a l   R e v e n u e < / M e a s u r e N a m e > < D i s p l a y N a m e > M a x i m u m   o f   T o t a l 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9 e 4 e 7 3 d 8 - e 3 a a - 4 d 3 3 - b 4 0 0 - b c 0 f e a 1 4 c 6 a b " > < C u s t o m C o n t e n t > < ! [ C D A T A [ < ? x m l   v e r s i o n = " 1 . 0 "   e n c o d i n g = " u t f - 1 6 " ? > < S e t t i n g s > < C a l c u l a t e d F i e l d s > < i t e m > < M e a s u r e N a m e > S u m T o t a l R e v e n u e < / M e a s u r e N a m e > < D i s p l a y N a m e > S u m T o t a l R e v e n u e < / D i s p l a y N a m e > < V i s i b l e > F a l s e < / V i s i b l e > < / i t e m > < i t e m > < M e a s u r e N a m e > C o u n t O r d e r N u m b e r < / M e a s u r e N a m e > < D i s p l a y N a m e > C o u n t O r d e r N u m b e r < / D i s p l a y N a m e > < V i s i b l e > F a l s e < / V i s i b l e > < / i t e m > < i t e m > < M e a s u r e N a m e > A v e r a g e T o t a l R e v e n u e < / M e a s u r e N a m e > < D i s p l a y N a m e > A v e r a g e T o t a l R e v e n u e < / D i s p l a y N a m e > < V i s i b l e > F a l s e < / V i s i b l e > < / i t e m > < i t e m > < M e a s u r e N a m e > T o t a l O r d e r P r o d u c t 1 < / M e a s u r e N a m e > < D i s p l a y N a m e > T o t a l O r d e r P r o d u c t 1 < / D i s p l a y N a m e > < V i s i b l e > F a l s e < / V i s i b l e > < / i t e m > < i t e m > < M e a s u r e N a m e > T o t a l Q u a n t i t y 2 0 1 9 < / M e a s u r e N a m e > < D i s p l a y N a m e > T o t a l Q u a n t i t y 2 0 1 9 < / D i s p l a y N a m e > < V i s i b l e > F a l s e < / V i s i b l e > < / i t e m > < i t e m > < M e a s u r e N a m e > S u m   T o t a l   R e v e n u e < / M e a s u r e N a m e > < D i s p l a y N a m e > S u m   T o t a l   R e v e n u e < / D i s p l a y N a m e > < V i s i b l e > F a l s e < / V i s i b l e > < / i t e m > < i t e m > < M e a s u r e N a m e > M e d l i n e   T o t a l R e v e n u e < / M e a s u r e N a m e > < D i s p l a y N a m e > M e d l i n e   T o t a l R e v e n u e < / D i s p l a y N a m e > < V i s i b l e > F a l s e < / V i s i b l e > < / i t e m > < i t e m > < M e a s u r e N a m e > M a x i m u m   o f   T o t a l   R e v e n u e < / M e a s u r e N a m e > < D i s p l a y N a m e > M a x i m u m   o f   T o t a l 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1 d 1 c c c 8 8 - 5 e f 3 - 4 f 3 6 - a 7 1 3 - 4 d 6 0 f 0 c d 6 c c d " > < C u s t o m C o n t e n t > < ! [ C D A T A [ < ? x m l   v e r s i o n = " 1 . 0 "   e n c o d i n g = " u t f - 1 6 " ? > < S e t t i n g s > < C a l c u l a t e d F i e l d s > < i t e m > < M e a s u r e N a m e > S u m T o t a l R e v e n u e < / M e a s u r e N a m e > < D i s p l a y N a m e > S u m T o t a l R e v e n u e < / D i s p l a y N a m e > < V i s i b l e > F a l s e < / V i s i b l e > < / i t e m > < i t e m > < M e a s u r e N a m e > C o u n t O r d e r N u m b e r < / M e a s u r e N a m e > < D i s p l a y N a m e > C o u n t O r d e r N u m b e r < / D i s p l a y N a m e > < V i s i b l e > F a l s e < / V i s i b l e > < / i t e m > < i t e m > < M e a s u r e N a m e > A v e r a g e T o t a l R e v e n u e < / M e a s u r e N a m e > < D i s p l a y N a m e > A v e r a g e T o t a l R e v e n u e < / D i s p l a y N a m e > < V i s i b l e > F a l s e < / V i s i b l e > < / i t e m > < i t e m > < M e a s u r e N a m e > T o t a l O r d e r P r o d u c t 1 < / M e a s u r e N a m e > < D i s p l a y N a m e > T o t a l O r d e r P r o d u c t 1 < / D i s p l a y N a m e > < V i s i b l e > F a l s e < / V i s i b l e > < / i t e m > < i t e m > < M e a s u r e N a m e > T o t a l Q u a n t i t y 2 0 1 9 < / M e a s u r e N a m e > < D i s p l a y N a m e > T o t a l Q u a n t i t y 2 0 1 9 < / D i s p l a y N a m e > < V i s i b l e > F a l s e < / V i s i b l e > < / i t e m > < i t e m > < M e a s u r e N a m e > S u m   T o t a l   R e v e n u e < / M e a s u r e N a m e > < D i s p l a y N a m e > S u m   T o t a l   R e v e n u e < / D i s p l a y N a m e > < V i s i b l e > F a l s e < / V i s i b l e > < / i t e m > < i t e m > < M e a s u r e N a m e > M e d l i n e   T o t a l R e v e n u e < / M e a s u r e N a m e > < D i s p l a y N a m e > M e d l i n e   T o t a l R e v e n u e < / D i s p l a y N a m e > < V i s i b l e > F a l s e < / V i s i b l e > < / i t e m > < i t e m > < M e a s u r e N a m e > M a x i m u m   o f   T o t a l   R e v e n u e < / M e a s u r e N a m e > < D i s p l a y N a m e > M a x i m u m   o f   T o t a l 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4 f b 4 8 e c c - e 6 5 b - 4 d a e - a 4 b 8 - 0 f 8 5 1 6 7 0 1 3 8 1 " > < C u s t o m C o n t e n t > < ! [ C D A T A [ < ? x m l   v e r s i o n = " 1 . 0 "   e n c o d i n g = " u t f - 1 6 " ? > < S e t t i n g s > < C a l c u l a t e d F i e l d s > < i t e m > < M e a s u r e N a m e > S u m T o t a l R e v e n u e < / M e a s u r e N a m e > < D i s p l a y N a m e > S u m T o t a l R e v e n u e < / D i s p l a y N a m e > < V i s i b l e > F a l s e < / V i s i b l e > < / i t e m > < i t e m > < M e a s u r e N a m e > C o u n t O r d e r N u m b e r < / M e a s u r e N a m e > < D i s p l a y N a m e > C o u n t O r d e r N u m b e r < / D i s p l a y N a m e > < V i s i b l e > F a l s e < / V i s i b l e > < / i t e m > < i t e m > < M e a s u r e N a m e > A v e r a g e T o t a l R e v e n u e < / M e a s u r e N a m e > < D i s p l a y N a m e > A v e r a g e T o t a l R e v e n u e < / D i s p l a y N a m e > < V i s i b l e > F a l s e < / V i s i b l e > < / i t e m > < i t e m > < M e a s u r e N a m e > T o t a l O r d e r P r o d u c t 1 < / M e a s u r e N a m e > < D i s p l a y N a m e > T o t a l O r d e r P r o d u c t 1 < / D i s p l a y N a m e > < V i s i b l e > F a l s e < / V i s i b l e > < / i t e m > < i t e m > < M e a s u r e N a m e > T o t a l Q u a n t i t y 2 0 1 9 < / M e a s u r e N a m e > < D i s p l a y N a m e > T o t a l Q u a n t i t y 2 0 1 9 < / D i s p l a y N a m e > < V i s i b l e > F a l s e < / V i s i b l e > < / i t e m > < i t e m > < M e a s u r e N a m e > S u m   T o t a l   R e v e n u e < / M e a s u r e N a m e > < D i s p l a y N a m e > S u m   T o t a l   R e v e n u e < / D i s p l a y N a m e > < V i s i b l e > F a l s e < / V i s i b l e > < / i t e m > < i t e m > < M e a s u r e N a m e > M e d l i n e   T o t a l R e v e n u e < / M e a s u r e N a m e > < D i s p l a y N a m e > M e d l i n e   T o t a l R e v e n u e < / D i s p l a y N a m e > < V i s i b l e > F a l s e < / V i s i b l e > < / i t e m > < i t e m > < M e a s u r e N a m e > M a x i m u m   o f   T o t a l   R e v e n u e < / M e a s u r e N a m e > < D i s p l a y N a m e > M a x i m u m   o f   T o t a l 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d d 5 7 7 d c c - 8 7 2 f - 4 f 9 c - 9 c b 0 - d a 2 9 d 9 e b e 3 8 8 " > < C u s t o m C o n t e n t > < ! [ C D A T A [ < ? x m l   v e r s i o n = " 1 . 0 "   e n c o d i n g = " u t f - 1 6 " ? > < S e t t i n g s > < C a l c u l a t e d F i e l d s > < i t e m > < M e a s u r e N a m e > S u m T o t a l R e v e n u e < / M e a s u r e N a m e > < D i s p l a y N a m e > S u m T o t a l R e v e n u e < / D i s p l a y N a m e > < V i s i b l e > F a l s e < / V i s i b l e > < / i t e m > < i t e m > < M e a s u r e N a m e > C o u n t O r d e r N u m b e r < / M e a s u r e N a m e > < D i s p l a y N a m e > C o u n t O r d e r N u m b e r < / D i s p l a y N a m e > < V i s i b l e > F a l s e < / V i s i b l e > < / i t e m > < i t e m > < M e a s u r e N a m e > A v e r a g e T o t a l R e v e n u e < / M e a s u r e N a m e > < D i s p l a y N a m e > A v e r a g e T o t a l R e v e n u e < / D i s p l a y N a m e > < V i s i b l e > F a l s e < / V i s i b l e > < / i t e m > < i t e m > < M e a s u r e N a m e > T o t a l O r d e r P r o d u c t 1 < / M e a s u r e N a m e > < D i s p l a y N a m e > T o t a l O r d e r P r o d u c t 1 < / D i s p l a y N a m e > < V i s i b l e > F a l s e < / V i s i b l e > < / i t e m > < i t e m > < M e a s u r e N a m e > T o t a l Q u a n t i t y 2 0 1 9 < / M e a s u r e N a m e > < D i s p l a y N a m e > T o t a l Q u a n t i t y 2 0 1 9 < / D i s p l a y N a m e > < V i s i b l e > F a l s e < / V i s i b l e > < / i t e m > < i t e m > < M e a s u r e N a m e > S u m   T o t a l   R e v e n u e < / M e a s u r e N a m e > < D i s p l a y N a m e > S u m   T o t a l   R e v e n u e < / D i s p l a y N a m e > < V i s i b l e > F a l s e < / V i s i b l e > < / i t e m > < i t e m > < M e a s u r e N a m e > M e d l i n e   T o t a l R e v e n u e < / M e a s u r e N a m e > < D i s p l a y N a m e > M e d l i n e   T o t a l R e v e n u e < / D i s p l a y N a m e > < V i s i b l e > F a l s e < / V i s i b l e > < / i t e m > < i t e m > < M e a s u r e N a m e > M a x i m u m   o f   T o t a l   R e v e n u e < / M e a s u r e N a m e > < D i s p l a y N a m e > M a x i m u m   o f   T o t a l 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u s t o m e r _ L o o k u p _ 2 a 0 7 8 6 a a - 9 d 7 b - 4 d e 9 - a a 0 4 - 0 5 7 7 9 6 7 1 d f f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 1 1 6 < / i n t > < / v a l u e > < / i t e m > < i t e m > < k e y > < s t r i n g > C u s t o m e r   N a m e s < / s t r i n g > < / k e y > < v a l u e > < i n t > 1 5 3 < / i n t > < / v a l u e > < / i t e m > < / C o l u m n W i d t h s > < C o l u m n D i s p l a y I n d e x > < i t e m > < k e y > < s t r i n g > C u s t o m e r   I d < / s t r i n g > < / k e y > < v a l u e > < i n t > 1 < / i n t > < / v a l u e > < / i t e m > < i t e m > < k e y > < s t r i n g > C u s t o m e r   N a m e s 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3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 2 0 2 4 - 1 0 - 1 2 T 0 1 : 4 0 : 3 3 . 0 0 8 7 1 0 6 - 0 6 : 0 0 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R e g i o n s _ L o o k u p _ 3 0 a 1 a c d e - 4 8 d 3 - 4 e 3 e - a 7 6 1 - 6 0 a 3 3 b 2 b d 1 0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  I d < / s t r i n g > < / k e y > < v a l u e > < i n t > 9 7 < / i n t > < / v a l u e > < / i t e m > < i t e m > < k e y > < s t r i n g > S u b u r b < / s t r i n g > < / k e y > < v a l u e > < i n t > 1 2 7 < / i n t > < / v a l u e > < / i t e m > < i t e m > < k e y > < s t r i n g > C i t y < / s t r i n g > < / k e y > < v a l u e > < i n t > 1 6 8 < / i n t > < / v a l u e > < / i t e m > < i t e m > < k e y > < s t r i n g > p o s t c o d e < / s t r i n g > < / k e y > < v a l u e > < i n t > 9 7 < / i n t > < / v a l u e > < / i t e m > < i t e m > < k e y > < s t r i n g > L o n g i t u d e < / s t r i n g > < / k e y > < v a l u e > < i n t > 9 9 < / i n t > < / v a l u e > < / i t e m > < i t e m > < k e y > < s t r i n g > L a t i t u d e < / s t r i n g > < / k e y > < v a l u e > < i n t > 8 6 < / i n t > < / v a l u e > < / i t e m > < i t e m > < k e y > < s t r i n g > F u l l   A d d r e s s < / s t r i n g > < / k e y > < v a l u e > < i n t > 1 1 6 < / i n t > < / v a l u e > < / i t e m > < / C o l u m n W i d t h s > < C o l u m n D i s p l a y I n d e x > < i t e m > < k e y > < s t r i n g > R e g i o n   I d < / s t r i n g > < / k e y > < v a l u e > < i n t > 6 < / i n t > < / v a l u e > < / i t e m > < i t e m > < k e y > < s t r i n g > S u b u r b < / s t r i n g > < / k e y > < v a l u e > < i n t > 0 < / i n t > < / v a l u e > < / i t e m > < i t e m > < k e y > < s t r i n g > C i t y < / s t r i n g > < / k e y > < v a l u e > < i n t > 1 < / i n t > < / v a l u e > < / i t e m > < i t e m > < k e y > < s t r i n g > p o s t c o d e < / s t r i n g > < / k e y > < v a l u e > < i n t > 2 < / i n t > < / v a l u e > < / i t e m > < i t e m > < k e y > < s t r i n g > L o n g i t u d e < / s t r i n g > < / k e y > < v a l u e > < i n t > 3 < / i n t > < / v a l u e > < / i t e m > < i t e m > < k e y > < s t r i n g > L a t i t u d e < / s t r i n g > < / k e y > < v a l u e > < i n t > 4 < / i n t > < / v a l u e > < / i t e m > < i t e m > < k e y > < s t r i n g > F u l l   A d d r e s s 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S a l e s _ D a t a _ 2 5 1 c 8 b 8 e - a d 3 c - 4 5 b f - a c 4 4 - 4 b 1 e 3 d c f b 6 4 4 , P r o d u c t s _ L o o k u p _ 8 b d d e c e f - 1 5 f 5 - 4 7 a b - 9 d 5 6 - 5 3 b 2 9 6 d d f 4 0 e , C u s t o m e r _ L o o k u p _ 2 a 0 7 8 6 a a - 9 d 7 b - 4 d e 9 - a a 0 4 - 0 5 7 7 9 6 7 1 d f f 7 , R e g i o n s _ L o o k u p _ 3 0 a 1 a c d e - 4 8 d 3 - 4 e 3 e - a 7 6 1 - 6 0 a 3 3 b 2 b d 1 0 9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8.xml>��< ? x m l   v e r s i o n = " 1 . 0 "   e n c o d i n g = " U T F - 1 6 " ? > < G e m i n i   x m l n s = " h t t p : / / g e m i n i / p i v o t c u s t o m i z a t i o n / T a b l e X M L _ P r o d u c t s _ L o o k u p _ 8 b d d e c e f - 1 5 f 5 - 4 7 a b - 9 d 5 6 - 5 3 b 2 9 6 d d f 4 0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 1 0 2 < / i n t > < / v a l u e > < / i t e m > < i t e m > < k e y > < s t r i n g > P r o d u c t   N a m e < / s t r i n g > < / k e y > < v a l u e > < i n t > 1 3 1 < / i n t > < / v a l u e > < / i t e m > < / C o l u m n W i d t h s > < C o l u m n D i s p l a y I n d e x > < i t e m > < k e y > < s t r i n g > P r o d u c t   I d < / s t r i n g > < / k e y > < v a l u e > < i n t > 1 < / i n t > < / v a l u e > < / i t e m > < i t e m > < k e y > < s t r i n g > P r o d u c t   N a m e 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32E20817-4C72-4BBB-827F-4FB894046304}">
  <ds:schemaRefs/>
</ds:datastoreItem>
</file>

<file path=customXml/itemProps10.xml><?xml version="1.0" encoding="utf-8"?>
<ds:datastoreItem xmlns:ds="http://schemas.openxmlformats.org/officeDocument/2006/customXml" ds:itemID="{7316221B-89A2-4DEA-AB03-B09FBD6FD5E1}">
  <ds:schemaRefs/>
</ds:datastoreItem>
</file>

<file path=customXml/itemProps11.xml><?xml version="1.0" encoding="utf-8"?>
<ds:datastoreItem xmlns:ds="http://schemas.openxmlformats.org/officeDocument/2006/customXml" ds:itemID="{F4448FB5-339B-47E6-A467-C85CF7DE362F}">
  <ds:schemaRefs>
    <ds:schemaRef ds:uri="http://purl.org/dc/dcmitype/"/>
    <ds:schemaRef ds:uri="http://www.w3.org/XML/1998/namespace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12fcbca0-5e2e-4b75-9875-13a51a982b0a"/>
    <ds:schemaRef ds:uri="406771e1-84e2-4817-81d1-2cf0efbc3f0d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12.xml><?xml version="1.0" encoding="utf-8"?>
<ds:datastoreItem xmlns:ds="http://schemas.openxmlformats.org/officeDocument/2006/customXml" ds:itemID="{D677DA46-2898-4BB3-AA9B-A95EC8BA4B5D}">
  <ds:schemaRefs/>
</ds:datastoreItem>
</file>

<file path=customXml/itemProps13.xml><?xml version="1.0" encoding="utf-8"?>
<ds:datastoreItem xmlns:ds="http://schemas.openxmlformats.org/officeDocument/2006/customXml" ds:itemID="{6DD338CA-3664-401E-A4ED-1314A7CA40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fcbca0-5e2e-4b75-9875-13a51a982b0a"/>
    <ds:schemaRef ds:uri="406771e1-84e2-4817-81d1-2cf0efbc3f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4.xml><?xml version="1.0" encoding="utf-8"?>
<ds:datastoreItem xmlns:ds="http://schemas.openxmlformats.org/officeDocument/2006/customXml" ds:itemID="{D4A6B9D4-C654-4D90-8534-0A140775F464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29FE12C6-5E3E-456A-BB1D-085C2ECDC2A7}">
  <ds:schemaRefs/>
</ds:datastoreItem>
</file>

<file path=customXml/itemProps16.xml><?xml version="1.0" encoding="utf-8"?>
<ds:datastoreItem xmlns:ds="http://schemas.openxmlformats.org/officeDocument/2006/customXml" ds:itemID="{A8F8CAC0-2BAB-4E16-8358-740104046083}">
  <ds:schemaRefs/>
</ds:datastoreItem>
</file>

<file path=customXml/itemProps17.xml><?xml version="1.0" encoding="utf-8"?>
<ds:datastoreItem xmlns:ds="http://schemas.openxmlformats.org/officeDocument/2006/customXml" ds:itemID="{F4685F95-7633-437B-9F82-C13794B877AA}">
  <ds:schemaRefs/>
</ds:datastoreItem>
</file>

<file path=customXml/itemProps18.xml><?xml version="1.0" encoding="utf-8"?>
<ds:datastoreItem xmlns:ds="http://schemas.openxmlformats.org/officeDocument/2006/customXml" ds:itemID="{2C9CAB8E-F9BA-4D96-A728-3F44C3018B6F}">
  <ds:schemaRefs/>
</ds:datastoreItem>
</file>

<file path=customXml/itemProps19.xml><?xml version="1.0" encoding="utf-8"?>
<ds:datastoreItem xmlns:ds="http://schemas.openxmlformats.org/officeDocument/2006/customXml" ds:itemID="{54CBE55A-FD57-4186-9627-E871BB827E56}">
  <ds:schemaRefs/>
</ds:datastoreItem>
</file>

<file path=customXml/itemProps2.xml><?xml version="1.0" encoding="utf-8"?>
<ds:datastoreItem xmlns:ds="http://schemas.openxmlformats.org/officeDocument/2006/customXml" ds:itemID="{A4C753AB-43D7-4A04-8B0E-292C2FE08089}">
  <ds:schemaRefs/>
</ds:datastoreItem>
</file>

<file path=customXml/itemProps20.xml><?xml version="1.0" encoding="utf-8"?>
<ds:datastoreItem xmlns:ds="http://schemas.openxmlformats.org/officeDocument/2006/customXml" ds:itemID="{29ECE5CE-FB1D-4344-ADF2-45DA06F0518F}">
  <ds:schemaRefs/>
</ds:datastoreItem>
</file>

<file path=customXml/itemProps21.xml><?xml version="1.0" encoding="utf-8"?>
<ds:datastoreItem xmlns:ds="http://schemas.openxmlformats.org/officeDocument/2006/customXml" ds:itemID="{DD7C1E9C-91C3-45BF-8D61-C5E71EB131DC}">
  <ds:schemaRefs/>
</ds:datastoreItem>
</file>

<file path=customXml/itemProps22.xml><?xml version="1.0" encoding="utf-8"?>
<ds:datastoreItem xmlns:ds="http://schemas.openxmlformats.org/officeDocument/2006/customXml" ds:itemID="{EB42C2F4-1E46-47B3-9D6B-3AAF408998A3}">
  <ds:schemaRefs/>
</ds:datastoreItem>
</file>

<file path=customXml/itemProps23.xml><?xml version="1.0" encoding="utf-8"?>
<ds:datastoreItem xmlns:ds="http://schemas.openxmlformats.org/officeDocument/2006/customXml" ds:itemID="{3A3D0222-9ED5-4C96-A3E3-3D7B35E6723E}">
  <ds:schemaRefs/>
</ds:datastoreItem>
</file>

<file path=customXml/itemProps24.xml><?xml version="1.0" encoding="utf-8"?>
<ds:datastoreItem xmlns:ds="http://schemas.openxmlformats.org/officeDocument/2006/customXml" ds:itemID="{EBC47156-DF46-4053-AA89-2F710F6792FD}">
  <ds:schemaRefs/>
</ds:datastoreItem>
</file>

<file path=customXml/itemProps25.xml><?xml version="1.0" encoding="utf-8"?>
<ds:datastoreItem xmlns:ds="http://schemas.openxmlformats.org/officeDocument/2006/customXml" ds:itemID="{A81DA45A-6253-44A8-AD7A-F6467E0C54B2}">
  <ds:schemaRefs/>
</ds:datastoreItem>
</file>

<file path=customXml/itemProps26.xml><?xml version="1.0" encoding="utf-8"?>
<ds:datastoreItem xmlns:ds="http://schemas.openxmlformats.org/officeDocument/2006/customXml" ds:itemID="{3DD92254-A82F-40D5-99C6-2CE3407A7696}">
  <ds:schemaRefs/>
</ds:datastoreItem>
</file>

<file path=customXml/itemProps27.xml><?xml version="1.0" encoding="utf-8"?>
<ds:datastoreItem xmlns:ds="http://schemas.openxmlformats.org/officeDocument/2006/customXml" ds:itemID="{D682EDFE-ADD7-4305-B7E0-707B3F4887CB}">
  <ds:schemaRefs/>
</ds:datastoreItem>
</file>

<file path=customXml/itemProps28.xml><?xml version="1.0" encoding="utf-8"?>
<ds:datastoreItem xmlns:ds="http://schemas.openxmlformats.org/officeDocument/2006/customXml" ds:itemID="{4A5C2AC1-6DD3-45A4-8F2F-A47FEDBA75EB}">
  <ds:schemaRefs/>
</ds:datastoreItem>
</file>

<file path=customXml/itemProps29.xml><?xml version="1.0" encoding="utf-8"?>
<ds:datastoreItem xmlns:ds="http://schemas.openxmlformats.org/officeDocument/2006/customXml" ds:itemID="{473BBC53-FCAA-407C-AB09-559D13AA45C3}">
  <ds:schemaRefs/>
</ds:datastoreItem>
</file>

<file path=customXml/itemProps3.xml><?xml version="1.0" encoding="utf-8"?>
<ds:datastoreItem xmlns:ds="http://schemas.openxmlformats.org/officeDocument/2006/customXml" ds:itemID="{A32738D1-9DED-4F36-B329-E76BCC3345C9}">
  <ds:schemaRefs/>
</ds:datastoreItem>
</file>

<file path=customXml/itemProps30.xml><?xml version="1.0" encoding="utf-8"?>
<ds:datastoreItem xmlns:ds="http://schemas.openxmlformats.org/officeDocument/2006/customXml" ds:itemID="{CFEBEF89-9440-4AEB-BDCA-42B7684F8562}">
  <ds:schemaRefs/>
</ds:datastoreItem>
</file>

<file path=customXml/itemProps31.xml><?xml version="1.0" encoding="utf-8"?>
<ds:datastoreItem xmlns:ds="http://schemas.openxmlformats.org/officeDocument/2006/customXml" ds:itemID="{A2111E38-5D68-4767-B238-041CAEF4A208}">
  <ds:schemaRefs/>
</ds:datastoreItem>
</file>

<file path=customXml/itemProps32.xml><?xml version="1.0" encoding="utf-8"?>
<ds:datastoreItem xmlns:ds="http://schemas.openxmlformats.org/officeDocument/2006/customXml" ds:itemID="{123A837C-4A9F-4A2A-952A-AE4C9FE16FD6}">
  <ds:schemaRefs/>
</ds:datastoreItem>
</file>

<file path=customXml/itemProps4.xml><?xml version="1.0" encoding="utf-8"?>
<ds:datastoreItem xmlns:ds="http://schemas.openxmlformats.org/officeDocument/2006/customXml" ds:itemID="{2F28E14D-B33A-40E2-BEEE-1DD1612F9FC4}">
  <ds:schemaRefs/>
</ds:datastoreItem>
</file>

<file path=customXml/itemProps5.xml><?xml version="1.0" encoding="utf-8"?>
<ds:datastoreItem xmlns:ds="http://schemas.openxmlformats.org/officeDocument/2006/customXml" ds:itemID="{876E10E8-6255-4DF7-934A-7E707B857C0B}">
  <ds:schemaRefs/>
</ds:datastoreItem>
</file>

<file path=customXml/itemProps6.xml><?xml version="1.0" encoding="utf-8"?>
<ds:datastoreItem xmlns:ds="http://schemas.openxmlformats.org/officeDocument/2006/customXml" ds:itemID="{25E1D64A-4995-4AC8-9AB8-6739107F85B1}">
  <ds:schemaRefs/>
</ds:datastoreItem>
</file>

<file path=customXml/itemProps7.xml><?xml version="1.0" encoding="utf-8"?>
<ds:datastoreItem xmlns:ds="http://schemas.openxmlformats.org/officeDocument/2006/customXml" ds:itemID="{63236343-C224-4C4F-AEFD-5D98F02BE6D2}">
  <ds:schemaRefs>
    <ds:schemaRef ds:uri="http://schemas.microsoft.com/sharepoint/v3/contenttype/forms"/>
  </ds:schemaRefs>
</ds:datastoreItem>
</file>

<file path=customXml/itemProps8.xml><?xml version="1.0" encoding="utf-8"?>
<ds:datastoreItem xmlns:ds="http://schemas.openxmlformats.org/officeDocument/2006/customXml" ds:itemID="{8A3E6775-1D44-403F-ACAE-D7BB4CA632C2}">
  <ds:schemaRefs/>
</ds:datastoreItem>
</file>

<file path=customXml/itemProps9.xml><?xml version="1.0" encoding="utf-8"?>
<ds:datastoreItem xmlns:ds="http://schemas.openxmlformats.org/officeDocument/2006/customXml" ds:itemID="{9F26D4BD-75CD-46E1-924D-14D274D96AE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Tai</dc:creator>
  <cp:lastModifiedBy>Nguyen, Tai</cp:lastModifiedBy>
  <dcterms:created xsi:type="dcterms:W3CDTF">2024-10-09T04:18:10Z</dcterms:created>
  <dcterms:modified xsi:type="dcterms:W3CDTF">2024-10-12T07:40:33Z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0x01010090991B831918E54EB3C0BE420C5729D6</vt:lpwstr>
  </property>
</Properties>
</file>