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  <sheet name="Program_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<sst xmlns="http://schemas.openxmlformats.org/spreadsheetml/2006/main" count="25" uniqueCount="20">
  <si>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PARÁMETROS</t>
  </si>
  <si>
    <t xml:space="preserve">Tiempo a simular (min)</t>
  </si>
  <si>
    <t xml:space="preserve">Biomasa inicial (g/L)</t>
  </si>
  <si>
    <t xml:space="preserve">Sustrato inicial (g/L)</t>
  </si>
  <si>
    <t xml:space="preserve">Producto inicial (g/L)</t>
  </si>
  <si>
    <t xml:space="preserve">umax (min^-1)</t>
  </si>
  <si>
    <t xml:space="preserve">Ks</t>
  </si>
  <si>
    <t xml:space="preserve">Kd</t>
  </si>
  <si>
    <t xml:space="preserve">γ gamma</t>
  </si>
  <si>
    <t xml:space="preserve">D</t>
  </si>
  <si>
    <t xml:space="preserve">Sustrato en feed So (g/L)</t>
  </si>
  <si>
    <t xml:space="preserve">X/S</t>
  </si>
  <si>
    <t xml:space="preserve">P/X</t>
  </si>
  <si>
    <t xml:space="preserve">Tiempo</t>
  </si>
  <si>
    <t xml:space="preserve">Biomasa</t>
  </si>
  <si>
    <t xml:space="preserve">Sustrato</t>
  </si>
  <si>
    <t xml:space="preserve">Producto</t>
  </si>
  <si>
    <t xml:space="preserve">umax</t>
  </si>
  <si>
    <t xml:space="preserve">Gamma</t>
  </si>
  <si>
    <t xml:space="preserve">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</si>
</sst>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2"/>
      <charset val="1"/>
    </font>
    <font>
      <i val="true"/>
      <sz val="22"/>
      <color theme="1"/>
      <name val="Calibri"/>
      <family val="2"/>
      <charset val="1"/>
    </font>
    <font>
      <b val="true"/>
      <sz val="28"/>
      <color theme="1"/>
      <name val="Calibri"/>
      <family val="2"/>
      <charset val="1"/>
    </font>
    <font>
      <i val="true"/>
      <sz val="28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9765625" defaultRowHeight="28.5" zeroHeight="false" outlineLevelRow="0" outlineLevelCol="0"/>
  <cols>
    <col collapsed="false" customWidth="true" hidden="false" outlineLevel="0" max="2" min="2" style="1" width="56.22"/>
    <col collapsed="false" customWidth="true" hidden="false" outlineLevel="0" max="3" min="3" style="2" width="23.67"/>
  </cols>
  <sheetData>
    <row r="2" customFormat="false" ht="33.85" hidden="false" customHeight="false" outlineLevel="0" collapsed="false">
      <c r="B2" s="3" t="s">
        <v>0</v>
      </c>
      <c r="C2" s="4"/>
    </row>
    <row r="3" customFormat="false" ht="33.85" hidden="false" customHeight="false" outlineLevel="0" collapsed="false">
      <c r="B3" s="5" t="s">
        <v>1</v>
      </c>
      <c r="C3" s="6" t="n">
        <v>2000</v>
      </c>
    </row>
    <row r="4" customFormat="false" ht="33.85" hidden="false" customHeight="false" outlineLevel="0" collapsed="false">
      <c r="B4" s="5" t="s">
        <v>2</v>
      </c>
      <c r="C4" s="7" t="n">
        <v>0.01</v>
      </c>
      <c r="F4" s="8"/>
    </row>
    <row r="5" customFormat="false" ht="33.85" hidden="false" customHeight="false" outlineLevel="0" collapsed="false">
      <c r="B5" s="5" t="s">
        <v>3</v>
      </c>
      <c r="C5" s="7" t="n">
        <v>15</v>
      </c>
    </row>
    <row r="6" customFormat="false" ht="33.85" hidden="false" customHeight="false" outlineLevel="0" collapsed="false">
      <c r="B6" s="5" t="s">
        <v>4</v>
      </c>
      <c r="C6" s="7" t="n">
        <v>0</v>
      </c>
    </row>
    <row r="7" customFormat="false" ht="33.85" hidden="false" customHeight="false" outlineLevel="0" collapsed="false">
      <c r="B7" s="5" t="s">
        <v>5</v>
      </c>
      <c r="C7" s="7" t="n">
        <v>0.0161</v>
      </c>
    </row>
    <row r="8" customFormat="false" ht="33.85" hidden="false" customHeight="false" outlineLevel="0" collapsed="false">
      <c r="B8" s="5" t="s">
        <v>6</v>
      </c>
      <c r="C8" s="7" t="n">
        <v>1.745</v>
      </c>
    </row>
    <row r="9" customFormat="false" ht="33.85" hidden="false" customHeight="false" outlineLevel="0" collapsed="false">
      <c r="B9" s="5" t="s">
        <v>7</v>
      </c>
      <c r="C9" s="7" t="n">
        <v>0.001</v>
      </c>
    </row>
    <row r="10" customFormat="false" ht="33.85" hidden="false" customHeight="false" outlineLevel="0" collapsed="false">
      <c r="B10" s="5" t="s">
        <v>8</v>
      </c>
      <c r="C10" s="7" t="n">
        <v>0</v>
      </c>
    </row>
    <row r="11" customFormat="false" ht="33.85" hidden="false" customHeight="false" outlineLevel="0" collapsed="false">
      <c r="B11" s="5" t="s">
        <v>9</v>
      </c>
      <c r="C11" s="7" t="n">
        <v>0.0003833</v>
      </c>
    </row>
    <row r="12" customFormat="false" ht="33.85" hidden="false" customHeight="false" outlineLevel="0" collapsed="false">
      <c r="B12" s="5" t="s">
        <v>10</v>
      </c>
      <c r="C12" s="7" t="n">
        <v>400</v>
      </c>
    </row>
    <row r="13" customFormat="false" ht="33.85" hidden="false" customHeight="false" outlineLevel="0" collapsed="false">
      <c r="B13" s="5" t="s">
        <v>11</v>
      </c>
      <c r="C13" s="7" t="n">
        <v>0.318</v>
      </c>
    </row>
    <row r="14" customFormat="false" ht="33.85" hidden="false" customHeight="false" outlineLevel="0" collapsed="false">
      <c r="B14" s="9" t="s">
        <v>12</v>
      </c>
      <c r="C14" s="10" t="n">
        <v>0.047</v>
      </c>
    </row>
    <row r="15" customFormat="false" ht="29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890625" defaultRowHeight="14.25" zeroHeight="false" outlineLevelRow="0" outlineLevelCol="0"/>
  <cols>
    <col collapsed="false" customWidth="true" hidden="false" outlineLevel="0" max="1" min="1" style="0" width="14.89"/>
  </cols>
  <sheetData>
    <row r="1" customFormat="false" ht="14.2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8" t="s">
        <v>17</v>
      </c>
      <c r="F1" s="8" t="s">
        <v>6</v>
      </c>
      <c r="G1" s="8" t="s">
        <v>11</v>
      </c>
      <c r="H1" s="8" t="s">
        <v>12</v>
      </c>
      <c r="I1" s="8" t="s">
        <v>7</v>
      </c>
      <c r="J1" s="8" t="s">
        <v>18</v>
      </c>
      <c r="K1" s="8" t="s">
        <v>9</v>
      </c>
      <c r="L1" s="8" t="s">
        <v>19</v>
      </c>
    </row>
    <row r="2" customFormat="false" ht="14.25" hidden="false" customHeight="false" outlineLevel="0" collapsed="false">
      <c r="A2" s="11" t="n">
        <f aca="false">INPUT!C3</f>
        <v>2000</v>
      </c>
      <c r="B2" s="8" t="n">
        <f aca="false">INPUT!C4</f>
        <v>0.01</v>
      </c>
      <c r="C2" s="8" t="n">
        <f aca="false">INPUT!C5</f>
        <v>15</v>
      </c>
      <c r="D2" s="8" t="n">
        <f aca="false">INPUT!C6</f>
        <v>0</v>
      </c>
      <c r="E2" s="8" t="n">
        <f aca="false">INPUT!C7</f>
        <v>0.0161</v>
      </c>
      <c r="F2" s="8" t="n">
        <f aca="false">INPUT!C8</f>
        <v>1.745</v>
      </c>
      <c r="G2" s="8" t="n">
        <f aca="false">INPUT!C13</f>
        <v>0.318</v>
      </c>
      <c r="H2" s="8" t="n">
        <f aca="false">INPUT!C14</f>
        <v>0.047</v>
      </c>
      <c r="I2" s="8" t="n">
        <f aca="false">INPUT!C9</f>
        <v>0.001</v>
      </c>
      <c r="J2" s="8" t="n">
        <f aca="false">INPUT!C10</f>
        <v>0</v>
      </c>
      <c r="K2" s="8" t="n">
        <f aca="false">INPUT!C11</f>
        <v>0.0003833</v>
      </c>
      <c r="L2" s="8" t="n">
        <f aca="false">INPUT!C12</f>
        <v>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Jose Tinoco</dc:creator>
  <dc:description/>
  <dc:language>es-MX</dc:language>
  <cp:lastModifiedBy/>
  <dcterms:modified xsi:type="dcterms:W3CDTF">2024-09-14T00:25:10Z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