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DATA ANALYSIS\PROJECT PORTFOLIO\Guided Data Analyst projects\Global Youtube Statistics 2023 (SQL + Power BI)\"/>
    </mc:Choice>
  </mc:AlternateContent>
  <xr:revisionPtr revIDLastSave="0" documentId="8_{0456AB65-3870-403D-B38E-FB41F316EABF}" xr6:coauthVersionLast="47" xr6:coauthVersionMax="47" xr10:uidLastSave="{00000000-0000-0000-0000-000000000000}"/>
  <bookViews>
    <workbookView xWindow="-120" yWindow="-120" windowWidth="29040" windowHeight="16440" activeTab="4" xr2:uid="{787B81E7-3C5B-4EB8-982E-92854B9225FA}"/>
  </bookViews>
  <sheets>
    <sheet name="Channel Type" sheetId="1" r:id="rId1"/>
    <sheet name="Continent Count" sheetId="7" r:id="rId2"/>
    <sheet name="Continent Percent" sheetId="3" r:id="rId3"/>
    <sheet name="Country Percent" sheetId="4" r:id="rId4"/>
    <sheet name="Dashboard" sheetId="6" r:id="rId5"/>
  </sheets>
  <definedNames>
    <definedName name="_xlnm._FilterDatabase" localSheetId="0" hidden="1">'Channel Type'!$A$1:$B$1</definedName>
    <definedName name="_xlnm._FilterDatabase" localSheetId="1" hidden="1">'Continent Count'!$A$1:$F$1</definedName>
    <definedName name="_xlnm._FilterDatabase" localSheetId="2" hidden="1">'Continent Percent'!$A$1:$G$1</definedName>
    <definedName name="_xlnm._FilterDatabase" localSheetId="3" hidden="1">'Country Percent'!$A$1:$I$1</definedName>
    <definedName name="_xlchart.v1.0" hidden="1">'Country Percent'!$B$1:$I$1</definedName>
    <definedName name="_xlchart.v1.1" hidden="1">'Country Percent'!$B$2:$I$2</definedName>
    <definedName name="_xlchart.v1.2" hidden="1">'Country Percent'!$B$1:$I$1</definedName>
    <definedName name="_xlchart.v1.3" hidden="1">'Country Percent'!$B$2:$I$2</definedName>
    <definedName name="_xlchart.v1.4" hidden="1">'Country Percent'!$B$1:$I$1</definedName>
    <definedName name="_xlchart.v1.5" hidden="1">'Country Percent'!$B$2:$I$2</definedName>
    <definedName name="_xlchart.v1.6" hidden="1">'Country Percent'!$B$1:$I$1</definedName>
    <definedName name="_xlchart.v1.7" hidden="1">'Country Percent'!$B$2:$I$2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<sst xmlns="http://schemas.openxmlformats.org/spreadsheetml/2006/main" count="44" uniqueCount="41">
  <si>
    <t>Entertainment</t>
  </si>
  <si>
    <t>Music</t>
  </si>
  <si>
    <t>Education</t>
  </si>
  <si>
    <t>People</t>
  </si>
  <si>
    <t>Games</t>
  </si>
  <si>
    <t>Comedy</t>
  </si>
  <si>
    <t>Film</t>
  </si>
  <si>
    <t>News</t>
  </si>
  <si>
    <t>Channel_type</t>
  </si>
  <si>
    <t>Total_views</t>
  </si>
  <si>
    <t>Asia</t>
  </si>
  <si>
    <t>North_America</t>
  </si>
  <si>
    <t>Europe</t>
  </si>
  <si>
    <t>South_America</t>
  </si>
  <si>
    <t xml:space="preserve">Australia_and_Oceania </t>
  </si>
  <si>
    <t>Africa</t>
  </si>
  <si>
    <t>Continents</t>
  </si>
  <si>
    <t>Total_uploads</t>
  </si>
  <si>
    <t>Total_subs</t>
  </si>
  <si>
    <t>Total_earnings</t>
  </si>
  <si>
    <t>Num_of_youtubers</t>
  </si>
  <si>
    <t>Pct_earnings_africa</t>
  </si>
  <si>
    <t>Pct_earnings_Asia</t>
  </si>
  <si>
    <t>Pct_earnings_North_America</t>
  </si>
  <si>
    <t>Pct_earnings_Europe</t>
  </si>
  <si>
    <t>Pct_earnings_South_America</t>
  </si>
  <si>
    <t>Pct_earnings_Australia_and_Oceania</t>
  </si>
  <si>
    <t>Pct_us</t>
  </si>
  <si>
    <t>Pct_india</t>
  </si>
  <si>
    <t>Pct_brazil</t>
  </si>
  <si>
    <t>Pct_southKorea</t>
  </si>
  <si>
    <t>Pct_uk</t>
  </si>
  <si>
    <t>Pct_pakistan</t>
  </si>
  <si>
    <t>Pct_argentina</t>
  </si>
  <si>
    <t>Pct_russia</t>
  </si>
  <si>
    <t>GLOBAL YOUTUBE STATISTICS</t>
  </si>
  <si>
    <t>Total Subscribers by Continent</t>
  </si>
  <si>
    <t>Total Uploads by Continent</t>
  </si>
  <si>
    <t>Percentage Earning by Continent</t>
  </si>
  <si>
    <t>Total Views by Channel Type</t>
  </si>
  <si>
    <t>Percentage Earnings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</si>
</sst>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28"/>
      <color theme="0"/>
      <name val="Times New Roman"/>
      <family val="1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Africa</c:v>
              </c:pt>
              <c:pt idx="1">
                <c:v>Asia</c:v>
              </c:pt>
              <c:pt idx="2">
                <c:v>Australia_and_Oceania </c:v>
              </c:pt>
              <c:pt idx="3">
                <c:v>Europe</c:v>
              </c:pt>
              <c:pt idx="4">
                <c:v>North_America</c:v>
              </c:pt>
              <c:pt idx="5">
                <c:v>South_America</c:v>
              </c:pt>
            </c:strLit>
          </c:cat>
          <c:val>
            <c:numLit>
              <c:formatCode>General</c:formatCode>
              <c:ptCount val="6"/>
              <c:pt idx="0">
                <c:v>45100000</c:v>
              </c:pt>
              <c:pt idx="1">
                <c:v>6816400000</c:v>
              </c:pt>
              <c:pt idx="2">
                <c:v>167500000</c:v>
              </c:pt>
              <c:pt idx="3">
                <c:v>2286600000</c:v>
              </c:pt>
              <c:pt idx="4">
                <c:v>8193200000</c:v>
              </c:pt>
              <c:pt idx="5">
                <c:v>1948400000</c:v>
              </c:pt>
            </c:numLit>
          </c:val>
          <c:extLst>
            <c:ext xmlns:c16="http://schemas.microsoft.com/office/drawing/2014/chart" uri="{C3380CC4-5D6E-409C-BE32-E72D297353CC}">
              <c16:uniqueId val="{00000000-2277-41C7-9182-2549D067D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136704"/>
        <c:axId val="914133344"/>
      </c:barChart>
      <c:catAx>
        <c:axId val="9141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3344"/>
        <c:crosses val="autoZero"/>
        <c:auto val="1"/>
        <c:lblAlgn val="ctr"/>
        <c:lblOffset val="100"/>
        <c:noMultiLvlLbl val="0"/>
      </c:catAx>
      <c:valAx>
        <c:axId val="91413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Africa</c:v>
              </c:pt>
              <c:pt idx="1">
                <c:v>Asia</c:v>
              </c:pt>
              <c:pt idx="2">
                <c:v>Australia_and_Oceania </c:v>
              </c:pt>
              <c:pt idx="3">
                <c:v>Europe</c:v>
              </c:pt>
              <c:pt idx="4">
                <c:v>North_America</c:v>
              </c:pt>
              <c:pt idx="5">
                <c:v>South_America</c:v>
              </c:pt>
            </c:strLit>
          </c:cat>
          <c:val>
            <c:numLit>
              <c:formatCode>General</c:formatCode>
              <c:ptCount val="6"/>
              <c:pt idx="0">
                <c:v>6112</c:v>
              </c:pt>
              <c:pt idx="1">
                <c:v>7012319</c:v>
              </c:pt>
              <c:pt idx="2">
                <c:v>7191</c:v>
              </c:pt>
              <c:pt idx="3">
                <c:v>463867</c:v>
              </c:pt>
              <c:pt idx="4">
                <c:v>1380387</c:v>
              </c:pt>
              <c:pt idx="5">
                <c:v>205357</c:v>
              </c:pt>
            </c:numLit>
          </c:val>
          <c:extLst>
            <c:ext xmlns:c16="http://schemas.microsoft.com/office/drawing/2014/chart" uri="{C3380CC4-5D6E-409C-BE32-E72D297353CC}">
              <c16:uniqueId val="{00000000-2B74-483E-8E8D-204A8FC1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674143"/>
        <c:axId val="985676543"/>
      </c:barChart>
      <c:catAx>
        <c:axId val="98567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6543"/>
        <c:crosses val="autoZero"/>
        <c:auto val="1"/>
        <c:lblAlgn val="ctr"/>
        <c:lblOffset val="100"/>
        <c:noMultiLvlLbl val="0"/>
      </c:catAx>
      <c:valAx>
        <c:axId val="9856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D4-4EC1-BAC4-04336A1080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D4-4EC1-BAC4-04336A1080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D4-4EC1-BAC4-04336A1080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5D4-4EC1-BAC4-04336A1080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5D4-4EC1-BAC4-04336A1080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5D4-4EC1-BAC4-04336A1080FE}"/>
              </c:ext>
            </c:extLst>
          </c:dPt>
          <c:cat>
            <c:strRef>
              <c:f>'Continent Percent'!$B$1:$G$1</c:f>
              <c:strCache>
                <c:ptCount val="6"/>
                <c:pt idx="0">
                  <c:v>Pct_earnings_africa</c:v>
                </c:pt>
                <c:pt idx="1">
                  <c:v>Pct_earnings_Asia</c:v>
                </c:pt>
                <c:pt idx="2">
                  <c:v>Pct_earnings_North_America</c:v>
                </c:pt>
                <c:pt idx="3">
                  <c:v>Pct_earnings_Europe</c:v>
                </c:pt>
                <c:pt idx="4">
                  <c:v>Pct_earnings_South_America</c:v>
                </c:pt>
                <c:pt idx="5">
                  <c:v>Pct_earnings_Australia_and_Oceania</c:v>
                </c:pt>
              </c:strCache>
            </c:strRef>
          </c:cat>
          <c:val>
            <c:numRef>
              <c:f>'Continent Percent'!$B$2:$G$2</c:f>
              <c:numCache>
                <c:formatCode>General</c:formatCode>
                <c:ptCount val="6"/>
                <c:pt idx="0">
                  <c:v>0.09</c:v>
                </c:pt>
                <c:pt idx="1">
                  <c:v>43.17</c:v>
                </c:pt>
                <c:pt idx="2">
                  <c:v>35.770000000000003</c:v>
                </c:pt>
                <c:pt idx="3">
                  <c:v>11.01</c:v>
                </c:pt>
                <c:pt idx="4">
                  <c:v>9.52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D4-4EC1-BAC4-04336A10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'Channel Type'!$B$1</c:f>
              <c:strCache>
                <c:ptCount val="1"/>
                <c:pt idx="0">
                  <c:v>Total_views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'Channel Type'!$A$2:$A$9</c:f>
              <c:strCache>
                <c:ptCount val="8"/>
                <c:pt idx="0">
                  <c:v>Entertainment</c:v>
                </c:pt>
                <c:pt idx="1">
                  <c:v>Music</c:v>
                </c:pt>
                <c:pt idx="2">
                  <c:v>Education</c:v>
                </c:pt>
                <c:pt idx="3">
                  <c:v>People</c:v>
                </c:pt>
                <c:pt idx="4">
                  <c:v>Games</c:v>
                </c:pt>
                <c:pt idx="5">
                  <c:v>Comedy</c:v>
                </c:pt>
                <c:pt idx="6">
                  <c:v>Film</c:v>
                </c:pt>
                <c:pt idx="7">
                  <c:v>News</c:v>
                </c:pt>
              </c:strCache>
            </c:strRef>
          </c:cat>
          <c:val>
            <c:numRef>
              <c:f>'Channel Type'!$B$2:$B$9</c:f>
              <c:numCache>
                <c:formatCode>General</c:formatCode>
                <c:ptCount val="8"/>
                <c:pt idx="0">
                  <c:v>3209938201882</c:v>
                </c:pt>
                <c:pt idx="1">
                  <c:v>2988623555043</c:v>
                </c:pt>
                <c:pt idx="2">
                  <c:v>753783541832</c:v>
                </c:pt>
                <c:pt idx="3">
                  <c:v>600769156024</c:v>
                </c:pt>
                <c:pt idx="4">
                  <c:v>558306582847</c:v>
                </c:pt>
                <c:pt idx="5">
                  <c:v>419255764331</c:v>
                </c:pt>
                <c:pt idx="6">
                  <c:v>378184529775</c:v>
                </c:pt>
                <c:pt idx="7">
                  <c:v>290046502481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733-AE5C-A83067DC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9848224"/>
        <c:axId val="909852064"/>
      </c:barChart>
      <c:catAx>
        <c:axId val="90984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52064"/>
        <c:crosses val="autoZero"/>
        <c:auto val="1"/>
        <c:lblAlgn val="ctr"/>
        <c:lblOffset val="100"/>
        <c:noMultiLvlLbl val="0"/>
      </c:catAx>
      <c:valAx>
        <c:axId val="9098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/>
    <cx:plotArea>
      <cx:plotAreaRegion>
        <cx:series layoutId="treemap" uniqueId="{5758975C-DD70-4C23-9429-3FB40A714CB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5</xdr:row>
      <xdr:rowOff>0</xdr:rowOff>
    </xdr:from>
    <xdr:to>
      <xdr:col>9</xdr:col>
      <xdr:colOff>323849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F27E8-1802-4A60-B295-EF09AF28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1</xdr:rowOff>
    </xdr:from>
    <xdr:to>
      <xdr:col>19</xdr:col>
      <xdr:colOff>152400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02D27-FE2C-4FAC-8641-0FB3E509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16</xdr:row>
      <xdr:rowOff>1</xdr:rowOff>
    </xdr:from>
    <xdr:to>
      <xdr:col>16</xdr:col>
      <xdr:colOff>314325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BFBC2-E3B3-45A7-8972-B7C934D91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9</xdr:col>
      <xdr:colOff>342900</xdr:colOff>
      <xdr:row>41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014212-890F-4ED4-99E2-04AC57EF2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19</xdr:col>
      <xdr:colOff>419100</xdr:colOff>
      <xdr:row>41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A70048F-03DD-4F99-91AA-0015D2934A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5553075"/>
              <a:ext cx="5905500" cy="2314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B354-3220-485D-90A5-3E9C4BB6A70B}">
  <dimension ref="A1:B9"/>
  <sheetViews>
    <sheetView workbookViewId="0">
      <selection sqref="A1:B9"/>
    </sheetView>
  </sheetViews>
  <sheetFormatPr defaultRowHeight="15" x14ac:dyDescent="0.25"/>
  <cols>
    <col min="1" max="1" width="16.5703125" bestFit="1" customWidth="1"/>
    <col min="2" max="2" width="14.7109375" bestFit="1" customWidth="1"/>
  </cols>
  <sheetData>
    <row r="1" spans="1:2" ht="15.75" x14ac:dyDescent="0.25">
      <c r="A1" s="1" t="s">
        <v>8</v>
      </c>
      <c r="B1" s="1" t="s">
        <v>9</v>
      </c>
    </row>
    <row r="2" spans="1:2" x14ac:dyDescent="0.25">
      <c r="A2" t="s">
        <v>0</v>
      </c>
      <c r="B2">
        <v>3209938201882</v>
      </c>
    </row>
    <row r="3" spans="1:2" x14ac:dyDescent="0.25">
      <c r="A3" t="s">
        <v>1</v>
      </c>
      <c r="B3">
        <v>2988623555043</v>
      </c>
    </row>
    <row r="4" spans="1:2" x14ac:dyDescent="0.25">
      <c r="A4" t="s">
        <v>2</v>
      </c>
      <c r="B4">
        <v>753783541832</v>
      </c>
    </row>
    <row r="5" spans="1:2" x14ac:dyDescent="0.25">
      <c r="A5" t="s">
        <v>3</v>
      </c>
      <c r="B5">
        <v>600769156024</v>
      </c>
    </row>
    <row r="6" spans="1:2" x14ac:dyDescent="0.25">
      <c r="A6" t="s">
        <v>4</v>
      </c>
      <c r="B6">
        <v>558306582847</v>
      </c>
    </row>
    <row r="7" spans="1:2" x14ac:dyDescent="0.25">
      <c r="A7" t="s">
        <v>5</v>
      </c>
      <c r="B7">
        <v>419255764331</v>
      </c>
    </row>
    <row r="8" spans="1:2" x14ac:dyDescent="0.25">
      <c r="A8" t="s">
        <v>6</v>
      </c>
      <c r="B8">
        <v>378184529775</v>
      </c>
    </row>
    <row r="9" spans="1:2" x14ac:dyDescent="0.25">
      <c r="A9" t="s">
        <v>7</v>
      </c>
      <c r="B9">
        <v>290046502481</v>
      </c>
    </row>
  </sheetData>
  <autoFilter ref="A1:B1" xr:uid="{9079B354-3220-485D-90A5-3E9C4BB6A7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AEFD-6445-4A62-9217-FEF05F54E93F}">
  <dimension ref="A1:F7"/>
  <sheetViews>
    <sheetView workbookViewId="0">
      <selection activeCell="F11" sqref="F11"/>
    </sheetView>
  </sheetViews>
  <sheetFormatPr defaultRowHeight="15" x14ac:dyDescent="0.25"/>
  <cols>
    <col min="1" max="1" width="22.42578125" bestFit="1" customWidth="1"/>
    <col min="2" max="2" width="11.42578125" bestFit="1" customWidth="1"/>
    <col min="3" max="3" width="14.5703125" bestFit="1" customWidth="1"/>
    <col min="4" max="4" width="12.42578125" bestFit="1" customWidth="1"/>
    <col min="5" max="5" width="15.42578125" bestFit="1" customWidth="1"/>
    <col min="6" max="6" width="19.42578125" bestFit="1" customWidth="1"/>
  </cols>
  <sheetData>
    <row r="1" spans="1:6" ht="15.75" x14ac:dyDescent="0.25">
      <c r="A1" s="1" t="s">
        <v>16</v>
      </c>
      <c r="B1" s="1" t="s">
        <v>18</v>
      </c>
      <c r="C1" s="1" t="s">
        <v>17</v>
      </c>
      <c r="D1" s="1" t="s">
        <v>9</v>
      </c>
      <c r="E1" s="1" t="s">
        <v>19</v>
      </c>
      <c r="F1" s="1" t="s">
        <v>20</v>
      </c>
    </row>
    <row r="2" spans="1:6" x14ac:dyDescent="0.25">
      <c r="A2" t="s">
        <v>10</v>
      </c>
      <c r="B2">
        <v>6816400000</v>
      </c>
      <c r="C2">
        <v>7012319</v>
      </c>
      <c r="D2">
        <v>3535676377274</v>
      </c>
      <c r="E2">
        <v>2836529501</v>
      </c>
      <c r="F2">
        <v>280</v>
      </c>
    </row>
    <row r="3" spans="1:6" x14ac:dyDescent="0.25">
      <c r="A3" t="s">
        <v>11</v>
      </c>
      <c r="B3">
        <v>8193200000</v>
      </c>
      <c r="C3">
        <v>1380387</v>
      </c>
      <c r="D3">
        <v>4025663346193</v>
      </c>
      <c r="E3">
        <v>2350291775</v>
      </c>
      <c r="F3">
        <v>351</v>
      </c>
    </row>
    <row r="4" spans="1:6" x14ac:dyDescent="0.25">
      <c r="A4" t="s">
        <v>12</v>
      </c>
      <c r="B4">
        <v>2286600000</v>
      </c>
      <c r="C4">
        <v>463867</v>
      </c>
      <c r="D4">
        <v>1116905725743</v>
      </c>
      <c r="E4">
        <v>723242645</v>
      </c>
      <c r="F4">
        <v>113</v>
      </c>
    </row>
    <row r="5" spans="1:6" x14ac:dyDescent="0.25">
      <c r="A5" t="s">
        <v>13</v>
      </c>
      <c r="B5">
        <v>1948400000</v>
      </c>
      <c r="C5">
        <v>205357</v>
      </c>
      <c r="D5">
        <v>870922272521</v>
      </c>
      <c r="E5">
        <v>625342875</v>
      </c>
      <c r="F5">
        <v>91</v>
      </c>
    </row>
    <row r="6" spans="1:6" x14ac:dyDescent="0.25">
      <c r="A6" t="s">
        <v>14</v>
      </c>
      <c r="B6">
        <v>167500000</v>
      </c>
      <c r="C6">
        <v>7191</v>
      </c>
      <c r="D6">
        <v>72027285865</v>
      </c>
      <c r="E6">
        <v>29045226</v>
      </c>
      <c r="F6">
        <v>9</v>
      </c>
    </row>
    <row r="7" spans="1:6" x14ac:dyDescent="0.25">
      <c r="A7" t="s">
        <v>15</v>
      </c>
      <c r="B7">
        <v>45100000</v>
      </c>
      <c r="C7">
        <v>6112</v>
      </c>
      <c r="D7">
        <v>14140226988</v>
      </c>
      <c r="E7">
        <v>5600000</v>
      </c>
      <c r="F7">
        <v>3</v>
      </c>
    </row>
  </sheetData>
  <autoFilter ref="A1:F1" xr:uid="{F573AEFD-6445-4A62-9217-FEF05F54E9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ED46-BC7F-42F0-B75D-7E096BC25C21}">
  <dimension ref="A1:G2"/>
  <sheetViews>
    <sheetView workbookViewId="0">
      <selection activeCell="B1" sqref="B1:G2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21.140625" bestFit="1" customWidth="1"/>
    <col min="4" max="4" width="32" bestFit="1" customWidth="1"/>
    <col min="5" max="5" width="23.85546875" bestFit="1" customWidth="1"/>
    <col min="6" max="6" width="31.7109375" bestFit="1" customWidth="1"/>
    <col min="7" max="7" width="39.7109375" bestFit="1" customWidth="1"/>
  </cols>
  <sheetData>
    <row r="1" spans="1:7" s="1" customFormat="1" ht="15.75" x14ac:dyDescent="0.25">
      <c r="A1" s="1" t="s">
        <v>19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>
        <v>6570052022</v>
      </c>
      <c r="B2">
        <v>0.09</v>
      </c>
      <c r="C2">
        <v>43.17</v>
      </c>
      <c r="D2">
        <v>35.770000000000003</v>
      </c>
      <c r="E2">
        <v>11.01</v>
      </c>
      <c r="F2">
        <v>9.52</v>
      </c>
      <c r="G2">
        <v>0</v>
      </c>
    </row>
  </sheetData>
  <autoFilter ref="A1:G1" xr:uid="{6C4AED46-BC7F-42F0-B75D-7E096BC25C2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AF5D-770C-449A-A79D-B6099D303EFB}">
  <dimension ref="A1:I2"/>
  <sheetViews>
    <sheetView workbookViewId="0">
      <selection activeCell="B1" sqref="B1:I2"/>
    </sheetView>
  </sheetViews>
  <sheetFormatPr defaultRowHeight="15" x14ac:dyDescent="0.25"/>
  <cols>
    <col min="1" max="1" width="17" bestFit="1" customWidth="1"/>
    <col min="2" max="2" width="9.42578125" bestFit="1" customWidth="1"/>
    <col min="3" max="3" width="11.85546875" bestFit="1" customWidth="1"/>
    <col min="4" max="4" width="12.42578125" bestFit="1" customWidth="1"/>
    <col min="5" max="5" width="18.5703125" bestFit="1" customWidth="1"/>
    <col min="6" max="6" width="9.7109375" bestFit="1" customWidth="1"/>
    <col min="7" max="7" width="15.5703125" bestFit="1" customWidth="1"/>
    <col min="8" max="8" width="16.42578125" bestFit="1" customWidth="1"/>
    <col min="9" max="9" width="13" bestFit="1" customWidth="1"/>
  </cols>
  <sheetData>
    <row r="1" spans="1:9" s="1" customFormat="1" ht="15.75" x14ac:dyDescent="0.25">
      <c r="A1" s="1" t="s">
        <v>19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</row>
    <row r="2" spans="1:9" x14ac:dyDescent="0.25">
      <c r="A2">
        <v>6570052022</v>
      </c>
      <c r="B2">
        <v>33.17</v>
      </c>
      <c r="C2">
        <v>27.27</v>
      </c>
      <c r="D2">
        <v>5.29</v>
      </c>
      <c r="E2">
        <v>4.87</v>
      </c>
      <c r="F2">
        <v>2.68</v>
      </c>
      <c r="G2">
        <v>2.39</v>
      </c>
      <c r="H2">
        <v>2.29</v>
      </c>
      <c r="I2">
        <v>2.11</v>
      </c>
    </row>
  </sheetData>
  <autoFilter ref="A1:I1" xr:uid="{A8A8AF5D-770C-449A-A79D-B6099D303EF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8449-242C-4102-8BAC-8A8A1E2ED71C}">
  <dimension ref="B1:P29"/>
  <sheetViews>
    <sheetView showGridLines="0" tabSelected="1" workbookViewId="0">
      <selection activeCell="O43" sqref="O43"/>
    </sheetView>
  </sheetViews>
  <sheetFormatPr defaultRowHeight="15" x14ac:dyDescent="0.25"/>
  <sheetData>
    <row r="1" spans="2:16" x14ac:dyDescent="0.25">
      <c r="D1" s="2" t="s">
        <v>35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6" x14ac:dyDescent="0.25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6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2:16" ht="15.75" x14ac:dyDescent="0.25">
      <c r="B5" s="3" t="s">
        <v>36</v>
      </c>
      <c r="C5" s="3"/>
      <c r="D5" s="3"/>
      <c r="E5" s="3"/>
      <c r="M5" s="3" t="s">
        <v>37</v>
      </c>
      <c r="N5" s="3"/>
      <c r="O5" s="3"/>
      <c r="P5" s="3"/>
    </row>
    <row r="16" spans="2:16" ht="15.75" x14ac:dyDescent="0.25">
      <c r="H16" s="3" t="s">
        <v>38</v>
      </c>
      <c r="I16" s="3"/>
      <c r="J16" s="3"/>
      <c r="K16" s="3"/>
      <c r="L16" s="3"/>
    </row>
    <row r="29" spans="2:16" ht="15.75" x14ac:dyDescent="0.25">
      <c r="B29" s="3" t="s">
        <v>39</v>
      </c>
      <c r="C29" s="3"/>
      <c r="D29" s="3"/>
      <c r="E29" s="3"/>
      <c r="M29" s="3" t="s">
        <v>40</v>
      </c>
      <c r="N29" s="3"/>
      <c r="O29" s="3"/>
      <c r="P29" s="3"/>
    </row>
  </sheetData>
  <mergeCells count="6">
    <mergeCell ref="D1:O3"/>
    <mergeCell ref="B5:E5"/>
    <mergeCell ref="M5:P5"/>
    <mergeCell ref="H16:L16"/>
    <mergeCell ref="B29:E29"/>
    <mergeCell ref="M29:P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Type</vt:lpstr>
      <vt:lpstr>Continent Count</vt:lpstr>
      <vt:lpstr>Continent Percent</vt:lpstr>
      <vt:lpstr>Country Percent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2024-11-22T10:58:26Z</dcterms:created>
  <dcterms:modified xsi:type="dcterms:W3CDTF">2024-11-22T11:43:41Z</dcterms:modified>
</cp:coreProperties>
</file>