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" sheetId="1" state="visible" r:id="rId3"/>
    <sheet name="Kristen" sheetId="2" state="visible" r:id="rId4"/>
    <sheet name="Jasmine" sheetId="3" state="visible" r:id="rId5"/>
    <sheet name="Coty" sheetId="4" state="visible" r:id="rId6"/>
    <sheet name="Sean (verify)" sheetId="5" state="visible" r:id="rId7"/>
    <sheet name="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<sst xmlns="http://schemas.openxmlformats.org/spreadsheetml/2006/main" count="12422" uniqueCount="3635">
  <si>
    <t xml:space="preserve">Validate &amp; Finalize Spine Target Accounts by PL</t>
  </si>
  <si>
    <t xml:space="preserve">Assigned to: Joel C. · Project owner: Joe MacLean · Source: B2C/B2B Spine Growth Operating Report v4 (B2B appts thru Jul 10; MMC thru Jul 16)</t>
  </si>
  <si>
    <t xml:space="preserve">OBJECTIVE</t>
  </si>
  <si>
    <t xml:space="preserve">Convert the referral-weighted 848-account workbook (Kristen 180 · Jasmine 310 · Coty 318 · Sean 40) into a PL-validated, field-ready universe with efficient ≤10-stop routes. Counts will decrease/shift as PLs validate.</t>
  </si>
  <si>
    <t xml:space="preserve">REALISTIC TIMELINE (adjusted from request — 2 changes, both flagged)</t>
  </si>
  <si>
    <t xml:space="preserve">Wed Jul 23 — Review files distributed (this workbook; a day EARLIER than requested Jul 24, so PLs get the weekend). Intro at Thursday Jul 24 debrief.</t>
  </si>
  <si>
    <t xml:space="preserve">Tue Jul 29 EOD — PL dispositions complete (~180–320 rows each ≈ 60–90 min/day office time; does NOT displace the Week-1/2 protect sweep already running).</t>
  </si>
  <si>
    <t xml:space="preserve">Wed Jul 30 — Joel consolidates dispositions; resolves cross-PL conflicts (one account = one PL).</t>
  </si>
  <si>
    <t xml:space="preserve">Thu Jul 31 — Approved universe locked; routes regenerated (scripted — hours, not days); summary to Joe + Kristen.</t>
  </si>
  <si>
    <t xml:space="preserve">Mon Aug 3 — Week-3 field execution runs on the CLEANED universe. Sept 30 — execution complete.</t>
  </si>
  <si>
    <t xml:space="preserve">THE ONE DECISION THE TIMELINE DEPENDS ON (flag to Joe/Kristen — do not bury):</t>
  </si>
  <si>
    <t xml:space="preserve">"Complete outreach by Sept 30" has two modes. A) Protect-first (current build): producers on 14/21-day cycles + ~3 spine days/PL/week → all producers + ~270 of 466 prospects touched; ~200 lowest-score prospects roll to Oct. B) Full-coverage-once: every kept account visited by Sept 30 → needs ~4.5–5 spine days/PL/week from Aug 3 AND thinner producer cadence. Pick A or B explicitly at the Jul 31 sign-off; promising B while resourcing A is how this fails.</t>
  </si>
  <si>
    <t xml:space="preserve">ACCEPTANCE CRITERIA (from request — all covered by this workbook)</t>
  </si>
  <si>
    <t xml:space="preserve">Every account gets a documented disposition · every removal/reassignment has a reason · no account on two PL routes (consolidation step) · Tier 1/2 protected (they stay on cadence during review) · kept prospects are legitimate spine opportunities · routes ≤10 stops, geographic · last visit / cadence / referral history / visit→patient lag visible (pre-filled columns) · final summary auto-counts on the Summary tab.</t>
  </si>
  <si>
    <t xml:space="preserve">HOW TO USE (PLs)</t>
  </si>
  <si>
    <t xml:space="preserve">Yellow columns are yours. Row 2 on your tab is a worked EXAMPLE. Disposition every row (Keep / Remove / Reassign). Pre-Flag column shows auto-detected issues (pediatric, addiction, in-house spine, competitor, Medicaid-likely) — confirm or override them; producing accounts flagged KEEP need a relationship check, not deletion. No patient information in notes.</t>
  </si>
  <si>
    <t xml:space="preserve">Sean tab: dispositions default to Coty reassignment if Sean′s June-9 activity stall is confirmed (Kristen decides by Jul 24).</t>
  </si>
  <si>
    <t xml:space="preserve">Account / Practice</t>
  </si>
  <si>
    <t xml:space="preserve">MMC Company ID</t>
  </si>
  <si>
    <t xml:space="preserve">Practice Type</t>
  </si>
  <si>
    <t xml:space="preserve">Tier</t>
  </si>
  <si>
    <t xml:space="preserve">Referral Evidence Band</t>
  </si>
  <si>
    <t xml:space="preserve">Target Score</t>
  </si>
  <si>
    <t xml:space="preserve">Spine 2026</t>
  </si>
  <si>
    <t xml:space="preserve">Ortho 2026</t>
  </si>
  <si>
    <t xml:space="preserve">Total B2B 2026</t>
  </si>
  <si>
    <t xml:space="preserve">Last Spine Patient</t>
  </si>
  <si>
    <t xml:space="preserve">Last Completed Visit</t>
  </si>
  <si>
    <t xml:space="preserve">Days Since Visit</t>
  </si>
  <si>
    <t xml:space="preserve">Median Visit→Appt Lag</t>
  </si>
  <si>
    <t xml:space="preserve">Planned Cadence (d)</t>
  </si>
  <si>
    <t xml:space="preserve">Route Day</t>
  </si>
  <si>
    <t xml:space="preserve">City</t>
  </si>
  <si>
    <t xml:space="preserve">Full Address</t>
  </si>
  <si>
    <t xml:space="preserve">Known Referring Providers</t>
  </si>
  <si>
    <t xml:space="preserve">Pre-Flag (auto)</t>
  </si>
  <si>
    <t xml:space="preserve">Disposition</t>
  </si>
  <si>
    <t xml:space="preserve">Final Practice Type</t>
  </si>
  <si>
    <t xml:space="preserve">Final Tier</t>
  </si>
  <si>
    <t xml:space="preserve">Spine Opportunity</t>
  </si>
  <si>
    <t xml:space="preserve">Employed Spine/Neuro Provider?</t>
  </si>
  <si>
    <t xml:space="preserve">Competitor / Referral Restriction?</t>
  </si>
  <si>
    <t xml:space="preserve">Recommended Cadence (d)</t>
  </si>
  <si>
    <t xml:space="preserve">Removal / Reassignment Reason</t>
  </si>
  <si>
    <t xml:space="preserve">PL Notes</t>
  </si>
  <si>
    <t xml:space="preserve">[EXAMPLE] Sample Family Medicine</t>
  </si>
  <si>
    <t xml:space="preserve">—</t>
  </si>
  <si>
    <t xml:space="preserve">PCP</t>
  </si>
  <si>
    <t xml:space="preserve">Tier 2</t>
  </si>
  <si>
    <t xml:space="preserve">Ortho Referrer</t>
  </si>
  <si>
    <t xml:space="preserve">2026-06-12</t>
  </si>
  <si>
    <t xml:space="preserve">21</t>
  </si>
  <si>
    <t xml:space="preserve">K-D03</t>
  </si>
  <si>
    <t xml:space="preserve">Livonia</t>
  </si>
  <si>
    <t xml:space="preserve">123 Example Rd</t>
  </si>
  <si>
    <t xml:space="preserve">Dr. A. Sample (3 ortho)</t>
  </si>
  <si>
    <t xml:space="preserve">Keep</t>
  </si>
  <si>
    <t xml:space="preserve">Medium</t>
  </si>
  <si>
    <t xml:space="preserve">No</t>
  </si>
  <si>
    <t xml:space="preserve">Solid ortho sender; pitch spine pathway next visit</t>
  </si>
  <si>
    <t xml:space="preserve">Mike Morse Law Firm</t>
  </si>
  <si>
    <t xml:space="preserve">2dd4a698-eeec-4552-98ba-d85b130bcc56</t>
  </si>
  <si>
    <t xml:space="preserve">Attorney / Legal</t>
  </si>
  <si>
    <t xml:space="preserve">Tier 1</t>
  </si>
  <si>
    <t xml:space="preserve">Repeat Spine Referrer</t>
  </si>
  <si>
    <t xml:space="preserve">18</t>
  </si>
  <si>
    <t xml:space="preserve">94</t>
  </si>
  <si>
    <t xml:space="preserve">2026-06-24</t>
  </si>
  <si>
    <t xml:space="preserve">22</t>
  </si>
  <si>
    <t xml:space="preserve">28</t>
  </si>
  <si>
    <t xml:space="preserve">14</t>
  </si>
  <si>
    <t xml:space="preserve">K-D01</t>
  </si>
  <si>
    <t xml:space="preserve">Southfield</t>
  </si>
  <si>
    <t xml:space="preserve">24901 Northwestern Highway, Southfield, Michigan, 48075</t>
  </si>
  <si>
    <t xml:space="preserve">Mike Morse (75 spine)</t>
  </si>
  <si>
    <t xml:space="preserve">Hesselberg Chiropractic</t>
  </si>
  <si>
    <t xml:space="preserve">83b9dec3-57ee-4777-b000-fcb1c228e6c7</t>
  </si>
  <si>
    <t xml:space="preserve">Chiropractor</t>
  </si>
  <si>
    <t xml:space="preserve">0</t>
  </si>
  <si>
    <t xml:space="preserve">23</t>
  </si>
  <si>
    <t xml:space="preserve">2026-06-17</t>
  </si>
  <si>
    <t xml:space="preserve">2026-04-27</t>
  </si>
  <si>
    <t xml:space="preserve">80</t>
  </si>
  <si>
    <t xml:space="preserve">25</t>
  </si>
  <si>
    <t xml:space="preserve">K-D05</t>
  </si>
  <si>
    <t xml:space="preserve">Ypsilanti</t>
  </si>
  <si>
    <t xml:space="preserve">2900 Packard Street, Ypsilanti, Michigan, 48197</t>
  </si>
  <si>
    <t xml:space="preserve">Jason Joseph Hesselberg, DC (22 spine) · Jason Dc Hesselberg (1 spine)</t>
  </si>
  <si>
    <t xml:space="preserve">Michigan Auto Law</t>
  </si>
  <si>
    <t xml:space="preserve">8bd62ae0-e836-472d-84f6-a85688fd5524</t>
  </si>
  <si>
    <t xml:space="preserve">5</t>
  </si>
  <si>
    <t xml:space="preserve">15</t>
  </si>
  <si>
    <t xml:space="preserve">2026-04-29</t>
  </si>
  <si>
    <t xml:space="preserve">78</t>
  </si>
  <si>
    <t xml:space="preserve">10</t>
  </si>
  <si>
    <t xml:space="preserve">K-D02</t>
  </si>
  <si>
    <t xml:space="preserve">Farmington Hills</t>
  </si>
  <si>
    <t xml:space="preserve">30101 Northwestern Hwy, Farmington Hills, Michigan, 48334</t>
  </si>
  <si>
    <t xml:space="preserve">Mi Auto Law (9 spine) · Michigan Auto Law (1 spine) · Kevin Seiferheld (1 ortho)</t>
  </si>
  <si>
    <t xml:space="preserve">Park Medical Centers</t>
  </si>
  <si>
    <t xml:space="preserve">92913d4d-edc4-462b-aecf-ef3f54198f09</t>
  </si>
  <si>
    <t xml:space="preserve">7</t>
  </si>
  <si>
    <t xml:space="preserve">12</t>
  </si>
  <si>
    <t xml:space="preserve">2026-06-02</t>
  </si>
  <si>
    <t xml:space="preserve">2026-06-30</t>
  </si>
  <si>
    <t xml:space="preserve">16</t>
  </si>
  <si>
    <t xml:space="preserve">27.5</t>
  </si>
  <si>
    <t xml:space="preserve">38253 Ann Arbor Road, Livonia, Michigan, 48150</t>
  </si>
  <si>
    <t xml:space="preserve">Richard Ozog, DO (4 spine) · Kathryn Marie Poulos, PA (1 spine)</t>
  </si>
  <si>
    <t xml:space="preserve">Kajy Law</t>
  </si>
  <si>
    <t xml:space="preserve">3b453978-15f0-429d-ab43-67d84178b21f</t>
  </si>
  <si>
    <t xml:space="preserve">2026-05-21</t>
  </si>
  <si>
    <t xml:space="preserve">2026-06-29</t>
  </si>
  <si>
    <t xml:space="preserve">17</t>
  </si>
  <si>
    <t xml:space="preserve">9</t>
  </si>
  <si>
    <t xml:space="preserve">K-D06</t>
  </si>
  <si>
    <t xml:space="preserve">18000 W Nine Mile Rd suite 1400, Southfield, Michigan, 48075</t>
  </si>
  <si>
    <t xml:space="preserve">Kajy Law (5 spine)</t>
  </si>
  <si>
    <t xml:space="preserve">Henry Ford Primary Care Center - 160</t>
  </si>
  <si>
    <t xml:space="preserve">b6033c7f-ac4e-4957-b3b0-519077da6c8d</t>
  </si>
  <si>
    <t xml:space="preserve">6</t>
  </si>
  <si>
    <t xml:space="preserve">2026-05-20</t>
  </si>
  <si>
    <t xml:space="preserve">2026-05-08</t>
  </si>
  <si>
    <t xml:space="preserve">69</t>
  </si>
  <si>
    <t xml:space="preserve">24.5</t>
  </si>
  <si>
    <t xml:space="preserve">30055 Northwestern Hwy, Farmington Hills, Michigan, 48334</t>
  </si>
  <si>
    <t xml:space="preserve">May Antone, MD (4 spine) · Neeran Bajouka, MD (1 spine) · Neeran Yosif Bajouka, MD</t>
  </si>
  <si>
    <t xml:space="preserve">DMC PRIMARY AND SPECIALTY CARE WEST BLOOMFIELD</t>
  </si>
  <si>
    <t xml:space="preserve">e1df3a06-b408-47d1-8333-8e5c30e7bc97</t>
  </si>
  <si>
    <t xml:space="preserve">1</t>
  </si>
  <si>
    <t xml:space="preserve">2026-07-08</t>
  </si>
  <si>
    <t xml:space="preserve">2026-05-07</t>
  </si>
  <si>
    <t xml:space="preserve">70</t>
  </si>
  <si>
    <t xml:space="preserve">37</t>
  </si>
  <si>
    <t xml:space="preserve">K-D07</t>
  </si>
  <si>
    <t xml:space="preserve">WEST BLOOMFIELD</t>
  </si>
  <si>
    <t xml:space="preserve">6525 W MAPLE RD STE 101E, WEST BLOOMFIELD, MI, 48322</t>
  </si>
  <si>
    <t xml:space="preserve">Mark Aronov, DO (3 spine) · Madhumitha Krishnamoorthy (2 spine)</t>
  </si>
  <si>
    <t xml:space="preserve">Stonebrooke Family Physicians</t>
  </si>
  <si>
    <t xml:space="preserve">c9013f02-25d6-4df2-96f8-b4f1e9936878</t>
  </si>
  <si>
    <t xml:space="preserve">2026-07-09</t>
  </si>
  <si>
    <t xml:space="preserve">2026-06-10</t>
  </si>
  <si>
    <t xml:space="preserve">36</t>
  </si>
  <si>
    <t xml:space="preserve">K-D09</t>
  </si>
  <si>
    <t xml:space="preserve">Rochester Hills</t>
  </si>
  <si>
    <t xml:space="preserve">2940 Crooks Rd, Rochester Hills, Michigan, 48309</t>
  </si>
  <si>
    <t xml:space="preserve">Ronald Bellisario, MD (2 spine) · Jennifer Haener, DO (1 spine) · Matthew T Ewald, MD (1 spine) · Elizabeth Ryman, PA (1 spine) · Katherine Becker Mitzner, DO (1 ortho) · Stacey Kastl, MD</t>
  </si>
  <si>
    <t xml:space="preserve">Ross Law</t>
  </si>
  <si>
    <t xml:space="preserve">86e7413a-57df-4cba-adee-c6d0a8e55b63</t>
  </si>
  <si>
    <t xml:space="preserve">2</t>
  </si>
  <si>
    <t xml:space="preserve">2026-06-22</t>
  </si>
  <si>
    <t xml:space="preserve">2026-05-29</t>
  </si>
  <si>
    <t xml:space="preserve">48</t>
  </si>
  <si>
    <t xml:space="preserve">29200 Northwestern Hwy, Southfield, Michigan, 48034</t>
  </si>
  <si>
    <t xml:space="preserve">Ross Law (5 spine)</t>
  </si>
  <si>
    <t xml:space="preserve">Applebaum &amp; Stone</t>
  </si>
  <si>
    <t xml:space="preserve">89b27066-bd8f-45eb-b2ec-e3196a89a16c</t>
  </si>
  <si>
    <t xml:space="preserve">2026-06-26</t>
  </si>
  <si>
    <t xml:space="preserve">2026-03-16</t>
  </si>
  <si>
    <t xml:space="preserve">122</t>
  </si>
  <si>
    <t xml:space="preserve">58</t>
  </si>
  <si>
    <t xml:space="preserve">K-D10</t>
  </si>
  <si>
    <t xml:space="preserve">26777 Central Park Blvd suite 300, Southfield, Michigan, 48076</t>
  </si>
  <si>
    <t xml:space="preserve">Applebaum and Stone (5 spine)</t>
  </si>
  <si>
    <t xml:space="preserve">Vanstone Injury Law</t>
  </si>
  <si>
    <t xml:space="preserve">5ffbe2ff-83ec-4e24-8d4f-4071334a9c5c</t>
  </si>
  <si>
    <t xml:space="preserve">2026-02-27</t>
  </si>
  <si>
    <t xml:space="preserve">139</t>
  </si>
  <si>
    <t xml:space="preserve">K-D11</t>
  </si>
  <si>
    <t xml:space="preserve">7031 Orchard Lake Rd West Bloomfield Township, Michigan, 48322</t>
  </si>
  <si>
    <t xml:space="preserve">Vanstone Law (3 spine) · Vanstone (2 spine)</t>
  </si>
  <si>
    <t xml:space="preserve">DMC Orthopedics - Commerce Township</t>
  </si>
  <si>
    <t xml:space="preserve">568c9052-985c-48fa-b5bc-44baafba3dea</t>
  </si>
  <si>
    <t xml:space="preserve">Orthopedic</t>
  </si>
  <si>
    <t xml:space="preserve">3</t>
  </si>
  <si>
    <t xml:space="preserve">2026-07-06</t>
  </si>
  <si>
    <t xml:space="preserve">2026-07-07</t>
  </si>
  <si>
    <t xml:space="preserve">1 William Carls Drive, Michigan, 48382</t>
  </si>
  <si>
    <t xml:space="preserve">Mark Mackey, MD (1 spine)</t>
  </si>
  <si>
    <t xml:space="preserve">Hermann Banks MD PC</t>
  </si>
  <si>
    <t xml:space="preserve">31597599-5a74-4f7a-8cb0-0ebbb4b41303</t>
  </si>
  <si>
    <t xml:space="preserve">Neurology</t>
  </si>
  <si>
    <t xml:space="preserve">26</t>
  </si>
  <si>
    <t xml:space="preserve">K-D08</t>
  </si>
  <si>
    <t xml:space="preserve">14700 Farmington Rd, Livonia, Michigan, 48154</t>
  </si>
  <si>
    <t xml:space="preserve">Hermann Darwin Banks (2 spine) · Hermann Banks, MD (1 spine)</t>
  </si>
  <si>
    <t xml:space="preserve">Levine Clinic of Chiropractic</t>
  </si>
  <si>
    <t xml:space="preserve">e19f7675-d86b-445b-ad8d-c06409bfde92</t>
  </si>
  <si>
    <t xml:space="preserve">2026-06-01</t>
  </si>
  <si>
    <t xml:space="preserve">31390 Northwestern Hwy., Ste C, Farmington Hills, Michigan, 48334</t>
  </si>
  <si>
    <t xml:space="preserve">Richard Levine, DC (3 spine)</t>
  </si>
  <si>
    <t xml:space="preserve">Beaumont Medical Center - Redford</t>
  </si>
  <si>
    <t xml:space="preserve">03095e36-e586-4709-8cd8-440a98b9bcd7</t>
  </si>
  <si>
    <t xml:space="preserve">20</t>
  </si>
  <si>
    <t xml:space="preserve">2026-05-01</t>
  </si>
  <si>
    <t xml:space="preserve">76</t>
  </si>
  <si>
    <t xml:space="preserve">33</t>
  </si>
  <si>
    <t xml:space="preserve">Redford Charter Township</t>
  </si>
  <si>
    <t xml:space="preserve">15540 Beech Daly, Redford Charter Township, Michigan, 48239</t>
  </si>
  <si>
    <t xml:space="preserve">Liza Weathersby, MD (2 spine) · Britani Alyce Marshall, MD (1 spine) · Britani Marshall, MD (1 ortho)</t>
  </si>
  <si>
    <t xml:space="preserve">Lifetime Family Care</t>
  </si>
  <si>
    <t xml:space="preserve">b70053c3-f0fd-41de-9386-95fcc448a738</t>
  </si>
  <si>
    <t xml:space="preserve">2026-03-20</t>
  </si>
  <si>
    <t xml:space="preserve">2026-06-15</t>
  </si>
  <si>
    <t xml:space="preserve">31</t>
  </si>
  <si>
    <t xml:space="preserve">66</t>
  </si>
  <si>
    <t xml:space="preserve">Madison Heights</t>
  </si>
  <si>
    <t xml:space="preserve">26393 Dequindre Rd, Madison Heights, Michigan, 48071</t>
  </si>
  <si>
    <t xml:space="preserve">Erica Balysh, DO (1 spine) · Colin David Orrin, DO (1 spine) · Erica N Balysh, DO (1 spine)</t>
  </si>
  <si>
    <t xml:space="preserve">GARDEN CITY FAMILY PHYSICIANS</t>
  </si>
  <si>
    <t xml:space="preserve">be4c4280-49d5-443c-b413-3471ee753d27</t>
  </si>
  <si>
    <t xml:space="preserve">2026-05-18</t>
  </si>
  <si>
    <t xml:space="preserve">2026-06-05</t>
  </si>
  <si>
    <t xml:space="preserve">41</t>
  </si>
  <si>
    <t xml:space="preserve">30.5</t>
  </si>
  <si>
    <t xml:space="preserve">K-D12</t>
  </si>
  <si>
    <t xml:space="preserve">GARDEN CITY</t>
  </si>
  <si>
    <t xml:space="preserve">30900 FORD RD STE B, GARDEN CITY, MI, 48135</t>
  </si>
  <si>
    <t xml:space="preserve">Angelica Francu, MD (3 spine)</t>
  </si>
  <si>
    <t xml:space="preserve">Village Medical - Livonia</t>
  </si>
  <si>
    <t xml:space="preserve">e3d707da-675d-4d7c-9356-2f53ec4d8a2e</t>
  </si>
  <si>
    <t xml:space="preserve">4</t>
  </si>
  <si>
    <t xml:space="preserve">2026-06-23</t>
  </si>
  <si>
    <t xml:space="preserve">40.5</t>
  </si>
  <si>
    <t xml:space="preserve">17800 Newburgh Road, Livonia, Michigan, 48152</t>
  </si>
  <si>
    <t xml:space="preserve">Martin Erickson, DO (1 spine) · Village Medical Livonia (1 spine) · Sherri Rosenfeld, DO (2 ortho) · Paul Jackson, DO (1 ortho) · Joann Van Oast, PA (1 ortho)</t>
  </si>
  <si>
    <t xml:space="preserve">Pulmonary &amp; Medical Associates</t>
  </si>
  <si>
    <t xml:space="preserve">dda630a5-9d61-49cd-bec6-61084e47ddb9</t>
  </si>
  <si>
    <t xml:space="preserve">8</t>
  </si>
  <si>
    <t xml:space="preserve">2026-07-13</t>
  </si>
  <si>
    <t xml:space="preserve">47.5</t>
  </si>
  <si>
    <t xml:space="preserve">K-D13</t>
  </si>
  <si>
    <t xml:space="preserve">Warren</t>
  </si>
  <si>
    <t xml:space="preserve">27472 Schoenherr Rd #100, Warren, MI, 48088</t>
  </si>
  <si>
    <t xml:space="preserve">Shanna Pearson, DO (2 spine)</t>
  </si>
  <si>
    <t xml:space="preserve">Powers Family Medicine</t>
  </si>
  <si>
    <t xml:space="preserve">00-761-7874</t>
  </si>
  <si>
    <t xml:space="preserve">2026-04-20</t>
  </si>
  <si>
    <t xml:space="preserve">2026-05-13</t>
  </si>
  <si>
    <t xml:space="preserve">64</t>
  </si>
  <si>
    <t xml:space="preserve">57</t>
  </si>
  <si>
    <t xml:space="preserve">23700 Orchard Lake Rd, Farmington Hills, MI, 48336-2559</t>
  </si>
  <si>
    <t xml:space="preserve">Sommer Shefferly, PA-C (2 spine) · William John Powers, DO (1 ortho)</t>
  </si>
  <si>
    <t xml:space="preserve">Medical Clinic of Northville</t>
  </si>
  <si>
    <t xml:space="preserve">ebcb6f7a-eb6b-4759-81d9-516e3dc36b67</t>
  </si>
  <si>
    <t xml:space="preserve">2026-06-04</t>
  </si>
  <si>
    <t xml:space="preserve">42</t>
  </si>
  <si>
    <t xml:space="preserve">K-D14</t>
  </si>
  <si>
    <t xml:space="preserve">Northville</t>
  </si>
  <si>
    <t xml:space="preserve">308 S Main St, Northville, Michigan, 48167</t>
  </si>
  <si>
    <t xml:space="preserve">Ross A Summers, MD (1 spine) · Cheryl Anne Johnstone, MD (1 spine) · Mirella F Ducu, MD (5 ortho) · Mirella Ducu, MD (3 ortho) · Ross Summers, MD (2 ortho) · Lauren Cislo, PA (1 ortho)</t>
  </si>
  <si>
    <t xml:space="preserve">Village Medical Farmington</t>
  </si>
  <si>
    <t xml:space="preserve">8a6ae159-0242-4272-b933-bd11fc117733</t>
  </si>
  <si>
    <t xml:space="preserve">2026-05-11</t>
  </si>
  <si>
    <t xml:space="preserve">Farmington</t>
  </si>
  <si>
    <t xml:space="preserve">23133 Orchard Lake Rd, Farmington, Michigan, 48336</t>
  </si>
  <si>
    <t xml:space="preserve">Sandra Sabb, MD (1 spine) · Sheldon L Stern, DO (1 spine) · Sheldon Stern, DO</t>
  </si>
  <si>
    <t xml:space="preserve">MedPro Primary Care</t>
  </si>
  <si>
    <t xml:space="preserve">eebb725b-b031-43b9-a3d7-bfa83d77bc18</t>
  </si>
  <si>
    <t xml:space="preserve">Urgent Care</t>
  </si>
  <si>
    <t xml:space="preserve">2026-04-10</t>
  </si>
  <si>
    <t xml:space="preserve">K-D04</t>
  </si>
  <si>
    <t xml:space="preserve">31005 John R Rd suite a, Madison Heights, Michigan, 48071</t>
  </si>
  <si>
    <t xml:space="preserve">Jaclyn Weber, PA (2 spine) · Samantha Demarce, NP (1 ortho)</t>
  </si>
  <si>
    <t xml:space="preserve">Oakland Family Practice</t>
  </si>
  <si>
    <t xml:space="preserve">13ba57d5-6bc6-4d44-8d40-efd8e7131d2e</t>
  </si>
  <si>
    <t xml:space="preserve">13</t>
  </si>
  <si>
    <t xml:space="preserve">27650 Dequindre Road, Suite 2000, Warren, Michigan, 48092</t>
  </si>
  <si>
    <t xml:space="preserve">Zachary Kranz, DO (2 spine) · Ronald Hirsch, DO (5 ortho) · Keith Hoffman Msw (3 ortho) · Rachel Hetzner D, NP (2 ortho) · Michelle Millman Fnp-c (1 ortho)</t>
  </si>
  <si>
    <t xml:space="preserve">Metro Medical Practice</t>
  </si>
  <si>
    <t xml:space="preserve">60-080-4525</t>
  </si>
  <si>
    <t xml:space="preserve">2026-03-26</t>
  </si>
  <si>
    <t xml:space="preserve">59</t>
  </si>
  <si>
    <t xml:space="preserve">Troy</t>
  </si>
  <si>
    <t xml:space="preserve">2891 E Maple Rd Ste 102, Troy, MI, 48083</t>
  </si>
  <si>
    <t xml:space="preserve">Alicja Bernarda Nerga, MD (2 spine)</t>
  </si>
  <si>
    <t xml:space="preserve">MNP</t>
  </si>
  <si>
    <t xml:space="preserve">40477f1c-8f50-4f86-8e7e-a5431b7f2fe6</t>
  </si>
  <si>
    <t xml:space="preserve">11</t>
  </si>
  <si>
    <t xml:space="preserve">24</t>
  </si>
  <si>
    <t xml:space="preserve">19</t>
  </si>
  <si>
    <t xml:space="preserve">K-D15</t>
  </si>
  <si>
    <t xml:space="preserve">Utica</t>
  </si>
  <si>
    <t xml:space="preserve">44225 Utica Road, Utica, Michigan, 48317</t>
  </si>
  <si>
    <t xml:space="preserve">Kasheena Shropshire, NP (2 spine)</t>
  </si>
  <si>
    <t xml:space="preserve">Triumph chiropractic</t>
  </si>
  <si>
    <t xml:space="preserve">d99edd32-fb45-4528-94d3-645792efefa1</t>
  </si>
  <si>
    <t xml:space="preserve">Other / Verify</t>
  </si>
  <si>
    <t xml:space="preserve">280.5</t>
  </si>
  <si>
    <t xml:space="preserve">20216 Farmington Road, Livonia, Michigan, 48152</t>
  </si>
  <si>
    <t xml:space="preserve">Alexander Rodnick (2 spine)</t>
  </si>
  <si>
    <t xml:space="preserve">FARMINGTON HILLS  FAMILY PHYSICIANS, PLLC</t>
  </si>
  <si>
    <t xml:space="preserve">cc6d8767-1fad-4a5b-b658-38a67ea47a1c</t>
  </si>
  <si>
    <t xml:space="preserve">2026-02-24</t>
  </si>
  <si>
    <t xml:space="preserve">20.5</t>
  </si>
  <si>
    <t xml:space="preserve">FARMINGTON HILLS</t>
  </si>
  <si>
    <t xml:space="preserve">29930 W 12 MILE RD STE 6, FARMINGTON HILLS, Michigan</t>
  </si>
  <si>
    <t xml:space="preserve">Mutahhar Ahmad, MD (2 spine)</t>
  </si>
  <si>
    <t xml:space="preserve">Ivy Rehab - Farmington</t>
  </si>
  <si>
    <t xml:space="preserve">d1393500-eb13-4514-9e0b-427f872ffa8b</t>
  </si>
  <si>
    <t xml:space="preserve">PT</t>
  </si>
  <si>
    <t xml:space="preserve">2026-06-08</t>
  </si>
  <si>
    <t xml:space="preserve">38</t>
  </si>
  <si>
    <t xml:space="preserve">23330  Rd Farmington, Farmington, Michigan, 48336</t>
  </si>
  <si>
    <t xml:space="preserve">Andrea Aliseo D, PT (2 spine)</t>
  </si>
  <si>
    <t xml:space="preserve">Carson Center Specialty</t>
  </si>
  <si>
    <t xml:space="preserve">fe708f7e-ac39-4cb4-91fb-ef244909b360</t>
  </si>
  <si>
    <t xml:space="preserve">2026-03-30</t>
  </si>
  <si>
    <t xml:space="preserve">2026-05-27</t>
  </si>
  <si>
    <t xml:space="preserve">50</t>
  </si>
  <si>
    <t xml:space="preserve">SOUTHFIELD</t>
  </si>
  <si>
    <t xml:space="preserve">29355 NORTHWESTERN HWY STE 120, SOUTHFIELD, MI, 48034</t>
  </si>
  <si>
    <t xml:space="preserve">Yeva Soskina, MD (2 spine)</t>
  </si>
  <si>
    <t xml:space="preserve">Safir Law</t>
  </si>
  <si>
    <t xml:space="preserve">797c97ec-e6b4-42b3-920e-e16a6364e0c9</t>
  </si>
  <si>
    <t xml:space="preserve">2026-03-31</t>
  </si>
  <si>
    <t xml:space="preserve">29110 Inkster Road, Suite 150, Southfield, Michigan, 48034</t>
  </si>
  <si>
    <t xml:space="preserve">Joel Safir (2 spine)</t>
  </si>
  <si>
    <t xml:space="preserve">Victor Valentino Law</t>
  </si>
  <si>
    <t xml:space="preserve">740ceb33-170d-402e-b5c2-8c204cf2bdf4</t>
  </si>
  <si>
    <t xml:space="preserve">2026-04-02</t>
  </si>
  <si>
    <t xml:space="preserve">2026-05-15</t>
  </si>
  <si>
    <t xml:space="preserve">62</t>
  </si>
  <si>
    <t xml:space="preserve">43494 Woodward Ave Bloomfield Township, Michigan, 48302</t>
  </si>
  <si>
    <t xml:space="preserve">Victor Valentino (2 spine)</t>
  </si>
  <si>
    <t xml:space="preserve">Steinberg Law Firm</t>
  </si>
  <si>
    <t xml:space="preserve">8f912f3f-f54b-4694-984f-06c26dcbe2a8</t>
  </si>
  <si>
    <t xml:space="preserve">2026-02-13</t>
  </si>
  <si>
    <t xml:space="preserve">105</t>
  </si>
  <si>
    <t xml:space="preserve">29777 Telegraph Rd suite 1555, Southfield, Michigan, 48034</t>
  </si>
  <si>
    <t xml:space="preserve">Eric Steinberg (2 spine)</t>
  </si>
  <si>
    <t xml:space="preserve">AGHA INTERNAL MEDICINE AND ASSOCIATES, PC</t>
  </si>
  <si>
    <t xml:space="preserve">85fd21cb-8cbc-4ead-9b3d-0cdbecdf7638</t>
  </si>
  <si>
    <t xml:space="preserve">One Spine Patient</t>
  </si>
  <si>
    <t xml:space="preserve">49</t>
  </si>
  <si>
    <t xml:space="preserve">LIVONIA</t>
  </si>
  <si>
    <t xml:space="preserve">15604 FARMINGTON RD, LIVONIA, MI, 48154</t>
  </si>
  <si>
    <t xml:space="preserve">Hooman Agha, MD (1 spine)</t>
  </si>
  <si>
    <t xml:space="preserve">Henry Ford Health Medical Center - Seven Mile Road</t>
  </si>
  <si>
    <t xml:space="preserve">44019f00-063b-4cdc-83d9-96ee51f8c6e3</t>
  </si>
  <si>
    <t xml:space="preserve">37508 W SEVEN MILE RD, LIVONIA, Michigan</t>
  </si>
  <si>
    <t xml:space="preserve">Matthew W Benedix, DO (1 spine) · Courtney Mehock, DO (1 ortho)</t>
  </si>
  <si>
    <t xml:space="preserve">ROSE MEDICINE</t>
  </si>
  <si>
    <t xml:space="preserve">9c2f2817-fae0-4fb0-b943-376aef6fc719</t>
  </si>
  <si>
    <t xml:space="preserve">2026-01-09</t>
  </si>
  <si>
    <t xml:space="preserve">56</t>
  </si>
  <si>
    <t xml:space="preserve">BINGHAM FARMS</t>
  </si>
  <si>
    <t xml:space="preserve">31500 TELEGRAPH RD STE 115, BINGHAM FARMS, MI, 48025</t>
  </si>
  <si>
    <t xml:space="preserve">Oluwasayo Akinyosoye, MD (1 spine)</t>
  </si>
  <si>
    <t xml:space="preserve">Henry Ford Warren Family Physicians</t>
  </si>
  <si>
    <t xml:space="preserve">6771a475-3022-40fd-9db9-b8e0291f7082</t>
  </si>
  <si>
    <t xml:space="preserve">2026-07-15</t>
  </si>
  <si>
    <t xml:space="preserve">44</t>
  </si>
  <si>
    <t xml:space="preserve">11270 East Thirteen Mile Road, Warren, Michigan, 48093</t>
  </si>
  <si>
    <t xml:space="preserve">Randall Colvin, MD (1 spine) · Kristen Panozzo, DO (2 ortho) · Nabil Rizk, MD</t>
  </si>
  <si>
    <t xml:space="preserve">Corewell Health-East</t>
  </si>
  <si>
    <t xml:space="preserve">04ad9387-b1fe-45cd-bd14-73188de8e04a</t>
  </si>
  <si>
    <t xml:space="preserve">2026-02-25</t>
  </si>
  <si>
    <t xml:space="preserve">29245 Ryan Rd suite 300, Warren, Michigan, 48092</t>
  </si>
  <si>
    <t xml:space="preserve">Pu Qin, MD (1 spine)</t>
  </si>
  <si>
    <t xml:space="preserve">Huron Family Practice Center</t>
  </si>
  <si>
    <t xml:space="preserve">60ee8106-1f15-4abf-95a1-c2184761b159</t>
  </si>
  <si>
    <t xml:space="preserve">2026-05-22</t>
  </si>
  <si>
    <t xml:space="preserve">2026-06-25</t>
  </si>
  <si>
    <t xml:space="preserve">K-D16</t>
  </si>
  <si>
    <t xml:space="preserve">Port Huron</t>
  </si>
  <si>
    <t xml:space="preserve">1225 10th St, Port Huron, Michigan, 48060</t>
  </si>
  <si>
    <t xml:space="preserve">Autumn A Whitten, PA-C (1 spine)</t>
  </si>
  <si>
    <t xml:space="preserve">Brentwood Pediatric Associates</t>
  </si>
  <si>
    <t xml:space="preserve">9dfbaa38-07b2-4017-9d71-ff4cd2ce42f7</t>
  </si>
  <si>
    <t xml:space="preserve">Pediatrics</t>
  </si>
  <si>
    <t xml:space="preserve">46</t>
  </si>
  <si>
    <t xml:space="preserve">33215 W Seven Mile Rd, Livonia, Michigan, 48152</t>
  </si>
  <si>
    <t xml:space="preserve">Ajey V Godbole, MD (1 spine) · Hassan Bazzy, DO (1 ortho)</t>
  </si>
  <si>
    <t xml:space="preserve">Pediatric (Jul 20 rule) → KEEP - producing; verify relationship</t>
  </si>
  <si>
    <t xml:space="preserve">Northpointe Pediatrics</t>
  </si>
  <si>
    <t xml:space="preserve">31b0544c-cc2c-4479-9df9-b11748ecefc7</t>
  </si>
  <si>
    <t xml:space="preserve">2026-03-04</t>
  </si>
  <si>
    <t xml:space="preserve">46.5</t>
  </si>
  <si>
    <t xml:space="preserve">30061 Schoenherr Rd, Warren, Michigan, 48088</t>
  </si>
  <si>
    <t xml:space="preserve">Deanna Denysenko, DO (1 spine) · Allison Engel, MD (1 ortho) · Peter J Francis, MD (1 ortho)</t>
  </si>
  <si>
    <t xml:space="preserve">FERRIS, MARY C, MEDICAL GROUP</t>
  </si>
  <si>
    <t xml:space="preserve">a5a045ce-889d-4018-81f5-3fd8d3d7af6b</t>
  </si>
  <si>
    <t xml:space="preserve">52</t>
  </si>
  <si>
    <t xml:space="preserve">WARREN</t>
  </si>
  <si>
    <t xml:space="preserve">28111 HOOVER RD STE 1A, WARREN, Michigan</t>
  </si>
  <si>
    <t xml:space="preserve">Mary C Ferris, DO (1 spine)</t>
  </si>
  <si>
    <t xml:space="preserve">Swetech Medical Center</t>
  </si>
  <si>
    <t xml:space="preserve">1255427209</t>
  </si>
  <si>
    <t xml:space="preserve">2026-05-14</t>
  </si>
  <si>
    <t xml:space="preserve">Clinton Township</t>
  </si>
  <si>
    <t xml:space="preserve">43600 Garfield Rd, Clinton Township, Michigan, 48038</t>
  </si>
  <si>
    <t xml:space="preserve">Jonathan Swetech, DO (1 spine) · Maria Swetech, MD</t>
  </si>
  <si>
    <t xml:space="preserve">Michigan Neurology and Spine Center</t>
  </si>
  <si>
    <t xml:space="preserve">137ab9e0-c65d-4932-9dc5-f8b83b872e50</t>
  </si>
  <si>
    <t xml:space="preserve">Pain</t>
  </si>
  <si>
    <t xml:space="preserve">2026-05-12</t>
  </si>
  <si>
    <t xml:space="preserve">2026-06-16</t>
  </si>
  <si>
    <t xml:space="preserve">30</t>
  </si>
  <si>
    <t xml:space="preserve">1103 7th St suite a, Port Huron, Michigan, 48060</t>
  </si>
  <si>
    <t xml:space="preserve">Carol Miller Fnp-bc (1 spine)</t>
  </si>
  <si>
    <t xml:space="preserve">Henry Ford Main Internal Medicine - Grosse Pointe</t>
  </si>
  <si>
    <t xml:space="preserve">1073593174</t>
  </si>
  <si>
    <t xml:space="preserve">2026-04-21</t>
  </si>
  <si>
    <t xml:space="preserve">K-D17</t>
  </si>
  <si>
    <t xml:space="preserve">Grosse Pointe</t>
  </si>
  <si>
    <t xml:space="preserve">19251 Mack Ave #333, Grosse Pointe, Michigan, 48236</t>
  </si>
  <si>
    <t xml:space="preserve">Donald M Rozzell, MD (1 spine)</t>
  </si>
  <si>
    <t xml:space="preserve">Jefferson Family Practice (Cornerstone)</t>
  </si>
  <si>
    <t xml:space="preserve">9b2159ca-9617-4ade-8a25-85a92fcca972</t>
  </si>
  <si>
    <t xml:space="preserve">2026-03-12</t>
  </si>
  <si>
    <t xml:space="preserve">29</t>
  </si>
  <si>
    <t xml:space="preserve">15050 E Jefferson Ave suite 101, Grosse Pointe, Michigan, 48230</t>
  </si>
  <si>
    <t xml:space="preserve">Durga Mulpuri, MD (1 spine)</t>
  </si>
  <si>
    <t xml:space="preserve">SHEIKH MEDICAL CENTER</t>
  </si>
  <si>
    <t xml:space="preserve">7c32d0b4-c83f-4756-924c-9c8c74996a39</t>
  </si>
  <si>
    <t xml:space="preserve">FARMINGTON</t>
  </si>
  <si>
    <t xml:space="preserve">22821 ORCHARD LAKE RD, FARMINGTON, MI, 48336</t>
  </si>
  <si>
    <t xml:space="preserve">Mohammad I Sheikh (1 spine) · Mary A Cameron, MD (1 ortho)</t>
  </si>
  <si>
    <t xml:space="preserve">Corewell Internal Medicine Southfield</t>
  </si>
  <si>
    <t xml:space="preserve">5eb6a409-5e7b-430f-a462-af3a919cfc22</t>
  </si>
  <si>
    <t xml:space="preserve">29355 Northwestern Hwy #210, Southfield, Michigan, 48034</t>
  </si>
  <si>
    <t xml:space="preserve">Adrian Laith Michel, MD (1 spine)</t>
  </si>
  <si>
    <t xml:space="preserve">ORCHARD PRIMARY CARE</t>
  </si>
  <si>
    <t xml:space="preserve">ba00dba0-20f9-440b-8df0-799ade91a785</t>
  </si>
  <si>
    <t xml:space="preserve">73</t>
  </si>
  <si>
    <t xml:space="preserve">30852 W 10 MILE RD, FARMINGTON HILLS, MI, 48336</t>
  </si>
  <si>
    <t xml:space="preserve">Meghna Pathak, MD (1 spine)</t>
  </si>
  <si>
    <t xml:space="preserve">DEIGHTON FAMILY PRACTICE - use this one</t>
  </si>
  <si>
    <t xml:space="preserve">a6779fd4-289a-49f7-8602-76dc1bf5764c</t>
  </si>
  <si>
    <t xml:space="preserve">22250 PROVIDENCE DR STE 500, SOUTHFIELD, Michigan</t>
  </si>
  <si>
    <t xml:space="preserve">Hamzah Badreddine, MD (1 spine)</t>
  </si>
  <si>
    <t xml:space="preserve">SOUTHFIELD MEDICAL CLINIC AND PREMIER URGENT CARE AND WALK IN CLINIC</t>
  </si>
  <si>
    <t xml:space="preserve">297a710c-01f5-41e0-9ffc-d1df69e9329d</t>
  </si>
  <si>
    <t xml:space="preserve">45</t>
  </si>
  <si>
    <t xml:space="preserve">34</t>
  </si>
  <si>
    <t xml:space="preserve">17070 W 12 MILE RD STE A, SOUTHFIELD, Michigan, MI 48076</t>
  </si>
  <si>
    <t xml:space="preserve">Mansour MD, Yousif S/Ross Law (1 spine)</t>
  </si>
  <si>
    <t xml:space="preserve">Rodnick Chiropractic</t>
  </si>
  <si>
    <t xml:space="preserve">97e1431f-4c5b-4ec4-b3a5-47267613937b</t>
  </si>
  <si>
    <t xml:space="preserve">2026-02-19</t>
  </si>
  <si>
    <t xml:space="preserve">2026-05-26</t>
  </si>
  <si>
    <t xml:space="preserve">51</t>
  </si>
  <si>
    <t xml:space="preserve">Commerce Charter Township</t>
  </si>
  <si>
    <t xml:space="preserve">2685 Union Lake Rd Commerce Charter Twp, Commerce Charter Township, Michigan, 48382</t>
  </si>
  <si>
    <t xml:space="preserve">Alex Rodnick (1 spine)</t>
  </si>
  <si>
    <t xml:space="preserve">PILLAY INTERNAL MEDICINE ASSOCIATES, PLLC</t>
  </si>
  <si>
    <t xml:space="preserve">f5f4f354-94f3-42a1-a3be-10f8a64cdaae</t>
  </si>
  <si>
    <t xml:space="preserve">2026-05-04</t>
  </si>
  <si>
    <t xml:space="preserve">WALLED LAKE</t>
  </si>
  <si>
    <t xml:space="preserve">100 N POND DR STE C, WALLED LAKE, MI, 48390</t>
  </si>
  <si>
    <t xml:space="preserve">Jeet N Pillay, MD (1 spine)</t>
  </si>
  <si>
    <t xml:space="preserve">Wigod &amp; Falzon</t>
  </si>
  <si>
    <t xml:space="preserve">1da57554-aa50-483a-b1a8-060ff843ff7c</t>
  </si>
  <si>
    <t xml:space="preserve">25899 W 12 Mile Rd, Southfield, Michigan, 48034</t>
  </si>
  <si>
    <t xml:space="preserve">Wigod and Falzon (1 spine)</t>
  </si>
  <si>
    <t xml:space="preserve">HENRY FORD MEDICAL CENTER FARMINGTON ROAD INTERNAL MEDICINE</t>
  </si>
  <si>
    <t xml:space="preserve">9021dee7-1935-4acc-9d3e-63f9e919459d</t>
  </si>
  <si>
    <t xml:space="preserve">2026-06-09</t>
  </si>
  <si>
    <t xml:space="preserve">29.5</t>
  </si>
  <si>
    <t xml:space="preserve">6530 FARMINGTON RD STE LL-02, WEST BLOOMFIELD, MI, 48322</t>
  </si>
  <si>
    <t xml:space="preserve">Jeffrey Finn, MD (1 spine) · Rashid Alsabeh, MD</t>
  </si>
  <si>
    <t xml:space="preserve">ARBOR LANE FAMILY PHYSICIANS</t>
  </si>
  <si>
    <t xml:space="preserve">ff61f8fa-5169-42e7-aafe-f189027c5f3a</t>
  </si>
  <si>
    <t xml:space="preserve">REDFORD</t>
  </si>
  <si>
    <t xml:space="preserve">24224 JOY RD STE 100, REDFORD, Michigan</t>
  </si>
  <si>
    <t xml:space="preserve">Basil Abdo, MD (1 spine)</t>
  </si>
  <si>
    <t xml:space="preserve">Lupo Chiropractic Center</t>
  </si>
  <si>
    <t xml:space="preserve">ea3dd183-15b5-491c-b6b5-55d6404f4a22</t>
  </si>
  <si>
    <t xml:space="preserve">2026-02-12</t>
  </si>
  <si>
    <t xml:space="preserve">Roseville</t>
  </si>
  <si>
    <t xml:space="preserve">27850 Gratiot Avenue, Roseville, Michigan, 48066</t>
  </si>
  <si>
    <t xml:space="preserve">Jeffrey Lupo (1 spine)</t>
  </si>
  <si>
    <t xml:space="preserve">Village Medical - Northville West</t>
  </si>
  <si>
    <t xml:space="preserve">1255345930</t>
  </si>
  <si>
    <t xml:space="preserve">61</t>
  </si>
  <si>
    <t xml:space="preserve">422 N Center St, Northville, Michigan, 48167</t>
  </si>
  <si>
    <t xml:space="preserve">Nader Demeri, MD (1 spine)</t>
  </si>
  <si>
    <t xml:space="preserve">Team Rehabilitation  - Washington</t>
  </si>
  <si>
    <t xml:space="preserve">940f0098-7ee4-47be-9425-5cd4bbc4dd0f</t>
  </si>
  <si>
    <t xml:space="preserve">2026-03-25</t>
  </si>
  <si>
    <t xml:space="preserve">36.5</t>
  </si>
  <si>
    <t xml:space="preserve">Washington</t>
  </si>
  <si>
    <t xml:space="preserve">64541 Van Dyke, Washington, Michigan, 48095</t>
  </si>
  <si>
    <t xml:space="preserve">Dave Genoff D, PT (1 spine) · Rami Maasri D, PT (1 ortho)</t>
  </si>
  <si>
    <t xml:space="preserve">John Mullally MD PC</t>
  </si>
  <si>
    <t xml:space="preserve">b257a3dd-4296-4f0d-89f2-7d9f845a231e</t>
  </si>
  <si>
    <t xml:space="preserve">2026-04-28</t>
  </si>
  <si>
    <t xml:space="preserve">1117 Stone St suite 2, Port Huron, Michigan, 48060</t>
  </si>
  <si>
    <t xml:space="preserve">John Mullally, MD (1 spine)</t>
  </si>
  <si>
    <t xml:space="preserve">Mitchell Medical Center</t>
  </si>
  <si>
    <t xml:space="preserve">3a600778-0104-4e04-b9d4-feb46e567bd7</t>
  </si>
  <si>
    <t xml:space="preserve">41.5</t>
  </si>
  <si>
    <t xml:space="preserve">1209 10th St, Port Huron, Michigan, 48060</t>
  </si>
  <si>
    <t xml:space="preserve">Katherine Blackwell, PA (1 spine)</t>
  </si>
  <si>
    <t xml:space="preserve">Port Huron Medicine Associates</t>
  </si>
  <si>
    <t xml:space="preserve">1245235654</t>
  </si>
  <si>
    <t xml:space="preserve">2540 16th St, Port Huron, MI, 480606405</t>
  </si>
  <si>
    <t xml:space="preserve">Cheryl Canto, MD (1 spine) · Pa-c Ashley Richardson (1 ortho)</t>
  </si>
  <si>
    <t xml:space="preserve">FAMILY CARE CENTER OF HAMTRAMCK, PC</t>
  </si>
  <si>
    <t xml:space="preserve">f4a7f5a0-d8e0-49ff-874a-04f12057fc5f</t>
  </si>
  <si>
    <t xml:space="preserve">2026-05-19</t>
  </si>
  <si>
    <t xml:space="preserve">HAMTRAMCK</t>
  </si>
  <si>
    <t xml:space="preserve">12169 JOSEPH CAMPAU ST, HAMTRAMCK, MI, 48212</t>
  </si>
  <si>
    <t xml:space="preserve">Meenakshi Sharma, MD (1 spine) · Bhupesh Sharma, MD (2 ortho)</t>
  </si>
  <si>
    <t xml:space="preserve">Physician HealthCare Network Urgent Care and Walk In- Fort Gratiot</t>
  </si>
  <si>
    <t xml:space="preserve">4c053f65-6667-471a-9d5b-ee08b564d031</t>
  </si>
  <si>
    <t xml:space="preserve">2026-06-18</t>
  </si>
  <si>
    <t xml:space="preserve">2026-05-05</t>
  </si>
  <si>
    <t xml:space="preserve">72</t>
  </si>
  <si>
    <t xml:space="preserve">K-D18</t>
  </si>
  <si>
    <t xml:space="preserve">Fort Gratiot Township</t>
  </si>
  <si>
    <t xml:space="preserve">4190 24th Ave,  Suite 105, Fort Gratiot Township, Michigan, 48059</t>
  </si>
  <si>
    <t xml:space="preserve">Christopher Borgiel, MD (1 spine) · Stacie Hill, PA-C (4 ortho) · Daniel C Souphis, DO (3 ortho) · Farrukh Zaman Naqvi, MD (1 ortho)</t>
  </si>
  <si>
    <t xml:space="preserve">Lexington Family Medicine</t>
  </si>
  <si>
    <t xml:space="preserve">e91e6824-c768-4d8f-a1d0-2c6cb005cc47</t>
  </si>
  <si>
    <t xml:space="preserve">2026-02-10</t>
  </si>
  <si>
    <t xml:space="preserve">Lexington</t>
  </si>
  <si>
    <t xml:space="preserve">5294 Main Street, Lexington, Michigan, 48450</t>
  </si>
  <si>
    <t xml:space="preserve">Christie S Laming (1 spine)</t>
  </si>
  <si>
    <t xml:space="preserve">Yale Community Heath Center - VA Clinic</t>
  </si>
  <si>
    <t xml:space="preserve">ef22f4d0-c253-4bff-8a60-2a5eaa3168df</t>
  </si>
  <si>
    <t xml:space="preserve">14.5</t>
  </si>
  <si>
    <t xml:space="preserve">Yale</t>
  </si>
  <si>
    <t xml:space="preserve">7470 South Brockway Road, Yale, Michigan, 48097</t>
  </si>
  <si>
    <t xml:space="preserve">Carolyn Richards, PA-C (1 spine) · Melissa Mariutza, NP (5 ortho) · Laura Brosius, NP (4 ortho) · Yale VA (4 ortho) · Michael Parslow, PA (3 ortho) · Tara Deters, PA-C (2 ortho)</t>
  </si>
  <si>
    <t xml:space="preserve">Legacy Family Care</t>
  </si>
  <si>
    <t xml:space="preserve">6a6a4408-2a28-4e5b-aea6-b70d4b47d57c</t>
  </si>
  <si>
    <t xml:space="preserve">23800 Orchard Lake Rd suite 202, Farmington Hills, Michigan, 48336</t>
  </si>
  <si>
    <t xml:space="preserve">Heather Koza, MD (1 spine)</t>
  </si>
  <si>
    <t xml:space="preserve">Jian Zu MD</t>
  </si>
  <si>
    <t xml:space="preserve">85043f4d-a0d7-448b-9a3d-e0943de69dd8</t>
  </si>
  <si>
    <t xml:space="preserve">2026-02-02</t>
  </si>
  <si>
    <t xml:space="preserve">29355 Northwestern Hwy, Southfield, Michigan, 48034</t>
  </si>
  <si>
    <t xml:space="preserve">Jian Zu, MD (1 spine)</t>
  </si>
  <si>
    <t xml:space="preserve">CoreMed - Commerce</t>
  </si>
  <si>
    <t xml:space="preserve">eab7d954-a523-466a-a75b-3eca7bf9c6d0</t>
  </si>
  <si>
    <t xml:space="preserve">2600 Union Lake Rd suite 140 Commerce Township, Michigan, 48382</t>
  </si>
  <si>
    <t xml:space="preserve">Kelsey Skelton, PA-C (1 spine)</t>
  </si>
  <si>
    <t xml:space="preserve">IHA UNION LAKE PEDIATRICS</t>
  </si>
  <si>
    <t xml:space="preserve">905d0bbb-d935-4258-8a1e-2e30d0a25987</t>
  </si>
  <si>
    <t xml:space="preserve">COMMERCE TOWNSHIP</t>
  </si>
  <si>
    <t xml:space="preserve">2630 UNION LAKE RD STE 100, COMMERCE TOWNSHIP, Michigan</t>
  </si>
  <si>
    <t xml:space="preserve">Courtney Elyse Palka (1 spine)</t>
  </si>
  <si>
    <t xml:space="preserve">TWIN LAKES MEDICAL ASSOCIATES, PC</t>
  </si>
  <si>
    <t xml:space="preserve">e7b52c83-5403-4607-98fb-61ffa473ccc4</t>
  </si>
  <si>
    <t xml:space="preserve">2026-05-06</t>
  </si>
  <si>
    <t xml:space="preserve">71</t>
  </si>
  <si>
    <t xml:space="preserve">35</t>
  </si>
  <si>
    <t xml:space="preserve">BLOOMFIELD</t>
  </si>
  <si>
    <t xml:space="preserve">43700 WOODWARD AVE STE 206, BLOOMFIELD, Michigan, MI 48302</t>
  </si>
  <si>
    <t xml:space="preserve">Priyesh Patel, MD (1 spine)</t>
  </si>
  <si>
    <t xml:space="preserve">Center For Hollistic Medicine</t>
  </si>
  <si>
    <t xml:space="preserve">42b038b0-949b-46be-8843-e02868bb894a</t>
  </si>
  <si>
    <t xml:space="preserve">74</t>
  </si>
  <si>
    <t xml:space="preserve">6089 W MAPLE RD STE 200, WEST BLOOMFIELD, Michigan</t>
  </si>
  <si>
    <t xml:space="preserve">Hailey L Brownstein, DO (1 spine)</t>
  </si>
  <si>
    <t xml:space="preserve">MARY LEE, MD, PC</t>
  </si>
  <si>
    <t xml:space="preserve">d62a30ae-10fe-4408-a2cc-7b0aa9422bb8</t>
  </si>
  <si>
    <t xml:space="preserve">5799 W MAPLE RD STE 163, WEST BLOOMFIELD, MI, 48322</t>
  </si>
  <si>
    <t xml:space="preserve">Mary S Lee, MD (1 spine)</t>
  </si>
  <si>
    <t xml:space="preserve">Greg Monroe DO PC</t>
  </si>
  <si>
    <t xml:space="preserve">4de0cfd4-93f7-4efa-a4ed-25a3ceaf173b</t>
  </si>
  <si>
    <t xml:space="preserve">2026-01-07</t>
  </si>
  <si>
    <t xml:space="preserve">Westland</t>
  </si>
  <si>
    <t xml:space="preserve">6149 Elmwood Street, Westland, Michigan, 48185</t>
  </si>
  <si>
    <t xml:space="preserve">Gregory Monroe, DO (1 spine)</t>
  </si>
  <si>
    <t xml:space="preserve">TONI BALLITCH TRATE, DO, PC</t>
  </si>
  <si>
    <t xml:space="preserve">a1394f28-7761-4612-ab27-23681dcadac0</t>
  </si>
  <si>
    <t xml:space="preserve">43.5</t>
  </si>
  <si>
    <t xml:space="preserve">38215 W 10 MILE RD STE 8, FARMINGTON HILLS, Michigan</t>
  </si>
  <si>
    <t xml:space="preserve">Toni Trate, DO (1 spine)</t>
  </si>
  <si>
    <t xml:space="preserve">Providence Park Pediatrics - Novi</t>
  </si>
  <si>
    <t xml:space="preserve">9db7de95-514d-45c7-8a73-449a08d1d590</t>
  </si>
  <si>
    <t xml:space="preserve">31.5</t>
  </si>
  <si>
    <t xml:space="preserve">NOVI</t>
  </si>
  <si>
    <t xml:space="preserve">26850 PROVIDENCE PKWY STE 455, NOVI, Michigan</t>
  </si>
  <si>
    <t xml:space="preserve">Mala Gaind, MD (1 spine) · Melissa Hoisington, MD (1 ortho) · Ada Kendall, MD (1 ortho) · Lili Levy, MD (1 ortho) · Marcia J Newcombe, MD (1 ortho)</t>
  </si>
  <si>
    <t xml:space="preserve">Yale Family Care</t>
  </si>
  <si>
    <t xml:space="preserve">03bf4090-11b2-4f44-94a5-662885cce913</t>
  </si>
  <si>
    <t xml:space="preserve">51.5</t>
  </si>
  <si>
    <t xml:space="preserve">333 Gordon Drive, Yale, Michigan, 48097</t>
  </si>
  <si>
    <t xml:space="preserve">Seema K Doshi, MD (1 spine)</t>
  </si>
  <si>
    <t xml:space="preserve">Ross Gilders Law</t>
  </si>
  <si>
    <t xml:space="preserve">26a4f321-2be3-4d5d-8cf6-335d1fd38f12</t>
  </si>
  <si>
    <t xml:space="preserve">32</t>
  </si>
  <si>
    <t xml:space="preserve">Royal Oak</t>
  </si>
  <si>
    <t xml:space="preserve">215 East 4th Street, Royal Oak, Michigan, 48067</t>
  </si>
  <si>
    <t xml:space="preserve">Ross Gilders (1 spine) · Ross Gilders Law (1 ortho)</t>
  </si>
  <si>
    <t xml:space="preserve">Christensen Law</t>
  </si>
  <si>
    <t xml:space="preserve">1ddf5ef9-8562-4164-9faa-60a49c6aa066</t>
  </si>
  <si>
    <t xml:space="preserve">2026-03-17</t>
  </si>
  <si>
    <t xml:space="preserve">121</t>
  </si>
  <si>
    <t xml:space="preserve">25925 Telegraph Road, Suite 200, Southfield, Michigan, 48033</t>
  </si>
  <si>
    <t xml:space="preserve">Christensen Law (1 spine)</t>
  </si>
  <si>
    <t xml:space="preserve">Blue Water Urgent Care</t>
  </si>
  <si>
    <t xml:space="preserve">57c8b393-1204-4def-8cf0-5461a39e5e14</t>
  </si>
  <si>
    <t xml:space="preserve">Marysville</t>
  </si>
  <si>
    <t xml:space="preserve">1600 Gratiot Blvd suite 1, Marysville, Michigan, 48040</t>
  </si>
  <si>
    <t xml:space="preserve">Blue Water Urgent Care (1 spine)</t>
  </si>
  <si>
    <t xml:space="preserve">Henry Ford Health - Family Medicine 8 Mile Livonia</t>
  </si>
  <si>
    <t xml:space="preserve">22476694-35cd-4d2b-b17f-07cee1f1db4b</t>
  </si>
  <si>
    <t xml:space="preserve">33523 Eight Mile Rd m2, Livonia, Michigan, 48152</t>
  </si>
  <si>
    <t xml:space="preserve">Kelly Fitzgibbons, MD (2 ortho) · Joseph V Giannola, MD (1 ortho) · Samantha Cherise Wein, MD (1 ortho) · William Paul White, MD (1 ortho)</t>
  </si>
  <si>
    <t xml:space="preserve">WAYNE MEDICAL CENTER, PLLC</t>
  </si>
  <si>
    <t xml:space="preserve">bc73cba3-b59d-4259-8bb7-6129abd353ab</t>
  </si>
  <si>
    <t xml:space="preserve">39.5</t>
  </si>
  <si>
    <t xml:space="preserve">WESTLAND</t>
  </si>
  <si>
    <t xml:space="preserve">1203 S WAYNE RD, WESTLAND, Michigan</t>
  </si>
  <si>
    <t xml:space="preserve">Modini Liyanage, MD (4 ortho)</t>
  </si>
  <si>
    <t xml:space="preserve">Internal Medicine &amp; Primary Care Specialists- 1010</t>
  </si>
  <si>
    <t xml:space="preserve">1184660490</t>
  </si>
  <si>
    <t xml:space="preserve">West Bloomfield</t>
  </si>
  <si>
    <t xml:space="preserve">2300 Haggerty Road, ste 1010, West Bloomfield, MI, 48323</t>
  </si>
  <si>
    <t xml:space="preserve">Rachel West, PA (2 ortho) · Lawrence Dell, MD (1 ortho) · Eric Rosenbaum, DO (1 ortho)</t>
  </si>
  <si>
    <t xml:space="preserve">Primal Recovery and PT</t>
  </si>
  <si>
    <t xml:space="preserve">d7144e2d-aac6-4f68-a775-78db28d6b445</t>
  </si>
  <si>
    <t xml:space="preserve">28.5</t>
  </si>
  <si>
    <t xml:space="preserve">36600 Plymouth Road, Livonia, Michigan, 48150</t>
  </si>
  <si>
    <t xml:space="preserve">Spencer Nolff D, PT (4 ortho)</t>
  </si>
  <si>
    <t xml:space="preserve">Legacy Family Medicine</t>
  </si>
  <si>
    <t xml:space="preserve">1558340356</t>
  </si>
  <si>
    <t xml:space="preserve">62.5</t>
  </si>
  <si>
    <t xml:space="preserve">Sterling Heights</t>
  </si>
  <si>
    <t xml:space="preserve">35429 Schoenherr Rd, Sterling Heights, MI, 48312</t>
  </si>
  <si>
    <t xml:space="preserve">Anthony Sayegh, DO (4 ortho)</t>
  </si>
  <si>
    <t xml:space="preserve">PRAVEEN MODI, MD, PC</t>
  </si>
  <si>
    <t xml:space="preserve">63a72095-741a-43fe-b865-a1f6398ee484</t>
  </si>
  <si>
    <t xml:space="preserve">40</t>
  </si>
  <si>
    <t xml:space="preserve">PLYMOUTH</t>
  </si>
  <si>
    <t xml:space="preserve">9857 N HAGGERTY RD, PLYMOUTH, Michigan, MI 48170</t>
  </si>
  <si>
    <t xml:space="preserve">Praveen K Modi, MD (9 ortho)</t>
  </si>
  <si>
    <t xml:space="preserve">Premier Pediatrics Dearborn Heights</t>
  </si>
  <si>
    <t xml:space="preserve">bb55a71e-e12b-49be-9449-435cdc38cca4</t>
  </si>
  <si>
    <t xml:space="preserve">Dearborn Heights</t>
  </si>
  <si>
    <t xml:space="preserve">22318 Ford Road, Dearborn Heights, Michigan, 48127</t>
  </si>
  <si>
    <t xml:space="preserve">Mazen Hamameh, DO (4 ortho)</t>
  </si>
  <si>
    <t xml:space="preserve">Pediatric (Jul 20 rule) → Review for removal</t>
  </si>
  <si>
    <t xml:space="preserve">Patrick Kut MD PC</t>
  </si>
  <si>
    <t xml:space="preserve">eca14fb7-48cb-4968-b258-b97a854b34c1</t>
  </si>
  <si>
    <t xml:space="preserve">27</t>
  </si>
  <si>
    <t xml:space="preserve">1985 Gratiot Boulevard, Marysville, Michigan, 48040</t>
  </si>
  <si>
    <t xml:space="preserve">Patrick Kut, MD (4 ortho)</t>
  </si>
  <si>
    <t xml:space="preserve">SUNNY PEDIATRICS AND FAMILY</t>
  </si>
  <si>
    <t xml:space="preserve">2f39cd70-3e7f-4323-8222-52b01a24c007</t>
  </si>
  <si>
    <t xml:space="preserve">CANTON</t>
  </si>
  <si>
    <t xml:space="preserve">5820 N CANTON CENTER RD STE 186, CANTON, Michigan</t>
  </si>
  <si>
    <t xml:space="preserve">Sana Syed, MD (5 ortho) · Navin Raj, MD (2 ortho)</t>
  </si>
  <si>
    <t xml:space="preserve">Souva PT and Performance</t>
  </si>
  <si>
    <t xml:space="preserve">ff1e6dda-d122-4127-b4fe-e380950051e4</t>
  </si>
  <si>
    <t xml:space="preserve">51220 Van Dyke Ave Shelby Township, Michigan, 48316</t>
  </si>
  <si>
    <t xml:space="preserve">Jake Souva D, PT (6 ortho)</t>
  </si>
  <si>
    <t xml:space="preserve">iTest Health Family Medicine</t>
  </si>
  <si>
    <t xml:space="preserve">2217eb9b-1f7c-434b-9c5f-77ebd185fb7c</t>
  </si>
  <si>
    <t xml:space="preserve">14700 Farmington Rd suite 105, Livonia, Michigan, 48154</t>
  </si>
  <si>
    <t xml:space="preserve">Stacey Bartell, MD (2 ortho)</t>
  </si>
  <si>
    <t xml:space="preserve">Trinity IHA Primary Care - Schoolcraft Campus</t>
  </si>
  <si>
    <t xml:space="preserve">4b1cacba-85fb-4f63-8660-c3314cf72677</t>
  </si>
  <si>
    <t xml:space="preserve">19000 St Joe's Pkwy suite 200, Livonia, Michigan, 48152</t>
  </si>
  <si>
    <t xml:space="preserve">Jenny Shih, DO (2 ortho) · Michelle Klink, DO (1 ortho)</t>
  </si>
  <si>
    <t xml:space="preserve">Cornerstone St. Clair Internists</t>
  </si>
  <si>
    <t xml:space="preserve">cc9cf66d-2e3c-4e56-9aeb-85ba4b7e600c</t>
  </si>
  <si>
    <t xml:space="preserve">Shelby Township</t>
  </si>
  <si>
    <t xml:space="preserve">45640 Schoenherr Rd, Shelby Township, Michigan, 48315</t>
  </si>
  <si>
    <t xml:space="preserve">Mark Dukaj, MD (2 ortho) · Bryan Eastes (1 ortho)</t>
  </si>
  <si>
    <t xml:space="preserve">Internal Medicine Associates Port Huron</t>
  </si>
  <si>
    <t xml:space="preserve">8afa43db-e543-40bf-9328-2479a24606d8</t>
  </si>
  <si>
    <t xml:space="preserve">1201 Stone St suite 5, Port Huron, Michigan, 48060</t>
  </si>
  <si>
    <t xml:space="preserve">Riad Robert Hajjar, MD (1 ortho) · Sajjad Saeed (1 ortho)</t>
  </si>
  <si>
    <t xml:space="preserve">Grosse Pointe Physicians and Surgeons</t>
  </si>
  <si>
    <t xml:space="preserve">8c2316fd-41e0-4fe5-b02a-8a481768ec08</t>
  </si>
  <si>
    <t xml:space="preserve">2026-04-08</t>
  </si>
  <si>
    <t xml:space="preserve">17000 Kercheval Ave suite 205, Grosse Pointe, Michigan, 48230</t>
  </si>
  <si>
    <t xml:space="preserve">Andrew Kotsis, DO (2 ortho)</t>
  </si>
  <si>
    <t xml:space="preserve">Dr. Carley and Associates</t>
  </si>
  <si>
    <t xml:space="preserve">045c37c9-22cf-4959-b217-ecbbf986a60c</t>
  </si>
  <si>
    <t xml:space="preserve">7.5</t>
  </si>
  <si>
    <t xml:space="preserve">1943 Holland Ave, Port Huron, Michigan, 48060</t>
  </si>
  <si>
    <t xml:space="preserve">Reid Stromberg, MD (2 ortho)</t>
  </si>
  <si>
    <t xml:space="preserve">Sterling Family Medicine</t>
  </si>
  <si>
    <t xml:space="preserve">1598941148</t>
  </si>
  <si>
    <t xml:space="preserve">2539 E 12 Mile Rd, Warren, MI, 48092</t>
  </si>
  <si>
    <t xml:space="preserve">Oleh Bolukh, MD (2 ortho)</t>
  </si>
  <si>
    <t xml:space="preserve">Silver Pine Medical Group - Sterling Heights</t>
  </si>
  <si>
    <t xml:space="preserve">cac69af6-f814-4339-a4f4-d8cd7112ec3c</t>
  </si>
  <si>
    <t xml:space="preserve">43455 Schoenherr Rd ste 2, Sterling Heights, Michigan, 48313</t>
  </si>
  <si>
    <t xml:space="preserve">Jennifer L Hichme, MD (1 ortho) · Steven J Thibault, MD (1 ortho)</t>
  </si>
  <si>
    <t xml:space="preserve">Corewell Health Farmington Hills Hospital Family Medicine</t>
  </si>
  <si>
    <t xml:space="preserve">3edb39b0-eee8-436d-b215-e28e186500be</t>
  </si>
  <si>
    <t xml:space="preserve">2026-04-13</t>
  </si>
  <si>
    <t xml:space="preserve">28100 GRAND RIVER AVE STE 313, FARMINGTON HILLS, Michigan</t>
  </si>
  <si>
    <t xml:space="preserve">Matthew Sebastian, DO (2 ortho) · Annie Craib, DO (1 ortho)</t>
  </si>
  <si>
    <t xml:space="preserve">Henry Ford Internal &amp; Family Medicine - Farmington Hills -170</t>
  </si>
  <si>
    <t xml:space="preserve">4854db87-cb06-45bd-9c8a-7a3e77cfa827</t>
  </si>
  <si>
    <t xml:space="preserve">2026-04-16</t>
  </si>
  <si>
    <t xml:space="preserve">34.5</t>
  </si>
  <si>
    <t xml:space="preserve">30055 Northwestern Hwy suite 170, Farmington Hills, Michigan, 48334</t>
  </si>
  <si>
    <t xml:space="preserve">Nahid Elyas, MD (2 ortho)</t>
  </si>
  <si>
    <t xml:space="preserve">Corewell Health Family Medicine - Farmington Hills</t>
  </si>
  <si>
    <t xml:space="preserve">f4e08b14-ec91-4b48-b82c-2c7f762bf721</t>
  </si>
  <si>
    <t xml:space="preserve">2026-06-19</t>
  </si>
  <si>
    <t xml:space="preserve">29645 W 14 mile rd, ste 110, FARMINGTON HILLS, Michigan, 48334</t>
  </si>
  <si>
    <t xml:space="preserve">Renee Farah, MD (1 ortho) · Renee Afram Farah, MD (1 ortho) · Valerie Johnson, MD (1 ortho)</t>
  </si>
  <si>
    <t xml:space="preserve">MDVip - Southfield</t>
  </si>
  <si>
    <t xml:space="preserve">795ab9a0-8c97-4995-83b6-2fe8b10fcf2a</t>
  </si>
  <si>
    <t xml:space="preserve">29275 Northwestern Hwy suite 202, Southfield, Michigan, 48034</t>
  </si>
  <si>
    <t xml:space="preserve">Sandra S Lerner, DO (2 ortho)</t>
  </si>
  <si>
    <t xml:space="preserve">FAMILY MEDICINE, PC</t>
  </si>
  <si>
    <t xml:space="preserve">e81bc37f-2055-4c48-8e89-e2bca87d2f73</t>
  </si>
  <si>
    <t xml:space="preserve">29255 NORTHWESTERN HWY STE 203, SOUTHFIELD, Michigan</t>
  </si>
  <si>
    <t xml:space="preserve">Rodrigo Tobar, DO (2 ortho)</t>
  </si>
  <si>
    <t xml:space="preserve">Pryde Athletics and Physical Therapy</t>
  </si>
  <si>
    <t xml:space="preserve">70091951-e0bd-42eb-9eb7-c5be5ce88649</t>
  </si>
  <si>
    <t xml:space="preserve">2026-06-11</t>
  </si>
  <si>
    <t xml:space="preserve">Canton</t>
  </si>
  <si>
    <t xml:space="preserve">5624 Research Drive, Canton, Michigan, 48188</t>
  </si>
  <si>
    <t xml:space="preserve">Joe Pryde Athletics Martenka D, PT (1 ortho) · Amanda - Pryde Athletics Pickworth D, PT (1 ortho)</t>
  </si>
  <si>
    <t xml:space="preserve">MHP - West</t>
  </si>
  <si>
    <t xml:space="preserve">ad377c20-ff69-40a9-a224-4a5787ab13bb</t>
  </si>
  <si>
    <t xml:space="preserve">6149 North Wayne Road, Westland, Michigan, 48185</t>
  </si>
  <si>
    <t xml:space="preserve">Stewart Baroff, DO (3 ortho)</t>
  </si>
  <si>
    <t xml:space="preserve">Superior Family Medicine - Health Venters Detroit -use this onea</t>
  </si>
  <si>
    <t xml:space="preserve">49af378b-9c15-4649-815d-958a79af2f84</t>
  </si>
  <si>
    <t xml:space="preserve">2026-05-28</t>
  </si>
  <si>
    <t xml:space="preserve">23077 Greenfield Rd suite 400, Southfield, Michigan, 48075</t>
  </si>
  <si>
    <t xml:space="preserve">James Haney, DO (2 ortho)</t>
  </si>
  <si>
    <t xml:space="preserve">MICHIGAN PREMIER INTERNISTS</t>
  </si>
  <si>
    <t xml:space="preserve">8d7b190e-e89f-4b22-b037-7042bcdd7579</t>
  </si>
  <si>
    <t xml:space="preserve">ROYAL OAK</t>
  </si>
  <si>
    <t xml:space="preserve">2033 CROOKS RD, ROYAL OAK, MI, 48073</t>
  </si>
  <si>
    <t xml:space="preserve">Helen Ostro Brown, MD (2 ortho)</t>
  </si>
  <si>
    <t xml:space="preserve">Corewell Urgent Care - Allen Park</t>
  </si>
  <si>
    <t xml:space="preserve">5090dcdb-4928-46db-ad3f-6b5e013d2d53</t>
  </si>
  <si>
    <t xml:space="preserve">54.5</t>
  </si>
  <si>
    <t xml:space="preserve">Allen Park</t>
  </si>
  <si>
    <t xml:space="preserve">5606 Southfield Road, Allen Park, Michigan, 48101</t>
  </si>
  <si>
    <t xml:space="preserve">Corewell Uc Allen Park (1 ortho) · Corewell Urgent Care Allen Park (1 ortho)</t>
  </si>
  <si>
    <t xml:space="preserve">Corewell Health Urgent Care - Garden City</t>
  </si>
  <si>
    <t xml:space="preserve">7db80555-4d31-47b0-904c-cd43fb08b2ee</t>
  </si>
  <si>
    <t xml:space="preserve">Garden City</t>
  </si>
  <si>
    <t xml:space="preserve">6200 Middlebelt Road, Garden City, Michigan, 48135</t>
  </si>
  <si>
    <t xml:space="preserve">Corewell Urgent Care Garden City (1 ortho) · Corewell UC Garden City (1 ortho)</t>
  </si>
  <si>
    <t xml:space="preserve">BEAUMONT FAMILY MEDICINE WESTLAND</t>
  </si>
  <si>
    <t xml:space="preserve">45376ca8-4cd3-43e5-945d-5f6309bac752</t>
  </si>
  <si>
    <t xml:space="preserve">2026-07-10</t>
  </si>
  <si>
    <t xml:space="preserve">2001 S MERRIMAN RD STE 100, WESTLAND, Michigan</t>
  </si>
  <si>
    <t xml:space="preserve">Tyler Drewry, MD (2 ortho) · Elizabeth Ann Lewan, DO (1 ortho)</t>
  </si>
  <si>
    <t xml:space="preserve">Haller and Hug Internal Medicine</t>
  </si>
  <si>
    <t xml:space="preserve">9019b0af-745f-41ea-a4ab-4e72321359d9</t>
  </si>
  <si>
    <t xml:space="preserve">27555 Farmington Rd suite 120, Farmington Hills, Michigan, 48334</t>
  </si>
  <si>
    <t xml:space="preserve">Heather Molnar, MD (2 ortho) · Jeffrey Haller, MD</t>
  </si>
  <si>
    <t xml:space="preserve">ASCENSION MEDICAL GROUP PROVIDENCE FAMILY AND ATHLETIC MEDICINE</t>
  </si>
  <si>
    <t xml:space="preserve">2a800701-496e-4bcf-b305-aa1a21a3c7ef</t>
  </si>
  <si>
    <t xml:space="preserve">26750 PROVIDENCE PKWY STE 210, NOVI, MI, 48374</t>
  </si>
  <si>
    <t xml:space="preserve">Paolo Nino Balmaseda (1 ortho) · Gregory Cibor, DO (1 ortho) · David Peck, MD</t>
  </si>
  <si>
    <t xml:space="preserve">Ivy Rehab - Novi</t>
  </si>
  <si>
    <t xml:space="preserve">df60078e-201f-47fc-b9e3-dea78ab7c916</t>
  </si>
  <si>
    <t xml:space="preserve">Novi</t>
  </si>
  <si>
    <t xml:space="preserve">43440 W Oaks Dr, Novi, Michigan, 48377</t>
  </si>
  <si>
    <t xml:space="preserve">Emily Jesser D, PT (2 ortho)</t>
  </si>
  <si>
    <t xml:space="preserve">Physician HealthCare Network</t>
  </si>
  <si>
    <t xml:space="preserve">1134195258</t>
  </si>
  <si>
    <t xml:space="preserve">Lenox</t>
  </si>
  <si>
    <t xml:space="preserve">36267 26 Mile Road, Suite 3, Lenox, MI, 48048</t>
  </si>
  <si>
    <t xml:space="preserve">Pietro Cavataio, MD (1 ortho) · Antonio Colombo (1 ortho)</t>
  </si>
  <si>
    <t xml:space="preserve">Blue Water Internal Medicine PC</t>
  </si>
  <si>
    <t xml:space="preserve">a086480a-231f-4bcb-9889-891475aa37b8</t>
  </si>
  <si>
    <t xml:space="preserve">2026-03-03</t>
  </si>
  <si>
    <t xml:space="preserve">19.5</t>
  </si>
  <si>
    <t xml:space="preserve">1210 10th Avenue, Port Huron, Michigan, 48060</t>
  </si>
  <si>
    <t xml:space="preserve">Emad Daher, MD (2 ortho)</t>
  </si>
  <si>
    <t xml:space="preserve">Physician HeathCare Network - Michele Raymond DO</t>
  </si>
  <si>
    <t xml:space="preserve">6904e522-5104-4c29-ae02-e787473b0edf</t>
  </si>
  <si>
    <t xml:space="preserve">2425 Military St building 2, Port Huron, Michigan, 48060</t>
  </si>
  <si>
    <t xml:space="preserve">Danielle Sabala, NP (2 ortho) · Michele L Raymond, DO (1 ortho)</t>
  </si>
  <si>
    <t xml:space="preserve">Hamtramck Community Medical Center</t>
  </si>
  <si>
    <t xml:space="preserve">a05c84d7-ae44-4f75-a80e-972ce19c5477</t>
  </si>
  <si>
    <t xml:space="preserve">2026-04-09</t>
  </si>
  <si>
    <t xml:space="preserve">Hamtramck</t>
  </si>
  <si>
    <t xml:space="preserve">9740 Conant, Hamtramck, Michigan, 48212</t>
  </si>
  <si>
    <t xml:space="preserve">Redwan Uddin, MD (2 ortho)</t>
  </si>
  <si>
    <t xml:space="preserve">Wadhams Family Care</t>
  </si>
  <si>
    <t xml:space="preserve">16b28f94-4956-4a84-8936-0ae7dbe24994</t>
  </si>
  <si>
    <t xml:space="preserve">Kimball</t>
  </si>
  <si>
    <t xml:space="preserve">5312 Lapeer Rd, Kimball, Michigan, 48074</t>
  </si>
  <si>
    <t xml:space="preserve">Gary James, DO (2 ortho)</t>
  </si>
  <si>
    <t xml:space="preserve">Marko Law</t>
  </si>
  <si>
    <t xml:space="preserve">7adfcce2-7d98-4f4d-aaa5-95eb30889397</t>
  </si>
  <si>
    <t xml:space="preserve">112</t>
  </si>
  <si>
    <t xml:space="preserve">53</t>
  </si>
  <si>
    <t xml:space="preserve">Detroit</t>
  </si>
  <si>
    <t xml:space="preserve">220 W Congress St, Detroit, Michigan, 48226</t>
  </si>
  <si>
    <t xml:space="preserve">Marko Law (2 ortho)</t>
  </si>
  <si>
    <t xml:space="preserve">Village Medical Wayne</t>
  </si>
  <si>
    <t xml:space="preserve">7e594070-5f19-4b0e-982f-f339ee92109c</t>
  </si>
  <si>
    <t xml:space="preserve">25.5</t>
  </si>
  <si>
    <t xml:space="preserve">400 N Wayne Rd, Westland, Michigan, 48185</t>
  </si>
  <si>
    <t xml:space="preserve">Robert Coleman Brock, DO (1 ortho)</t>
  </si>
  <si>
    <t xml:space="preserve">Beverly Hills Internal Medicine</t>
  </si>
  <si>
    <t xml:space="preserve">04-330-7414</t>
  </si>
  <si>
    <t xml:space="preserve">Beverly Hills</t>
  </si>
  <si>
    <t xml:space="preserve">17392 W 13 Mile Rd, Beverly Hills, MI, 48025-5438</t>
  </si>
  <si>
    <t xml:space="preserve">Nidhi Shishu, MD (1 ortho)</t>
  </si>
  <si>
    <t xml:space="preserve">METROPOLITAN MEDICAL ASSOCIATES</t>
  </si>
  <si>
    <t xml:space="preserve">297c1d83-ce5b-4ce5-b393-97b656f9b2c7</t>
  </si>
  <si>
    <t xml:space="preserve">2026-06-03</t>
  </si>
  <si>
    <t xml:space="preserve">28111 HOOVER RD STE 2A, WARREN, MI, 48093</t>
  </si>
  <si>
    <t xml:space="preserve">Archi Trivedi, MD (1 ortho)</t>
  </si>
  <si>
    <t xml:space="preserve">GROSSE POINTE PARK INTERNAL MEDICINE CENTER</t>
  </si>
  <si>
    <t xml:space="preserve">4182fa5f-6d87-4037-9102-1014f5d60056</t>
  </si>
  <si>
    <t xml:space="preserve">GROSSE POINTE</t>
  </si>
  <si>
    <t xml:space="preserve">15200 KERCHEVAL AVE, GROSSE POINTE, MI, 48230</t>
  </si>
  <si>
    <t xml:space="preserve">Michael Francis, DO (1 ortho)</t>
  </si>
  <si>
    <t xml:space="preserve">Blue Water Urgent Care - Port Huron</t>
  </si>
  <si>
    <t xml:space="preserve">97837698-b314-4e35-a9af-a63d6305dc5b</t>
  </si>
  <si>
    <t xml:space="preserve">2026-03-19</t>
  </si>
  <si>
    <t xml:space="preserve">1612 10th Avenue, Port Huron, Michigan, 48060</t>
  </si>
  <si>
    <t xml:space="preserve">Blue Water Urgent Care Port Huron (1 ortho)</t>
  </si>
  <si>
    <t xml:space="preserve">Plumbrook Medical Center</t>
  </si>
  <si>
    <t xml:space="preserve">1013009901</t>
  </si>
  <si>
    <t xml:space="preserve">39880 Van Dyke, Sterling Heights, MI, 48313</t>
  </si>
  <si>
    <t xml:space="preserve">Fredric Neumann, DO (1 ortho)</t>
  </si>
  <si>
    <t xml:space="preserve">Dr. Robin’s Heath and Wellness Center</t>
  </si>
  <si>
    <t xml:space="preserve">31a45584-b284-4569-b97c-27016e2c1362</t>
  </si>
  <si>
    <t xml:space="preserve">39</t>
  </si>
  <si>
    <t xml:space="preserve">14700 Farmington Road, Suite 103, Livonia, Michigan, 48154, United States, Livonia, Michigan, 48154</t>
  </si>
  <si>
    <t xml:space="preserve">Robin L Lipski, DO (1 ortho)</t>
  </si>
  <si>
    <t xml:space="preserve">NICOLOFF HOLISTIC FAMILY MEDICINE</t>
  </si>
  <si>
    <t xml:space="preserve">c53a52e1-de9e-438f-87b9-f80c5bf3c183</t>
  </si>
  <si>
    <t xml:space="preserve">15510 FARMINGTON RD, LIVONIA, MI, 48154</t>
  </si>
  <si>
    <t xml:space="preserve">George Nicoloff, MD (1 ortho)</t>
  </si>
  <si>
    <t xml:space="preserve">Mark Sisson Law</t>
  </si>
  <si>
    <t xml:space="preserve">b1d08ae6-47db-4f5e-ae59-860765486ca0</t>
  </si>
  <si>
    <t xml:space="preserve">Bingham Farms</t>
  </si>
  <si>
    <t xml:space="preserve">30200 Telegraph Rd, Bingham Farms, Michigan, 48025</t>
  </si>
  <si>
    <t xml:space="preserve">Mark Sisson Law (1 ortho)</t>
  </si>
  <si>
    <t xml:space="preserve">Health Care Medical Center</t>
  </si>
  <si>
    <t xml:space="preserve">522bb9a7-68be-41af-9408-b29b136875e0</t>
  </si>
  <si>
    <t xml:space="preserve">Center Line</t>
  </si>
  <si>
    <t xml:space="preserve">25511 Van Dyke Ave, Center Line, Michigan, 48015</t>
  </si>
  <si>
    <t xml:space="preserve">Vinod Kohli, MD (1 ortho)</t>
  </si>
  <si>
    <t xml:space="preserve">Henry Ford Internists - Farmington Hills 150</t>
  </si>
  <si>
    <t xml:space="preserve">85ababc7-e294-4225-8cc7-28b8a5b1b9e2</t>
  </si>
  <si>
    <t xml:space="preserve">77</t>
  </si>
  <si>
    <t xml:space="preserve">30055 Northwestern Hwy #150, Farmington Hills, Michigan, 48334</t>
  </si>
  <si>
    <t xml:space="preserve">Seth A Goldman, DO (1 ortho)</t>
  </si>
  <si>
    <t xml:space="preserve">Bully Family Physicians</t>
  </si>
  <si>
    <t xml:space="preserve">1841257029</t>
  </si>
  <si>
    <t xml:space="preserve">13.5</t>
  </si>
  <si>
    <t xml:space="preserve">29425 NORTHWESTERN HIGHWAY STE 330, Southfield, MI, 48034</t>
  </si>
  <si>
    <t xml:space="preserve">Tammie Bully, MD (1 ortho)</t>
  </si>
  <si>
    <t xml:space="preserve">Troy Internal Medicine</t>
  </si>
  <si>
    <t xml:space="preserve">227a3faf-d636-4f07-adbf-db1d49776b27</t>
  </si>
  <si>
    <t xml:space="preserve">4600 Investment Dr, ste 300, Troy, MI, 48098</t>
  </si>
  <si>
    <t xml:space="preserve">Joseph Gamalski, DO (1 ortho)</t>
  </si>
  <si>
    <t xml:space="preserve">Purdy Chiropractic Center</t>
  </si>
  <si>
    <t xml:space="preserve">e07e12c2-6f7f-48ec-bcea-556f883be0ea</t>
  </si>
  <si>
    <t xml:space="preserve">37257 Mound Road, Sterling Heights, Michigan, 48310</t>
  </si>
  <si>
    <t xml:space="preserve">Nicole Purdy- Cantu, DC (1 ortho)</t>
  </si>
  <si>
    <t xml:space="preserve">BASEL BRIKHO MEDICAL GROUP - use this one</t>
  </si>
  <si>
    <t xml:space="preserve">7f38b648-2666-44e3-ad8a-135b873364c5</t>
  </si>
  <si>
    <t xml:space="preserve">STERLING HEIGHTS</t>
  </si>
  <si>
    <t xml:space="preserve">6055 19 MILE RD, STERLING HEIGHTS, Michigan, 48314</t>
  </si>
  <si>
    <t xml:space="preserve">Mada H Jamil Md Mph (1 ortho)</t>
  </si>
  <si>
    <t xml:space="preserve">Plymouth Urgent Care</t>
  </si>
  <si>
    <t xml:space="preserve">ea50a287-34fb-4325-8a2e-5ba156145624</t>
  </si>
  <si>
    <t xml:space="preserve">Plymouth</t>
  </si>
  <si>
    <t xml:space="preserve">41424 Ann Arbor Rd, Plymouth, Michigan, 48170</t>
  </si>
  <si>
    <t xml:space="preserve">Plymouth Urgent Care (1 ortho)</t>
  </si>
  <si>
    <t xml:space="preserve">Pavilion Family Practice - use this one</t>
  </si>
  <si>
    <t xml:space="preserve">81d28e80-f8a8-4a1f-a027-35e8a21e8366</t>
  </si>
  <si>
    <t xml:space="preserve">23077 GREENFIELD RD STE 195, SOUTHFIELD, MI, 48075</t>
  </si>
  <si>
    <t xml:space="preserve">Lauren Uroda, MD (1 ortho)</t>
  </si>
  <si>
    <t xml:space="preserve">APH - Pavillion IM Use this one</t>
  </si>
  <si>
    <t xml:space="preserve">2042f8c4-062b-497d-93cd-a5501bc57707</t>
  </si>
  <si>
    <t xml:space="preserve">22250 Providence Drive #702, Southfield, Michigan, 48075</t>
  </si>
  <si>
    <t xml:space="preserve">Yosef Yitzchok Huber, MD (1 ortho)</t>
  </si>
  <si>
    <t xml:space="preserve">IPHCA</t>
  </si>
  <si>
    <t xml:space="preserve">74b8c0cb-3736-44a0-9158-3b8106c9c58f</t>
  </si>
  <si>
    <t xml:space="preserve">Commerce Township</t>
  </si>
  <si>
    <t xml:space="preserve">4057 Pioneer Dr, Suite 300, Commerce Township, Michigan, 48390</t>
  </si>
  <si>
    <t xml:space="preserve">Suzan Syed, MD (1 ortho)</t>
  </si>
  <si>
    <t xml:space="preserve">Oakland Integrated Healthcare Network</t>
  </si>
  <si>
    <t xml:space="preserve">81f49d59-3845-4c1e-8a21-7b2a067375e5</t>
  </si>
  <si>
    <t xml:space="preserve">65</t>
  </si>
  <si>
    <t xml:space="preserve">Pontiac</t>
  </si>
  <si>
    <t xml:space="preserve">114 Orchard Lake Rd, Pontiac, Michigan, 48341</t>
  </si>
  <si>
    <t xml:space="preserve">Faisal M Shareefuddin, MD (1 ortho)</t>
  </si>
  <si>
    <t xml:space="preserve">Medicaid-likely — verify payer</t>
  </si>
  <si>
    <t xml:space="preserve">CHARLES G GODOSHIAN, MD, PC</t>
  </si>
  <si>
    <t xml:space="preserve">1a773df8-9f15-454d-a12a-8fd6751d4903</t>
  </si>
  <si>
    <t xml:space="preserve">27177 LAHSER RD STE 104, SOUTHFIELD, MI, 48034</t>
  </si>
  <si>
    <t xml:space="preserve">Charles G Godoshian, MD (1 ortho)</t>
  </si>
  <si>
    <t xml:space="preserve">Legend Health - Now One Health</t>
  </si>
  <si>
    <t xml:space="preserve">078d2fa6-e81c-41d1-95f2-04234d511192</t>
  </si>
  <si>
    <t xml:space="preserve">29201 Telegraph Rd, ste 403, Southfield, MI, 48034</t>
  </si>
  <si>
    <t xml:space="preserve">Theresa Brietzke (1 ortho) · David Williams, MD</t>
  </si>
  <si>
    <t xml:space="preserve">Millenium Associated Physicians - 130A</t>
  </si>
  <si>
    <t xml:space="preserve">1972588259</t>
  </si>
  <si>
    <t xml:space="preserve">32255 Northwestern Highway, Suite 130A, Farmington Hills, MI, 48334</t>
  </si>
  <si>
    <t xml:space="preserve">Barry Feldman, MD (1 ortho)</t>
  </si>
  <si>
    <t xml:space="preserve">Millennium Affiliated Physicians - 130B</t>
  </si>
  <si>
    <t xml:space="preserve">27e5353b-7c0d-406b-be13-0d0eb3c3e200</t>
  </si>
  <si>
    <t xml:space="preserve">32255 NORTHWESTERN HWY STE 130B, FARMINGTON HILLS, Michigan, 48334</t>
  </si>
  <si>
    <t xml:space="preserve">Michael White, MD (1 ortho) · Geoffrey Trivax, MD</t>
  </si>
  <si>
    <t xml:space="preserve">Premier Internists - Suite 180</t>
  </si>
  <si>
    <t xml:space="preserve">23ff4711-fcf4-4eb3-bd86-aa07b5332791</t>
  </si>
  <si>
    <t xml:space="preserve">60</t>
  </si>
  <si>
    <t xml:space="preserve">32255 NORTHWESTERN HWY STE 180, FARMINGTON HILLS, Michigan, 48334</t>
  </si>
  <si>
    <t xml:space="preserve">Peter Lipson, MD (1 ortho) · Samer A Ilayan · Michael Kizy, MD</t>
  </si>
  <si>
    <t xml:space="preserve">ALLEN PARK FAMILY PHYSICIANS</t>
  </si>
  <si>
    <t xml:space="preserve">617ab041-696a-4d5d-92bd-eb43c5eb4276</t>
  </si>
  <si>
    <t xml:space="preserve">2026-03-13</t>
  </si>
  <si>
    <t xml:space="preserve">7445 Allen Road, Allen Park, Michigan, 48101</t>
  </si>
  <si>
    <t xml:space="preserve">Patrick R Vandehey, DO (1 ortho) · Patrick Vandehey</t>
  </si>
  <si>
    <t xml:space="preserve">WESTLAND CLINIC - use</t>
  </si>
  <si>
    <t xml:space="preserve">ff31198c-887e-4720-94cd-4d7fb158d9b5</t>
  </si>
  <si>
    <t xml:space="preserve">2026-01-05</t>
  </si>
  <si>
    <t xml:space="preserve">6149 N WAYNE RD, WESTLAND, MI, 48185</t>
  </si>
  <si>
    <t xml:space="preserve">Jodie Colman, NP (1 ortho)</t>
  </si>
  <si>
    <t xml:space="preserve">Physician HeathCare Network - Marysville</t>
  </si>
  <si>
    <t xml:space="preserve">f6ae01d5-e2aa-485f-93b1-7586e5fdcd26</t>
  </si>
  <si>
    <t xml:space="preserve">3350 Gratiot Boulevard, Marysville, Michigan, 48040</t>
  </si>
  <si>
    <t xml:space="preserve">John D Colombo, MD (1 ortho)</t>
  </si>
  <si>
    <t xml:space="preserve">Lake Huron Medical Center - Fort Gratiot</t>
  </si>
  <si>
    <t xml:space="preserve">b4513fe8-6a5e-436a-8c89-648ea99ad482</t>
  </si>
  <si>
    <t xml:space="preserve">2026-01-08</t>
  </si>
  <si>
    <t xml:space="preserve">63</t>
  </si>
  <si>
    <t xml:space="preserve">Fort Gratiot</t>
  </si>
  <si>
    <t xml:space="preserve">4190 24th Avenue, Suite 208, Fort Gratiot, Michigan, 48059</t>
  </si>
  <si>
    <t xml:space="preserve">Rubaiya Faruque, DO (1 ortho)</t>
  </si>
  <si>
    <t xml:space="preserve">McLaren Port Huron Fort Gratiot Internal Medicine</t>
  </si>
  <si>
    <t xml:space="preserve">292b69e3-3f35-422f-a60b-87c0ddf678d1</t>
  </si>
  <si>
    <t xml:space="preserve">5979 Lakeshore Rd Fort Gratiot Twp, Fort Gratiot, Michigan, 48059</t>
  </si>
  <si>
    <t xml:space="preserve">Jason Whateley, MD (1 ortho)</t>
  </si>
  <si>
    <t xml:space="preserve">Croswell Clinic - McKenzie Health System</t>
  </si>
  <si>
    <t xml:space="preserve">2ac1e0f1-866e-4ffa-a132-1099d6d87433</t>
  </si>
  <si>
    <t xml:space="preserve">Croswell</t>
  </si>
  <si>
    <t xml:space="preserve">8 N Howard Ave, Croswell, Michigan, 48422</t>
  </si>
  <si>
    <t xml:space="preserve">Matthew Gormley, MD (1 ortho)</t>
  </si>
  <si>
    <t xml:space="preserve">Neil King Physical Therapy</t>
  </si>
  <si>
    <t xml:space="preserve">01-484-0595</t>
  </si>
  <si>
    <t xml:space="preserve">141 Hampton Cir, Rochester Hills, MI, 48307-4103</t>
  </si>
  <si>
    <t xml:space="preserve">Jordan Tomei D, PT (1 ortho)</t>
  </si>
  <si>
    <t xml:space="preserve">Limitless Physical Therapy and Performance</t>
  </si>
  <si>
    <t xml:space="preserve">b674ee01-88b6-42e2-8d45-e1de4891ab56</t>
  </si>
  <si>
    <t xml:space="preserve">Rochester</t>
  </si>
  <si>
    <t xml:space="preserve">1136 S  Rd suite c Rochester, Rochester, Michigan, 48307</t>
  </si>
  <si>
    <t xml:space="preserve">Seth King D, PT (1 ortho)</t>
  </si>
  <si>
    <t xml:space="preserve">WEST BLOOMFIELD INTERNAL MEDICINE, PLLC</t>
  </si>
  <si>
    <t xml:space="preserve">edf56788-9b9d-4f4d-a93a-59a09f7cb794</t>
  </si>
  <si>
    <t xml:space="preserve">2026-03-27</t>
  </si>
  <si>
    <t xml:space="preserve">53.5</t>
  </si>
  <si>
    <t xml:space="preserve">6014 W MAPLE RD, WEST BLOOMFIELD, Michigan, MI 48322</t>
  </si>
  <si>
    <t xml:space="preserve">James Bragman, DO (1 ortho)</t>
  </si>
  <si>
    <t xml:space="preserve">WELL BEING PEDIATRICS</t>
  </si>
  <si>
    <t xml:space="preserve">e5e6ea92-d9c9-49c0-b1f3-b645b04e1adb</t>
  </si>
  <si>
    <t xml:space="preserve">2026-04-24</t>
  </si>
  <si>
    <t xml:space="preserve">46325 W 12 MILE RD STE 240, NOVI, Michigan</t>
  </si>
  <si>
    <t xml:space="preserve">Seth Forman, MD (1 ortho)</t>
  </si>
  <si>
    <t xml:space="preserve">Team Rehab - SMA Bloomfield Hills</t>
  </si>
  <si>
    <t xml:space="preserve">6185c99b-b972-4582-aac1-b784f9730bb5</t>
  </si>
  <si>
    <t xml:space="preserve">2026-02-06</t>
  </si>
  <si>
    <t xml:space="preserve">36880 Woodward Ave Bloomfield Township, Michigan, 48304</t>
  </si>
  <si>
    <t xml:space="preserve">Lorenzo Dipace D, PT (1 ortho)</t>
  </si>
  <si>
    <t xml:space="preserve">Kids First Pediatrics</t>
  </si>
  <si>
    <t xml:space="preserve">1235164872</t>
  </si>
  <si>
    <t xml:space="preserve">2026-01-06</t>
  </si>
  <si>
    <t xml:space="preserve">Hazel Park</t>
  </si>
  <si>
    <t xml:space="preserve">350 East 9 Mile Rd, Hazel Park, Michigan, 480301842</t>
  </si>
  <si>
    <t xml:space="preserve">Ami Hatta, MD (1 ortho)</t>
  </si>
  <si>
    <t xml:space="preserve">Berry Johnson Health</t>
  </si>
  <si>
    <t xml:space="preserve">1134320930</t>
  </si>
  <si>
    <t xml:space="preserve">Tier 3</t>
  </si>
  <si>
    <t xml:space="preserve">Other Patient Referrer</t>
  </si>
  <si>
    <t xml:space="preserve">26400 West 12 Mile Road, Southfield, Michigan, 48034</t>
  </si>
  <si>
    <t xml:space="preserve">Neesha R Berry, MD · Nijuanna Irby- Johnson, MD</t>
  </si>
  <si>
    <t xml:space="preserve">Internal Medicine Physicians #170</t>
  </si>
  <si>
    <t xml:space="preserve">b2c94565-78b1-460d-a80d-4d507a1ddb7d</t>
  </si>
  <si>
    <t xml:space="preserve">32255 NORTHWESTERN HWY STE 170, FARMINGTON HILLS, MI, 48334</t>
  </si>
  <si>
    <t xml:space="preserve">Mitchell Klausner, MD · Barry M Moss, MD</t>
  </si>
  <si>
    <t xml:space="preserve">MEDICAL CENTER PEDIATRICS, PLLC</t>
  </si>
  <si>
    <t xml:space="preserve">137b9944-574d-47c1-9f8c-99541123fc30</t>
  </si>
  <si>
    <t xml:space="preserve">30400 TELEGRAPH RD STE 101, BINGHAM FARMS, Michigan</t>
  </si>
  <si>
    <t xml:space="preserve">Denise Lippitt, MD</t>
  </si>
  <si>
    <t xml:space="preserve">Henry Ford Orthopedics &amp; Sports Medicine - Chesterfield</t>
  </si>
  <si>
    <t xml:space="preserve">0200933e-44d0-4869-8ddd-cd02b601b866</t>
  </si>
  <si>
    <t xml:space="preserve">New Baltimore</t>
  </si>
  <si>
    <t xml:space="preserve">36750 26 Mile Rd, ste 140, New Baltimore, Michigan, 48047</t>
  </si>
  <si>
    <t xml:space="preserve">Sanar Yokhana, MD</t>
  </si>
  <si>
    <t xml:space="preserve">Corwell Health - Farmington</t>
  </si>
  <si>
    <t xml:space="preserve">7b335c19-3210-419e-888b-e9aabe43f40a</t>
  </si>
  <si>
    <t xml:space="preserve">32754 Grand River Ave, Farmington, Michigan, 48336</t>
  </si>
  <si>
    <t xml:space="preserve">Snezhana Tuxhari, DO</t>
  </si>
  <si>
    <t xml:space="preserve">Corewell Urgent Care - Royal Oak</t>
  </si>
  <si>
    <t xml:space="preserve">0705419c-d214-479c-befc-96609a540921</t>
  </si>
  <si>
    <t xml:space="preserve">309 E Eleven Mile Rd ste a, Royal Oak, Michigan, 48067</t>
  </si>
  <si>
    <t xml:space="preserve">Corewell Urgent Care Royal Oak</t>
  </si>
  <si>
    <t xml:space="preserve">Commerce Internal Medicine</t>
  </si>
  <si>
    <t xml:space="preserve">4d1d555f-aa98-48e9-b9a2-d323e87d5745</t>
  </si>
  <si>
    <t xml:space="preserve">9640 Commerce Road, Commerce Charter Township, Michigan, 48382</t>
  </si>
  <si>
    <t xml:space="preserve">Norman Markowitz</t>
  </si>
  <si>
    <t xml:space="preserve">Rochester Primary Care</t>
  </si>
  <si>
    <t xml:space="preserve">52b21544-4438-4ade-810b-2ce607128ed8</t>
  </si>
  <si>
    <t xml:space="preserve">1349 South Rochester Road, ste 100, Rochester Hills, Michigan, 48307</t>
  </si>
  <si>
    <t xml:space="preserve">Steffanie Schwutke, MD</t>
  </si>
  <si>
    <t xml:space="preserve">SOUTH EAST MICHIGAN MEDICAL ASSOCIATES, PC</t>
  </si>
  <si>
    <t xml:space="preserve">84cae8c7-dbdf-450b-836e-557d4c653f98</t>
  </si>
  <si>
    <t xml:space="preserve">LATHRUP VILLAGE</t>
  </si>
  <si>
    <t xml:space="preserve">18451 W 12 MILE RD STE 200, LATHRUP VILLAGE, Michigan, MI 48076</t>
  </si>
  <si>
    <t xml:space="preserve">Abu Fazal Shaik Mohammed, MD</t>
  </si>
  <si>
    <t xml:space="preserve">Internal Medicine Specialists</t>
  </si>
  <si>
    <t xml:space="preserve">e37d14fb-2eea-4cb1-8957-ff0081af7ed5</t>
  </si>
  <si>
    <t xml:space="preserve">West Bloomfield Township</t>
  </si>
  <si>
    <t xml:space="preserve">5821 W Maple Rd suite 190, West Bloomfield Township, Michigan, 48322</t>
  </si>
  <si>
    <t xml:space="preserve">Michael Feldman, MD</t>
  </si>
  <si>
    <t xml:space="preserve">Associates in Internal Medicine - MHP</t>
  </si>
  <si>
    <t xml:space="preserve">1639309131</t>
  </si>
  <si>
    <t xml:space="preserve">5777 W Maple Rd, Suite 140, West Bloomfield, MI, 483222267</t>
  </si>
  <si>
    <t xml:space="preserve">Tassia Samona, MD</t>
  </si>
  <si>
    <t xml:space="preserve">WESTERN WAYNE PHYSICIANS, PLC Allen Park</t>
  </si>
  <si>
    <t xml:space="preserve">300beedb-7326-44cf-8008-29d60d8d78bb</t>
  </si>
  <si>
    <t xml:space="preserve">ALLEN PARK</t>
  </si>
  <si>
    <t xml:space="preserve">8338 ALLEN RD STE 101, ALLEN PARK, MI, 48101</t>
  </si>
  <si>
    <t xml:space="preserve">Patricia Nester, MD</t>
  </si>
  <si>
    <t xml:space="preserve">WILLIAMS FAMILY AND SPORTS MEDICAL CENTER, PLC</t>
  </si>
  <si>
    <t xml:space="preserve">128e9f0f-8074-4052-b91d-e71905388022</t>
  </si>
  <si>
    <t xml:space="preserve">23366 FARMINGTON RD, FARMINGTON, MI, 48336</t>
  </si>
  <si>
    <t xml:space="preserve">Joseph L Williams, DO</t>
  </si>
  <si>
    <t xml:space="preserve">Oakland Physicians</t>
  </si>
  <si>
    <t xml:space="preserve">b7bb574d-993f-4604-9935-c8ab3a113635</t>
  </si>
  <si>
    <t xml:space="preserve">Walled Lake</t>
  </si>
  <si>
    <t xml:space="preserve">100 North Pond, Suite E, Walled Lake, Michigan, 48390</t>
  </si>
  <si>
    <t xml:space="preserve">Regina Rizk, MD</t>
  </si>
  <si>
    <t xml:space="preserve">Macomb Spine Care</t>
  </si>
  <si>
    <t xml:space="preserve">c3d66a4c-f046-43dd-ae93-ae4aabe95524</t>
  </si>
  <si>
    <t xml:space="preserve">2026-04-17</t>
  </si>
  <si>
    <t xml:space="preserve">41060 Hayes Road, Clinton Township, Michigan, 48038</t>
  </si>
  <si>
    <t xml:space="preserve">Daniel Clark</t>
  </si>
  <si>
    <t xml:space="preserve">SOMERSET PEDIATRICS</t>
  </si>
  <si>
    <t xml:space="preserve">eac89ac4-40e0-4d3a-b812-65771f67412f</t>
  </si>
  <si>
    <t xml:space="preserve">TROY</t>
  </si>
  <si>
    <t xml:space="preserve">1555 W BIG BEAVER RD BLDG G, TROY, Michigan</t>
  </si>
  <si>
    <t xml:space="preserve">Tamer Massarani, MD</t>
  </si>
  <si>
    <t xml:space="preserve">Newland Medical Associates</t>
  </si>
  <si>
    <t xml:space="preserve">c87e740c-afe9-4c07-8de8-827e8eaed42d</t>
  </si>
  <si>
    <t xml:space="preserve">Prospect</t>
  </si>
  <si>
    <t xml:space="preserve">Visit / Prospect</t>
  </si>
  <si>
    <t xml:space="preserve">31500 Telegraph Rd. Ste 225, Bingham Farms, Michigan, 48025</t>
  </si>
  <si>
    <t xml:space="preserve">Metropolitan Orthopedic Associates</t>
  </si>
  <si>
    <t xml:space="preserve">b5b7ec36-68c2-4b3f-b1bc-7efada3e145f</t>
  </si>
  <si>
    <t xml:space="preserve">16815 Jefferson Ave ste 150, Grosse Pointe, Michigan, 48230</t>
  </si>
  <si>
    <t xml:space="preserve">Clawson Internists</t>
  </si>
  <si>
    <t xml:space="preserve">e69e445d-bc49-4523-9a4b-a3850c3487c9</t>
  </si>
  <si>
    <t xml:space="preserve">Clawson</t>
  </si>
  <si>
    <t xml:space="preserve">21 S Main St, Clawson, Michigan, 48017</t>
  </si>
  <si>
    <t xml:space="preserve">FAITH PRIMARY CARE</t>
  </si>
  <si>
    <t xml:space="preserve">93cecbfb-a489-4b00-933f-76d3066a4ad3</t>
  </si>
  <si>
    <t xml:space="preserve">315 s Wayne rd, WESTLAND, Michigan, 48186</t>
  </si>
  <si>
    <t xml:space="preserve">BETTER HEALTH CLINIC</t>
  </si>
  <si>
    <t xml:space="preserve">1e77e934-4008-4672-ac72-64c80d79458e</t>
  </si>
  <si>
    <t xml:space="preserve">8275 N WAYNE RD, WESTLAND, Michigan, 48185</t>
  </si>
  <si>
    <t xml:space="preserve">GAMMONS MEDICAL</t>
  </si>
  <si>
    <t xml:space="preserve">377517aa-6082-4575-9083-498d5aca7ecb</t>
  </si>
  <si>
    <t xml:space="preserve">28477 HOOVER RD, WARREN, MI, 48093</t>
  </si>
  <si>
    <t xml:space="preserve">Addiction medicine (Jul 20 rule) → Review for removal</t>
  </si>
  <si>
    <t xml:space="preserve">Henry Ford  SAINT CLAIR ADULT MEDICINE SPECIALISTS</t>
  </si>
  <si>
    <t xml:space="preserve">6f3c7a90-84e4-44ad-9d54-cf249407d5e4</t>
  </si>
  <si>
    <t xml:space="preserve">17141 KERCHEVAL AVE, GROSSE POINTE, Michigan, 48230</t>
  </si>
  <si>
    <t xml:space="preserve">Corewell Family Medicine - Grosse Pointe</t>
  </si>
  <si>
    <t xml:space="preserve">53870065-638f-4a2b-8ddc-ed21771e1975</t>
  </si>
  <si>
    <t xml:space="preserve">16815 E Jefferson Ave suite 120, Grosse Pointe, Michigan, 48230</t>
  </si>
  <si>
    <t xml:space="preserve">DMC SPORTS MEDICINE NOVI</t>
  </si>
  <si>
    <t xml:space="preserve">6e52135e-6cca-4482-9973-58d180f1dce7</t>
  </si>
  <si>
    <t xml:space="preserve">J-D08</t>
  </si>
  <si>
    <t xml:space="preserve">44000 W 12 MILE RD STE 100, NOVI, MI, 48377</t>
  </si>
  <si>
    <t xml:space="preserve">Robert Meehan, MD (2 spine)</t>
  </si>
  <si>
    <t xml:space="preserve">Comprehensive Healthcare Associates and Prevention Medicine</t>
  </si>
  <si>
    <t xml:space="preserve">c7781046-a235-49fa-ac8e-4b8d6354c618</t>
  </si>
  <si>
    <t xml:space="preserve">J-D01</t>
  </si>
  <si>
    <t xml:space="preserve">15140 Levan Rd, Livonia, Michigan, 48154</t>
  </si>
  <si>
    <t xml:space="preserve">Babu Jarodiya, MD (5 spine) · Jaya Vankayalapati, MD (1 spine) · Rakesh Patel, MD (3 ortho) · Jaspal Singh, MD (2 ortho)</t>
  </si>
  <si>
    <t xml:space="preserve">Park Medical Centers - Canton</t>
  </si>
  <si>
    <t xml:space="preserve">047f1f57-d796-4b0d-b2d0-b5d576ad50ea</t>
  </si>
  <si>
    <t xml:space="preserve">2026-07-02</t>
  </si>
  <si>
    <t xml:space="preserve">J-D03</t>
  </si>
  <si>
    <t xml:space="preserve">8532 N CANTON CENTER RD, CANTON, MI, 48187</t>
  </si>
  <si>
    <t xml:space="preserve">William F Rollins, DO (4 spine) · William Rollins, DO (1 spine)</t>
  </si>
  <si>
    <t xml:space="preserve">Synergy Medical Primary Care</t>
  </si>
  <si>
    <t xml:space="preserve">5cb01f9c-faec-4c04-b600-f0eba085f6a3</t>
  </si>
  <si>
    <t xml:space="preserve">J-D04</t>
  </si>
  <si>
    <t xml:space="preserve">9216 Middlebelt Rd, Livonia, Michigan, 48150</t>
  </si>
  <si>
    <t xml:space="preserve">Hetal Gandhi, MD (3 spine) · Katie Simkow, NP (1 spine) · Miranda Sattam, PA-C (1 ortho)</t>
  </si>
  <si>
    <t xml:space="preserve">CANTON FAMILY HEALTH LLC</t>
  </si>
  <si>
    <t xml:space="preserve">3acfe2ff-d550-4785-99aa-a1ea91ef7da4</t>
  </si>
  <si>
    <t xml:space="preserve">44.5</t>
  </si>
  <si>
    <t xml:space="preserve">6300 N HAGGERTY RD STE 220, CANTON, MI, 48187</t>
  </si>
  <si>
    <t xml:space="preserve">Samih Mike Ajami, DO (4 spine) · Shadia Yeihey, MD (1 ortho)</t>
  </si>
  <si>
    <t xml:space="preserve">QuickDoc Urgent Care</t>
  </si>
  <si>
    <t xml:space="preserve">20e3535a-e9f3-4760-9cd8-6e86789495da</t>
  </si>
  <si>
    <t xml:space="preserve">J-D05</t>
  </si>
  <si>
    <t xml:space="preserve">Eastpointe</t>
  </si>
  <si>
    <t xml:space="preserve">19070 East 10 Mile Road, Eastpointe, Michigan, 48021</t>
  </si>
  <si>
    <t xml:space="preserve">Mohamad Rahbar, MD (4 spine)</t>
  </si>
  <si>
    <t xml:space="preserve">NORLIVO INTERNAL MEDICINE</t>
  </si>
  <si>
    <t xml:space="preserve">74262c96-dd4b-4b92-acd7-c43ebba4c04f</t>
  </si>
  <si>
    <t xml:space="preserve">J-D09</t>
  </si>
  <si>
    <t xml:space="preserve">20311 Farmington Road, Livonia, Michigan, 48152</t>
  </si>
  <si>
    <t xml:space="preserve">Amadeo R Sturla, MD (2 spine) · Amadeo Sturla, MD (1 spine)</t>
  </si>
  <si>
    <t xml:space="preserve">OAK STREET HEALTH CHERRY HILL</t>
  </si>
  <si>
    <t xml:space="preserve">0cc06713-910b-4b74-ba14-7cd3d76b3c62</t>
  </si>
  <si>
    <t xml:space="preserve">2026-04-22</t>
  </si>
  <si>
    <t xml:space="preserve">85</t>
  </si>
  <si>
    <t xml:space="preserve">J-D02</t>
  </si>
  <si>
    <t xml:space="preserve">INKSTER</t>
  </si>
  <si>
    <t xml:space="preserve">27155 CHERRY HILL RD, INKSTER, MI, 48141</t>
  </si>
  <si>
    <t xml:space="preserve">Peter Vasquez, MD (1 spine) · Nadine Larcher, NP (1 spine) · Oakstreet Health - Cherry Hill (1 spine) · Gaybriel Morrell, MD (4 ortho)</t>
  </si>
  <si>
    <t xml:space="preserve">Premier Medicine Medical Center - Livonia</t>
  </si>
  <si>
    <t xml:space="preserve">13842362-6701-47f3-95cc-140ea17bd264</t>
  </si>
  <si>
    <t xml:space="preserve">J-D10</t>
  </si>
  <si>
    <t xml:space="preserve">20290 Middlebelt Rd, Livonia, Michigan, 48152</t>
  </si>
  <si>
    <t xml:space="preserve">Nabil Suliman, MD (1 spine) · Monica Fukala, NP (1 spine) · Somnath Chowdhury, MD (1 ortho)</t>
  </si>
  <si>
    <t xml:space="preserve">Frank Lanzilote DO-Family Practice</t>
  </si>
  <si>
    <t xml:space="preserve">1d143d90-6122-41e7-ae14-c14d4e4317b4</t>
  </si>
  <si>
    <t xml:space="preserve">J-D11</t>
  </si>
  <si>
    <t xml:space="preserve">16226 Grand River Ave, Detroit, Michigan, 48227</t>
  </si>
  <si>
    <t xml:space="preserve">Pooja Kodali, MD (2 spine)</t>
  </si>
  <si>
    <t xml:space="preserve">Grand River Medical Associates</t>
  </si>
  <si>
    <t xml:space="preserve">218209bd-0e83-4585-b5e7-1455814e77b1</t>
  </si>
  <si>
    <t xml:space="preserve">2026-04-14</t>
  </si>
  <si>
    <t xml:space="preserve">93</t>
  </si>
  <si>
    <t xml:space="preserve">73.5</t>
  </si>
  <si>
    <t xml:space="preserve">J-D12</t>
  </si>
  <si>
    <t xml:space="preserve">New Hudson</t>
  </si>
  <si>
    <t xml:space="preserve">55840 Grand River Ave ste 300, New Hudson, Michigan, 48165</t>
  </si>
  <si>
    <t xml:space="preserve">Jamie G Taweel, DO (2 spine)</t>
  </si>
  <si>
    <t xml:space="preserve">Livonia Family Medical Center</t>
  </si>
  <si>
    <t xml:space="preserve">68ceff67-99ac-4ef7-a162-918f93bbdf38</t>
  </si>
  <si>
    <t xml:space="preserve">28701 Plymouth Rd, Livonia, Michigan, 48150</t>
  </si>
  <si>
    <t xml:space="preserve">Keith M Tobin, DO (1 spine) · Michael Burry, DO (1 ortho)</t>
  </si>
  <si>
    <t xml:space="preserve">Core Institute/Henry Ford Motor City Orthopedics &amp; PT- Southfield</t>
  </si>
  <si>
    <t xml:space="preserve">b2290856-de23-4322-aabc-b2436529feac</t>
  </si>
  <si>
    <t xml:space="preserve">J-D06</t>
  </si>
  <si>
    <t xml:space="preserve">22250 Providence Drive, ste 401, Southfield, Michigan, 48075</t>
  </si>
  <si>
    <t xml:space="preserve">Nick Bolz, MD (1 spine)</t>
  </si>
  <si>
    <t xml:space="preserve">COREWELL HEALTH  INTERNAL MEDICINE DEARBORN</t>
  </si>
  <si>
    <t xml:space="preserve">9d286e7b-6017-417c-8a6b-763fe942c9c2</t>
  </si>
  <si>
    <t xml:space="preserve">2026-07-14</t>
  </si>
  <si>
    <t xml:space="preserve">J-D13</t>
  </si>
  <si>
    <t xml:space="preserve">Dearborn</t>
  </si>
  <si>
    <t xml:space="preserve">17000 Hubbard Dr, Dearborn, Michigan, 48126</t>
  </si>
  <si>
    <t xml:space="preserve">Sarah Zoabi, MD (1 spine)</t>
  </si>
  <si>
    <t xml:space="preserve">Roberts Orthopedic Services</t>
  </si>
  <si>
    <t xml:space="preserve">680822f2-58d4-4f67-b09b-01ccd6f95892</t>
  </si>
  <si>
    <t xml:space="preserve">J-D14</t>
  </si>
  <si>
    <t xml:space="preserve">27207 Lahser Rd, Southfield, Michigan, 48034</t>
  </si>
  <si>
    <t xml:space="preserve">Jonathan Kyulu Nzoma (1 spine)</t>
  </si>
  <si>
    <t xml:space="preserve">Trinity Health IHA Medical Group Primary Care - Canton</t>
  </si>
  <si>
    <t xml:space="preserve">25a91d51-ca80-40cd-88ea-8b37beaa2ea8</t>
  </si>
  <si>
    <t xml:space="preserve">J-D15</t>
  </si>
  <si>
    <t xml:space="preserve">1600 S Canton Center Road, Suite 200, CANTON, Michigan, 48188</t>
  </si>
  <si>
    <t xml:space="preserve">Yujing Murray, MD (1 spine)</t>
  </si>
  <si>
    <t xml:space="preserve">Trinity Health IHA Medical Group, Primary Care - Southeast Livonia</t>
  </si>
  <si>
    <t xml:space="preserve">6b70f9d5-4063-4208-85f4-1d780fabaacc</t>
  </si>
  <si>
    <t xml:space="preserve">J-D16</t>
  </si>
  <si>
    <t xml:space="preserve">29370 Plymouth Road, Livonia, Michigan, 48150</t>
  </si>
  <si>
    <t xml:space="preserve">Erin Walton Doyle, MD (1 spine) · Candace Cooper, DO (1 ortho) · Rachel B Marcucci, MD (1 ortho)</t>
  </si>
  <si>
    <t xml:space="preserve">Corwell health orthopedics Canton</t>
  </si>
  <si>
    <t xml:space="preserve">48d727c6-d942-4dbb-b457-0839ac8e1b68</t>
  </si>
  <si>
    <t xml:space="preserve">2026-02-04</t>
  </si>
  <si>
    <t xml:space="preserve">2050 North Haggerty Road, Canton, Michigan, 48187</t>
  </si>
  <si>
    <t xml:space="preserve">Khalid Odeh, MD (1 spine)</t>
  </si>
  <si>
    <t xml:space="preserve">Lakes Urgent Care - Livonia</t>
  </si>
  <si>
    <t xml:space="preserve">73107e68-fc7f-46d0-bef4-ee26e9dc0099</t>
  </si>
  <si>
    <t xml:space="preserve">J-D17</t>
  </si>
  <si>
    <t xml:space="preserve">36650 Five Mile Rd suite 106, Livonia, Michigan, 48154</t>
  </si>
  <si>
    <t xml:space="preserve">Lakes Urgent Care (1 spine) · Lakes Urgent Care Livonia (1 ortho)</t>
  </si>
  <si>
    <t xml:space="preserve">APOLLO HEALTH SERVICES, PC</t>
  </si>
  <si>
    <t xml:space="preserve">1689099f-fc6b-4174-9111-5dce70adbd66</t>
  </si>
  <si>
    <t xml:space="preserve">2026-04-23</t>
  </si>
  <si>
    <t xml:space="preserve">84</t>
  </si>
  <si>
    <t xml:space="preserve">5823 MIDDLEBELT RD, GARDEN CITY, MI, 48135</t>
  </si>
  <si>
    <t xml:space="preserve">Sujata Kambhatla, MD (1 spine)</t>
  </si>
  <si>
    <t xml:space="preserve">Corewell Health Wayne Hospital Family Medicine -  Canton</t>
  </si>
  <si>
    <t xml:space="preserve">1022591b-a2f2-47ed-a718-e764042f930d</t>
  </si>
  <si>
    <t xml:space="preserve">7330 N CANTON CENTER RD STE 111, CANTON, MI, 48187</t>
  </si>
  <si>
    <t xml:space="preserve">Mushahid Raza, MD (1 spine) · Iman Choucair, DO</t>
  </si>
  <si>
    <t xml:space="preserve">Eastpointe Family Physicians</t>
  </si>
  <si>
    <t xml:space="preserve">1578685921</t>
  </si>
  <si>
    <t xml:space="preserve">24901 Kelly Rd, Eastpointe, MI, 48021</t>
  </si>
  <si>
    <t xml:space="preserve">Andrea Zinke Fnp Bc (1 spine) · Haley Pope, DO</t>
  </si>
  <si>
    <t xml:space="preserve">DEARBORN FAMILY CLINIC, PC</t>
  </si>
  <si>
    <t xml:space="preserve">a7a3d5c1-7a49-46bc-b9ad-08cbe9188e80</t>
  </si>
  <si>
    <t xml:space="preserve">2026-04-15</t>
  </si>
  <si>
    <t xml:space="preserve">87</t>
  </si>
  <si>
    <t xml:space="preserve">J-D07</t>
  </si>
  <si>
    <t xml:space="preserve">3133 South Telegraph Road, Dearborn, Michigan, 48124</t>
  </si>
  <si>
    <t xml:space="preserve">Howard Wright, DO (1 spine) · Angela Harris, MD (1 ortho)</t>
  </si>
  <si>
    <t xml:space="preserve">A1 Family Medicine</t>
  </si>
  <si>
    <t xml:space="preserve">b1a9167c-0bb6-47bd-b50a-ff18a973875f</t>
  </si>
  <si>
    <t xml:space="preserve">J-D18</t>
  </si>
  <si>
    <t xml:space="preserve">2050 N Haggerty Rd, Canton, Michigan, 48187</t>
  </si>
  <si>
    <t xml:space="preserve">Purvi Dharia, MD (1 spine)</t>
  </si>
  <si>
    <t xml:space="preserve">BEAUMONT FAMILY MEDICINE BELLEVILLE</t>
  </si>
  <si>
    <t xml:space="preserve">61a031d7-889d-4b90-8391-8647f4be87ec</t>
  </si>
  <si>
    <t xml:space="preserve">J-D19</t>
  </si>
  <si>
    <t xml:space="preserve">BELLEVILLE</t>
  </si>
  <si>
    <t xml:space="preserve">201 3RD ST STE 200, BELLEVILLE, Michigan</t>
  </si>
  <si>
    <t xml:space="preserve">David Julian Szaraz, MD (1 spine) · Chin Yi, MD (3 ortho)</t>
  </si>
  <si>
    <t xml:space="preserve">Karma Internists</t>
  </si>
  <si>
    <t xml:space="preserve">9e6bf540-edd8-4135-9b33-cef5e4fbcc2c</t>
  </si>
  <si>
    <t xml:space="preserve">J-D20</t>
  </si>
  <si>
    <t xml:space="preserve">26850 PROVIDENCE PKWY STE 420, NOVI, Michigan, 48374</t>
  </si>
  <si>
    <t xml:space="preserve">Anvita B Saini, MD (1 spine)</t>
  </si>
  <si>
    <t xml:space="preserve">Plymouth physical therapy services</t>
  </si>
  <si>
    <t xml:space="preserve">cd5ff85f-ef03-49bb-bf33-ee98e3b500ec</t>
  </si>
  <si>
    <t xml:space="preserve">29454 Ford Road, Garden City, Michigan, 48135</t>
  </si>
  <si>
    <t xml:space="preserve">Nicholas Lefere, PT (1 spine)</t>
  </si>
  <si>
    <t xml:space="preserve">Park Medical Center (Medicaid)</t>
  </si>
  <si>
    <t xml:space="preserve">c4cc522a-15ee-4dcb-8312-cc7b7efdf995</t>
  </si>
  <si>
    <t xml:space="preserve">2026-01-19</t>
  </si>
  <si>
    <t xml:space="preserve">83</t>
  </si>
  <si>
    <t xml:space="preserve">12871 East Jefferson Avenue, Detroit, Michigan, 48215</t>
  </si>
  <si>
    <t xml:space="preserve">Richard M Brown, DO (1 spine) · Richard Brown (1 ortho)</t>
  </si>
  <si>
    <t xml:space="preserve">PelHam Primary Care</t>
  </si>
  <si>
    <t xml:space="preserve">d4c2e8cb-a4bb-454f-bc5c-8425cff6d293</t>
  </si>
  <si>
    <t xml:space="preserve">2026-01-13</t>
  </si>
  <si>
    <t xml:space="preserve">3815 Pelham Street, Dearborn, Michigan, 48124</t>
  </si>
  <si>
    <t xml:space="preserve">Talal Khader, MD (1 spine)</t>
  </si>
  <si>
    <t xml:space="preserve">TENNY INTERNAL MEDICINE, PLLC</t>
  </si>
  <si>
    <t xml:space="preserve">3effe9bc-8576-4eee-ba7e-9bf99eb7d1fa</t>
  </si>
  <si>
    <t xml:space="preserve">2026-04-03</t>
  </si>
  <si>
    <t xml:space="preserve">104</t>
  </si>
  <si>
    <t xml:space="preserve">J-D21</t>
  </si>
  <si>
    <t xml:space="preserve">DEARBORN</t>
  </si>
  <si>
    <t xml:space="preserve">22361 W VILLAGE DR STE 102, DEARBORN, MI, 48124</t>
  </si>
  <si>
    <t xml:space="preserve">Gregory Marcarian, MD (1 spine) · Michelle Levy Fnp-bc (1 ortho)</t>
  </si>
  <si>
    <t xml:space="preserve">Dedicated Senior Medical Center - Warren</t>
  </si>
  <si>
    <t xml:space="preserve">95ae3078-f17c-44de-af58-d9fc8e58f4de</t>
  </si>
  <si>
    <t xml:space="preserve">1921 8 Mile Road, Warren, Michigan, 48091</t>
  </si>
  <si>
    <t xml:space="preserve">Afshan Khan, DO (3 ortho) · Charanpreet K Khangura, DO (1 ortho)</t>
  </si>
  <si>
    <t xml:space="preserve">Corewell Health Wayne Hospital Internal Medicine - Canton</t>
  </si>
  <si>
    <t xml:space="preserve">1c7828ed-eebc-45ad-a838-28fbb2264e48</t>
  </si>
  <si>
    <t xml:space="preserve">7330 N CANTON CENTER RD STE 209, CANTON, MI, 48187</t>
  </si>
  <si>
    <t xml:space="preserve">Lily Go, MD (4 ortho) · Raghunath Bandri (1 ortho)</t>
  </si>
  <si>
    <t xml:space="preserve">CoreWell Health Family Medicine</t>
  </si>
  <si>
    <t xml:space="preserve">f8c5f64c-4cf6-463f-9090-68ac9735f08e</t>
  </si>
  <si>
    <t xml:space="preserve">2050 N Haggerty Road, Canton, Michigan, 48187</t>
  </si>
  <si>
    <t xml:space="preserve">Thomas J Ridella, MD (5 ortho) · Amal Alqurneh, DO (2 ortho)</t>
  </si>
  <si>
    <t xml:space="preserve">Corewell Health Family Care of Novi</t>
  </si>
  <si>
    <t xml:space="preserve">74e299c3-f9b1-4d54-8e8d-b63af23ba7fd</t>
  </si>
  <si>
    <t xml:space="preserve">44130 W 12 MILE RD, NOVI, MI, 48377</t>
  </si>
  <si>
    <t xml:space="preserve">Medina Kadri, MD (4 ortho) · Rana Zaban, DO (1 ortho)</t>
  </si>
  <si>
    <t xml:space="preserve">Office of Robert Brateman</t>
  </si>
  <si>
    <t xml:space="preserve">1548224769</t>
  </si>
  <si>
    <t xml:space="preserve">J-D22</t>
  </si>
  <si>
    <t xml:space="preserve">40015 Grand River Ave, ste 100, Novi, Michigan, 48375</t>
  </si>
  <si>
    <t xml:space="preserve">Robert Brateman, MD (5 ortho)</t>
  </si>
  <si>
    <t xml:space="preserve">WEST OAKLAND INTERNISTS</t>
  </si>
  <si>
    <t xml:space="preserve">b9dc6f52-5aa2-459e-98a8-79b4da67dc8a</t>
  </si>
  <si>
    <t xml:space="preserve">44000 W 12 MILE RD STE 200, NOVI, MI, 48377</t>
  </si>
  <si>
    <t xml:space="preserve">Nabil Wehbe, DO (1 ortho) · Stafford Preston, MD (1 ortho) · Bruce Terrio, MD</t>
  </si>
  <si>
    <t xml:space="preserve">Freedom Medical Clinic (Trinity)</t>
  </si>
  <si>
    <t xml:space="preserve">e0d8c74a-31fe-4da6-9aa4-6a2357088b6a</t>
  </si>
  <si>
    <t xml:space="preserve">20206 Farmington Rd, Livonia, MI, 48152</t>
  </si>
  <si>
    <t xml:space="preserve">Trishya Reddy, MD (1 ortho) · Randall A Bickle, DO (1 ortho)</t>
  </si>
  <si>
    <t xml:space="preserve">Dedicated senior Medical Center Detroit North</t>
  </si>
  <si>
    <t xml:space="preserve">85d28577-5be8-4372-8c7e-9a349c62e50d</t>
  </si>
  <si>
    <t xml:space="preserve">20001 West Seven Mile Road, Detroit, Michigan, 48219</t>
  </si>
  <si>
    <t xml:space="preserve">Sandra L Molteni (3 ortho)</t>
  </si>
  <si>
    <t xml:space="preserve">Western Wayne Physicians - Livonia</t>
  </si>
  <si>
    <t xml:space="preserve">c6f8c7f7-2386-4788-9102-c4f9ebda94b8</t>
  </si>
  <si>
    <t xml:space="preserve">15160 Levan Rd, Livonia, Michigan, 48154</t>
  </si>
  <si>
    <t xml:space="preserve">Tamara Schmidt, MD (2 ortho)</t>
  </si>
  <si>
    <t xml:space="preserve">BN Nandish MD</t>
  </si>
  <si>
    <t xml:space="preserve">4dee089f-61d1-4d13-9fca-62b8d8ffc312</t>
  </si>
  <si>
    <t xml:space="preserve">14555 Levan Rd suite 308, Livonia, Michigan, 48154</t>
  </si>
  <si>
    <t xml:space="preserve">Banathally N Nandish, MD (2 ortho)</t>
  </si>
  <si>
    <t xml:space="preserve">Office of Robert Vartabedian MD</t>
  </si>
  <si>
    <t xml:space="preserve">a3906606-5f95-4b86-b5ca-235186bdde34</t>
  </si>
  <si>
    <t xml:space="preserve">60.5</t>
  </si>
  <si>
    <t xml:space="preserve">J-D23</t>
  </si>
  <si>
    <t xml:space="preserve">990 W Ann Arbor Trail suite 104, Plymouth, Michigan, 48170</t>
  </si>
  <si>
    <t xml:space="preserve">Robert Vartabedian, MD (2 ortho)</t>
  </si>
  <si>
    <t xml:space="preserve">IHA Plymouth Primary Care</t>
  </si>
  <si>
    <t xml:space="preserve">92cc3682-defe-42ff-8ccd-0ff138c12b77</t>
  </si>
  <si>
    <t xml:space="preserve">990 w Ann Arbor trail, ste 208, PLYMOUTH, Michigan, 48170</t>
  </si>
  <si>
    <t xml:space="preserve">Lauren Lumley, DO (2 ortho) · Ashley Schmehl, DO (1 ortho) · Matthew Kohlenberg, MD</t>
  </si>
  <si>
    <t xml:space="preserve">IHA, Primary Care - Cherry Hill Village</t>
  </si>
  <si>
    <t xml:space="preserve">88f17311-2f10-4d7d-b250-085575fb31c1</t>
  </si>
  <si>
    <t xml:space="preserve">49650 Cherry Hill Rd, Canton, Michigan, 48187</t>
  </si>
  <si>
    <t xml:space="preserve">Frank Parrinello (1 ortho) · Kristen Alexis Yee, MD (1 ortho)</t>
  </si>
  <si>
    <t xml:space="preserve">MD VIP - Trenton</t>
  </si>
  <si>
    <t xml:space="preserve">0e7f5d40-b8a0-4524-96a4-2229c7d1e5e7</t>
  </si>
  <si>
    <t xml:space="preserve">69.5</t>
  </si>
  <si>
    <t xml:space="preserve">J-D24</t>
  </si>
  <si>
    <t xml:space="preserve">Trenton</t>
  </si>
  <si>
    <t xml:space="preserve">1570 Kingsway Ct suite 1, Trenton, Michigan, 48183</t>
  </si>
  <si>
    <t xml:space="preserve">Michelle Bauer, MD (1 ortho) · Jennifer Fretz, DO (1 ortho)</t>
  </si>
  <si>
    <t xml:space="preserve">Village Medical - Novi</t>
  </si>
  <si>
    <t xml:space="preserve">60ca59a0-452f-4fea-8aff-cf4ef63862b7</t>
  </si>
  <si>
    <t xml:space="preserve">39475 Lewis Dr ste 130, Novi, Michigan, 48377</t>
  </si>
  <si>
    <t xml:space="preserve">James Golden, MD (1 ortho) · Daniel Rosenberg, MD</t>
  </si>
  <si>
    <t xml:space="preserve">Primecare of Novi</t>
  </si>
  <si>
    <t xml:space="preserve">08777e8a-5ca0-4abd-8ad4-d8f4fbbacc9c</t>
  </si>
  <si>
    <t xml:space="preserve">2026-02-09</t>
  </si>
  <si>
    <t xml:space="preserve">2026-07-01</t>
  </si>
  <si>
    <t xml:space="preserve">39555 West 10 Mile Road, Novi, Michigan, 48375</t>
  </si>
  <si>
    <t xml:space="preserve">Hannah R Berman, NP (1 ortho)</t>
  </si>
  <si>
    <t xml:space="preserve">Michigan Urgent Care - Livonia</t>
  </si>
  <si>
    <t xml:space="preserve">1d453948-16d6-4da0-a7d9-80b603bedb9b</t>
  </si>
  <si>
    <t xml:space="preserve">2026-01-12</t>
  </si>
  <si>
    <t xml:space="preserve">2026-07-16</t>
  </si>
  <si>
    <t xml:space="preserve">J-D25</t>
  </si>
  <si>
    <t xml:space="preserve">37595 W Seven Mile Rd, Livonia, Michigan, 48152</t>
  </si>
  <si>
    <t xml:space="preserve">Michigan Urgent Care - Livonia (1 ortho)</t>
  </si>
  <si>
    <t xml:space="preserve">Trinity IHA Orthopedics - Schoolcraft</t>
  </si>
  <si>
    <t xml:space="preserve">e5c5b135-ecad-42bb-bbbc-011dd2c4a225</t>
  </si>
  <si>
    <t xml:space="preserve">19000 St Joe's Pkwy, Livonia, Michigan, 48152</t>
  </si>
  <si>
    <t xml:space="preserve">Kristopher J Aalderink (1 ortho)</t>
  </si>
  <si>
    <t xml:space="preserve">Dedicated Senior Medical Center - Eastpointe</t>
  </si>
  <si>
    <t xml:space="preserve">461fe196-5467-4d92-bec8-0125858453c8</t>
  </si>
  <si>
    <t xml:space="preserve">0.5</t>
  </si>
  <si>
    <t xml:space="preserve">21811 Kelly Rd, Eastpointe, Michigan, 48021</t>
  </si>
  <si>
    <t xml:space="preserve">Poonam Patel, MD (1 ortho)</t>
  </si>
  <si>
    <t xml:space="preserve">PROVIDENCE PARK LIVONIA FAMILY MEDICINE</t>
  </si>
  <si>
    <t xml:space="preserve">10a3ca46-32f2-472e-99d9-39f7c9e3bde3</t>
  </si>
  <si>
    <t xml:space="preserve">37650 PROFESSIONAL CENTER DR STE 1010A, LIVONIA, MI, 48154</t>
  </si>
  <si>
    <t xml:space="preserve">David E Karle, MD (1 ortho)</t>
  </si>
  <si>
    <t xml:space="preserve">Family Care Physicians PC</t>
  </si>
  <si>
    <t xml:space="preserve">9d72636b-2e2d-4e54-b69a-aab72e18f8a9</t>
  </si>
  <si>
    <t xml:space="preserve">39500 West 10 mile, suite 100, Novi, MI, 48375</t>
  </si>
  <si>
    <t xml:space="preserve">Marshall B Sack, DO (1 ortho)</t>
  </si>
  <si>
    <t xml:space="preserve">Trinity Health Orthopedic group-Ypsilanti</t>
  </si>
  <si>
    <t xml:space="preserve">5fcd802e-4f68-4425-8e82-e66edfaa3720</t>
  </si>
  <si>
    <t xml:space="preserve">J-D26</t>
  </si>
  <si>
    <t xml:space="preserve">5315 Elliot Dr, suite 301, Ypsilanti, Michigan, 48197</t>
  </si>
  <si>
    <t xml:space="preserve">Jared Thomas, MD (1 ortho)</t>
  </si>
  <si>
    <t xml:space="preserve">Tri County Neurology</t>
  </si>
  <si>
    <t xml:space="preserve">3d10a23f-49c8-4b30-b87f-ae7465e0f588</t>
  </si>
  <si>
    <t xml:space="preserve">55</t>
  </si>
  <si>
    <t xml:space="preserve">18161 E 8 Mile Rd, Eastpointe, Michigan, 48021</t>
  </si>
  <si>
    <t xml:space="preserve">Saadia Siddiqui, MD (1 ortho)</t>
  </si>
  <si>
    <t xml:space="preserve">ACADEMIC INTERNAL MEDICINE SPECIALISTS</t>
  </si>
  <si>
    <t xml:space="preserve">24230075-46f5-44cf-bd8f-deb5f276aa99</t>
  </si>
  <si>
    <t xml:space="preserve">2026-03-10</t>
  </si>
  <si>
    <t xml:space="preserve">22250 PROVIDENCE DR STE 301, SOUTHFIELD, Michigan, 48075</t>
  </si>
  <si>
    <t xml:space="preserve">Michael A Williams, MD (1 ortho)</t>
  </si>
  <si>
    <t xml:space="preserve">CENTER FOR INTERNAL MEDICINE CONTINUITY CLINIC</t>
  </si>
  <si>
    <t xml:space="preserve">ce969d89-5e72-4361-9024-039ad31f5bc3</t>
  </si>
  <si>
    <t xml:space="preserve">28479 7 MILE RD, LIVONIA, MI, 48152</t>
  </si>
  <si>
    <t xml:space="preserve">Hao Nguyen, DO (1 ortho)</t>
  </si>
  <si>
    <t xml:space="preserve">UofM Canton Health Center General Medicine</t>
  </si>
  <si>
    <t xml:space="preserve">400aeb1f-6186-4eb7-98c8-0544491af836</t>
  </si>
  <si>
    <t xml:space="preserve">1051 North Canton Center Road, Canton, Michigan, 48187</t>
  </si>
  <si>
    <t xml:space="preserve">Kristin M Collier, MD (1 ortho)</t>
  </si>
  <si>
    <t xml:space="preserve">MI Express Urgent Care</t>
  </si>
  <si>
    <t xml:space="preserve">fc1455cf-74a6-4b97-b05f-e677351745de</t>
  </si>
  <si>
    <t xml:space="preserve">J-D27</t>
  </si>
  <si>
    <t xml:space="preserve">Ann Arbor</t>
  </si>
  <si>
    <t xml:space="preserve">80 South Zeeb Road, Ann Arbor, Michigan, 48103</t>
  </si>
  <si>
    <t xml:space="preserve">MI Express Urgent Care (1 ortho)</t>
  </si>
  <si>
    <t xml:space="preserve">Michigan Primary Care - Eastpointe</t>
  </si>
  <si>
    <t xml:space="preserve">4328f444-1a86-4fbb-9849-e8a159cce3e2</t>
  </si>
  <si>
    <t xml:space="preserve">17000 E 10 Mile Rd, Eastpointe, MI, 48021</t>
  </si>
  <si>
    <t xml:space="preserve">Colleen Miller, NP (1 ortho)</t>
  </si>
  <si>
    <t xml:space="preserve">Office of Jeff The DO</t>
  </si>
  <si>
    <t xml:space="preserve">1710940242</t>
  </si>
  <si>
    <t xml:space="preserve">990 West Ann Arbor Trail, Plymouth, Michigan, 48170</t>
  </si>
  <si>
    <t xml:space="preserve">Jeff Y The, DO (1 ortho)</t>
  </si>
  <si>
    <t xml:space="preserve">BADHWAR ASSOCIATES, MD, PC</t>
  </si>
  <si>
    <t xml:space="preserve">930e15d8-29b2-49a1-be3d-7eae0da7dc41</t>
  </si>
  <si>
    <t xml:space="preserve">107</t>
  </si>
  <si>
    <t xml:space="preserve">J-D28</t>
  </si>
  <si>
    <t xml:space="preserve">BROWNSTOWN</t>
  </si>
  <si>
    <t xml:space="preserve">19135 ALLEN RD STE 106, BROWNSTOWN, MI, 48183</t>
  </si>
  <si>
    <t xml:space="preserve">Avlokita Badhwar, MD (1 ortho)</t>
  </si>
  <si>
    <t xml:space="preserve">Wayne Primary Care and Walk In</t>
  </si>
  <si>
    <t xml:space="preserve">607852d7-cb70-46f8-ac4a-ed6f36b0acf9</t>
  </si>
  <si>
    <t xml:space="preserve">2026-01-15</t>
  </si>
  <si>
    <t xml:space="preserve">Wayne</t>
  </si>
  <si>
    <t xml:space="preserve">4020 Venoy Rd suite 400, Wayne, Michigan, 48184</t>
  </si>
  <si>
    <t xml:space="preserve">Vijay Patel, MD (1 ortho)</t>
  </si>
  <si>
    <t xml:space="preserve">MEDICAL GROUP PRACTICE, PC (Olympia health)</t>
  </si>
  <si>
    <t xml:space="preserve">931a0b27-6417-43b6-a15a-c3eac7f8203a</t>
  </si>
  <si>
    <t xml:space="preserve">135</t>
  </si>
  <si>
    <t xml:space="preserve">9460 MIDDLEBELT RD, LIVONIA, MI, 48150</t>
  </si>
  <si>
    <t xml:space="preserve">William Paul Penn, DO (1 ortho)</t>
  </si>
  <si>
    <t xml:space="preserve">The family Doc</t>
  </si>
  <si>
    <t xml:space="preserve">3b5d6ffd-3a5a-4ccd-b656-e2340f7c8ea5</t>
  </si>
  <si>
    <t xml:space="preserve">2026-02-26</t>
  </si>
  <si>
    <t xml:space="preserve">140</t>
  </si>
  <si>
    <t xml:space="preserve">25350 West Warren Street, Dearborn Heights, Michigan, 48127</t>
  </si>
  <si>
    <t xml:space="preserve">Ali I Nasrallah, MD (1 ortho)</t>
  </si>
  <si>
    <t xml:space="preserve">Care Medical Clinic of Canton</t>
  </si>
  <si>
    <t xml:space="preserve">1356380513</t>
  </si>
  <si>
    <t xml:space="preserve">5730 N Lilley Rd, ste C, Canton, MI, 48187</t>
  </si>
  <si>
    <t xml:space="preserve">Paul G Debrincat (1 ortho)</t>
  </si>
  <si>
    <t xml:space="preserve">Corwell internal medicine and primary care</t>
  </si>
  <si>
    <t xml:space="preserve">3a2a1db5-c1c4-41cd-a7f3-b4e0b388e268</t>
  </si>
  <si>
    <t xml:space="preserve">37633 Pembroke Avenue, Livonia, Michigan, 48152</t>
  </si>
  <si>
    <t xml:space="preserve">Elaina Vayntrub, MD (1 ortho)</t>
  </si>
  <si>
    <t xml:space="preserve">City Medical - Southgate</t>
  </si>
  <si>
    <t xml:space="preserve">1326021262</t>
  </si>
  <si>
    <t xml:space="preserve">Southgate</t>
  </si>
  <si>
    <t xml:space="preserve">13636 Dix Toledo, Southgate, MI, 481952432</t>
  </si>
  <si>
    <t xml:space="preserve">Nabeel Omar, PA-C (1 ortho)</t>
  </si>
  <si>
    <t xml:space="preserve">Schaefer Medical</t>
  </si>
  <si>
    <t xml:space="preserve">a5a464ab-73df-48e0-8f49-b80f6b89fc6b</t>
  </si>
  <si>
    <t xml:space="preserve">J-D29</t>
  </si>
  <si>
    <t xml:space="preserve">5245 Schaefer Rd, Dearborn, Michigan, 48126</t>
  </si>
  <si>
    <t xml:space="preserve">Nesrene Ghani, MD (1 ortho)</t>
  </si>
  <si>
    <t xml:space="preserve">TERRY D HOWELL, MD, PC</t>
  </si>
  <si>
    <t xml:space="preserve">4e57efb6-1ae9-4171-ac14-4be29705805c</t>
  </si>
  <si>
    <t xml:space="preserve">2025-10-20</t>
  </si>
  <si>
    <t xml:space="preserve">269</t>
  </si>
  <si>
    <t xml:space="preserve">245</t>
  </si>
  <si>
    <t xml:space="preserve">J-D30</t>
  </si>
  <si>
    <t xml:space="preserve">SALINE</t>
  </si>
  <si>
    <t xml:space="preserve">401 N ANN ARBOR ST STE D, SALINE, MI, 48176</t>
  </si>
  <si>
    <t xml:space="preserve">Terry Howell, MD (1 ortho)</t>
  </si>
  <si>
    <t xml:space="preserve">PEDIATRIC AND ADOLESCENT CENTER</t>
  </si>
  <si>
    <t xml:space="preserve">31fe13d8-1060-4c98-bf75-61f09e803121</t>
  </si>
  <si>
    <t xml:space="preserve">98</t>
  </si>
  <si>
    <t xml:space="preserve">15555 Northline Road, Southgate, Michigan, 48195</t>
  </si>
  <si>
    <t xml:space="preserve">Dinesh Nayak, MD (1 ortho)</t>
  </si>
  <si>
    <t xml:space="preserve">CANTON FOOT &amp; Ankle SPECIALISTS</t>
  </si>
  <si>
    <t xml:space="preserve">13dc6a74-7486-4022-8993-7eaf6b95734e</t>
  </si>
  <si>
    <t xml:space="preserve">Podiatry</t>
  </si>
  <si>
    <t xml:space="preserve">2026-01-20</t>
  </si>
  <si>
    <t xml:space="preserve">182</t>
  </si>
  <si>
    <t xml:space="preserve">43050 Ford Road Ste 150, Canton, Michigan, 48187</t>
  </si>
  <si>
    <t xml:space="preserve">Brandon Semma (1 ortho)</t>
  </si>
  <si>
    <t xml:space="preserve">Novi Medicine</t>
  </si>
  <si>
    <t xml:space="preserve">bd0ee186-9de1-49f1-b6f7-85fc538efd3b</t>
  </si>
  <si>
    <t xml:space="preserve">39475 LEWIS DR STE 150, NOVI, MI, 48377</t>
  </si>
  <si>
    <t xml:space="preserve">Lowell Paul, MD</t>
  </si>
  <si>
    <t xml:space="preserve">DEDICATED SENIOR MEDICAL CENTER - Southfield</t>
  </si>
  <si>
    <t xml:space="preserve">12deaf83-0f5e-4bd5-bf07-a4026935ffd1</t>
  </si>
  <si>
    <t xml:space="preserve">21816 w 11 mile rd, Southfield, Michigan, 48076</t>
  </si>
  <si>
    <t xml:space="preserve">Sally Azzo, MD · Vishnuvardhan G Reddy, MD</t>
  </si>
  <si>
    <t xml:space="preserve">Corewell Health Farmington hills Hospital family medicine</t>
  </si>
  <si>
    <t xml:space="preserve">a2a230c5-b58c-4416-a519-b3d118d15202</t>
  </si>
  <si>
    <t xml:space="preserve">39000 7 MILE RD Suite 4300, LIVONIA, MI, 48152</t>
  </si>
  <si>
    <t xml:space="preserve">Kerry L Stone, PA · Matteo Valenti, DO</t>
  </si>
  <si>
    <t xml:space="preserve">ASCENSION MEDICAL GROUP WEST BLOOMFIELD FAMILY PRACTICE</t>
  </si>
  <si>
    <t xml:space="preserve">611f52cc-838d-405e-8988-68708f39608e</t>
  </si>
  <si>
    <t xml:space="preserve">28455 HAGGERTY RD STE 100, NOVI, MI, 48377</t>
  </si>
  <si>
    <t xml:space="preserve">Bethany Clary, MD</t>
  </si>
  <si>
    <t xml:space="preserve">PONDURI, KAVITHA, MEDICAL GROUP</t>
  </si>
  <si>
    <t xml:space="preserve">b873599c-56bb-4876-b2ec-95215a325efb</t>
  </si>
  <si>
    <t xml:space="preserve">2026-03-23</t>
  </si>
  <si>
    <t xml:space="preserve">34659 West Michigan Avenue, Wayne, Michigan, 48184</t>
  </si>
  <si>
    <t xml:space="preserve">Kavitha Ponduri, MD</t>
  </si>
  <si>
    <t xml:space="preserve">Park Family Practice - Novi</t>
  </si>
  <si>
    <t xml:space="preserve">210797fc-d818-410f-94de-02c502935d29</t>
  </si>
  <si>
    <t xml:space="preserve">26850 PROVIDENCE PKWY STE 370, NOVI, MI, 48374</t>
  </si>
  <si>
    <t xml:space="preserve">Megan Schram, PA</t>
  </si>
  <si>
    <t xml:space="preserve">Corewell Urgent Care - Novi</t>
  </si>
  <si>
    <t xml:space="preserve">e996949d-e85c-4588-a081-deb7cdc8510a</t>
  </si>
  <si>
    <t xml:space="preserve">43535 Grand River, Novi, Michigan, 48375</t>
  </si>
  <si>
    <t xml:space="preserve">BEAUMONT FAMILY MEDICINE GARDEN CITY</t>
  </si>
  <si>
    <t xml:space="preserve">796ef668-29ca-4cac-84b8-fd8125eb6bde</t>
  </si>
  <si>
    <t xml:space="preserve">29150 FORD RD, GARDEN CITY, MI, 48135</t>
  </si>
  <si>
    <t xml:space="preserve">Mariam Abdulghani, MD</t>
  </si>
  <si>
    <t xml:space="preserve">SOUTHFIELD URGENT CARE</t>
  </si>
  <si>
    <t xml:space="preserve">f8db03fe-3188-4a31-b4ee-6010086c7552</t>
  </si>
  <si>
    <t xml:space="preserve">23832 SOUTHFIELD RD STE 1, SOUTHFIELD, Michigan</t>
  </si>
  <si>
    <t xml:space="preserve">Southfield Urgent Care</t>
  </si>
  <si>
    <t xml:space="preserve">Integrative Family Medicine Clinic - Domino's Farms (U of M)</t>
  </si>
  <si>
    <t xml:space="preserve">2ca32d51-676d-49f5-8e79-835774431e9d</t>
  </si>
  <si>
    <t xml:space="preserve">92</t>
  </si>
  <si>
    <t xml:space="preserve">24 Frank Lloyd Wright Dr ste 2300 lobby h, Ann Arbor, Michigan, 48105</t>
  </si>
  <si>
    <t xml:space="preserve">Gregory Shumer, MD</t>
  </si>
  <si>
    <t xml:space="preserve">Henry Ford Athletic Medicine - Novi (relevance?)</t>
  </si>
  <si>
    <t xml:space="preserve">c19d8067-80c5-4305-b690-7e5ee2391049</t>
  </si>
  <si>
    <t xml:space="preserve">39450 West 12 Mile Road, Novi, Michigan, 48377</t>
  </si>
  <si>
    <t xml:space="preserve">Fox Run, PC(delete)</t>
  </si>
  <si>
    <t xml:space="preserve">bb1e72ee-479c-42da-96ea-e71d67a1c702</t>
  </si>
  <si>
    <t xml:space="preserve">41000 Fox Run Road, Novi, Michigan, 48377</t>
  </si>
  <si>
    <t xml:space="preserve">Jeffrey T. Najor Internal Medicine</t>
  </si>
  <si>
    <t xml:space="preserve">4900eaa5-f2a9-42ff-85ea-b3a57c7103ea</t>
  </si>
  <si>
    <t xml:space="preserve">24060 West Nine Mile Road, Southfield, Michigan, 48033</t>
  </si>
  <si>
    <t xml:space="preserve">Michigan Orthopedic Surgeons - Novi</t>
  </si>
  <si>
    <t xml:space="preserve">82d5377e-3d89-4262-93c3-5661a3430b58</t>
  </si>
  <si>
    <t xml:space="preserve">26750 Providence Pkwy ste 220, Novi, Michigan, 48374</t>
  </si>
  <si>
    <t xml:space="preserve">Possible competitor (Jul 20 rule) → Review for removal</t>
  </si>
  <si>
    <t xml:space="preserve">Michigan Orthopedic Surgeons- Southfield</t>
  </si>
  <si>
    <t xml:space="preserve">e1c8dbbf-56d1-41b9-82e4-7fa1950cb943</t>
  </si>
  <si>
    <t xml:space="preserve">26025 Lahser Rd, Southfield, Michigan, 48033</t>
  </si>
  <si>
    <t xml:space="preserve">Trinity URGENT CARE CANTON</t>
  </si>
  <si>
    <t xml:space="preserve">c78e3b81-c68a-4687-a4e9-a88863c2c873</t>
  </si>
  <si>
    <t xml:space="preserve">1600 S Canton Center Road, Canton, Michigan, 48188</t>
  </si>
  <si>
    <t xml:space="preserve">Trinity IHA Academic Family Medicine - Livonia</t>
  </si>
  <si>
    <t xml:space="preserve">5c7c8073-5fc6-42f5-bc75-0b9f8a07e484</t>
  </si>
  <si>
    <t xml:space="preserve">37595 7 mile rd, ste 210, LIVONIA, Michigan, 48152</t>
  </si>
  <si>
    <t xml:space="preserve">Michigan Spine &amp; Brain - Novi</t>
  </si>
  <si>
    <t xml:space="preserve">eaa06235-6a42-4ef9-9f14-9fd1b4ed4610</t>
  </si>
  <si>
    <t xml:space="preserve">26850 Providence Pkwy ste 240, Novi, Michigan, 48374</t>
  </si>
  <si>
    <t xml:space="preserve">Ortho group w/ in-house spine? verify (Jul 20 rule) → Review for removal</t>
  </si>
  <si>
    <t xml:space="preserve">PAIN MANAGEMENT ASSOCIATES OF MICHIGAN</t>
  </si>
  <si>
    <t xml:space="preserve">69716ccc-b2b9-4d7b-8f77-69ecd79273be</t>
  </si>
  <si>
    <t xml:space="preserve">24327 Ford Road, Dearborn, Michigan, 48128</t>
  </si>
  <si>
    <t xml:space="preserve">ORTHOPEDIC SURGERY SPECIALISTS, PLLC</t>
  </si>
  <si>
    <t xml:space="preserve">03a214ff-22eb-4e89-b7a8-7b939d30700e</t>
  </si>
  <si>
    <t xml:space="preserve">25500 MEADOWBROOK RD STE 275, NOVI, MI, 48375</t>
  </si>
  <si>
    <t xml:space="preserve">PRIMECARE URGENT CARE, PLLC</t>
  </si>
  <si>
    <t xml:space="preserve">448849c6-b351-4856-9d82-1b2e8d15f7ee</t>
  </si>
  <si>
    <t xml:space="preserve">ORTHOPEDIC INSTITUTE OF MICHIGAN</t>
  </si>
  <si>
    <t xml:space="preserve">7cbc93fd-5b51-41c8-8f3e-0afb5d09b1e4</t>
  </si>
  <si>
    <t xml:space="preserve">39000 W SEVEN MILE RD STE 2500, LIVONIA, MI, 48152</t>
  </si>
  <si>
    <t xml:space="preserve">PRIZM PAIN SPECIALISTS, PLLC</t>
  </si>
  <si>
    <t xml:space="preserve">907ab9ea-28db-4bd8-badd-75e1fdac6a2a</t>
  </si>
  <si>
    <t xml:space="preserve">39000 West Seven Mile Road STE 2600, Livonia, Michigan, 48152</t>
  </si>
  <si>
    <t xml:space="preserve">Trinity Health IHA Brain &amp; Spine Surgery - Ann Arbor Campus</t>
  </si>
  <si>
    <t xml:space="preserve">fea6a17c-c68b-43db-acd7-34a4abfe0024</t>
  </si>
  <si>
    <t xml:space="preserve">5315 Elliott Dr suite 102, Ypsilanti, Michigan, 48197</t>
  </si>
  <si>
    <t xml:space="preserve">Trinity IHA Orthopedics - West Arbor</t>
  </si>
  <si>
    <t xml:space="preserve">a93076a3-e5bf-428b-bb72-5671f99b62b5</t>
  </si>
  <si>
    <t xml:space="preserve">ANN ARBOR</t>
  </si>
  <si>
    <t xml:space="preserve">4350 JACKSON RD STE 350, ANN ARBOR, MI, 48103</t>
  </si>
  <si>
    <t xml:space="preserve">ALI M NASSER, MD, PC</t>
  </si>
  <si>
    <t xml:space="preserve">2299270d-731c-4581-b50a-dd6e9b61dfb6</t>
  </si>
  <si>
    <t xml:space="preserve">15120 Michigan Ave, Ste A, Dearborn, Michigan, 48126</t>
  </si>
  <si>
    <t xml:space="preserve">Brackney Chiropractic</t>
  </si>
  <si>
    <t xml:space="preserve">e3b0867d-fccc-4c01-8c75-68fde50cdc16</t>
  </si>
  <si>
    <t xml:space="preserve">8524 North Canton Center Road, Canton, Michigan, 48187</t>
  </si>
  <si>
    <t xml:space="preserve">Canton Family Medicine</t>
  </si>
  <si>
    <t xml:space="preserve">27944765-e102-4f5b-9ebc-611bcf5fb06c</t>
  </si>
  <si>
    <t xml:space="preserve">5958 N  Center Rd Canton, Canton, Michigan, 48187</t>
  </si>
  <si>
    <t xml:space="preserve">CANTON URGENT CARE</t>
  </si>
  <si>
    <t xml:space="preserve">6fa415cb-7af9-461a-b555-69ae0e7a90de</t>
  </si>
  <si>
    <t xml:space="preserve">43033 Ford Road, Canton, Michigan, 48187</t>
  </si>
  <si>
    <t xml:space="preserve">Fox Michael DO</t>
  </si>
  <si>
    <t xml:space="preserve">b0006361-799b-4231-8e35-542ac7ccc5c3</t>
  </si>
  <si>
    <t xml:space="preserve">27550 Joy Rd, Livonia, Michigan, 48150</t>
  </si>
  <si>
    <t xml:space="preserve">SEEMAB GUL KHAN, MD, PC</t>
  </si>
  <si>
    <t xml:space="preserve">e419b08f-276a-463b-8d2e-29d69176bb65</t>
  </si>
  <si>
    <t xml:space="preserve">9555 Middlebelt Road, Livonia, Michigan, 48150</t>
  </si>
  <si>
    <t xml:space="preserve">The Joint Chiropractic - Livonia</t>
  </si>
  <si>
    <t xml:space="preserve">fbf2356b-694f-4b80-a662-1d1e86c727d7</t>
  </si>
  <si>
    <t xml:space="preserve">11027 Middlebelt Rd, Livonia, Michigan, 48150</t>
  </si>
  <si>
    <t xml:space="preserve">Medicare urgent care</t>
  </si>
  <si>
    <t xml:space="preserve">85768def-ff0c-4952-b900-da31e044eedf</t>
  </si>
  <si>
    <t xml:space="preserve">18621 East 9 Mile Road, Eastpointe, Michigan, 48021</t>
  </si>
  <si>
    <t xml:space="preserve">APPOLINE MEDICAL CLINIC, PC</t>
  </si>
  <si>
    <t xml:space="preserve">41d58a99-837a-4287-a726-afe3cda684c8</t>
  </si>
  <si>
    <t xml:space="preserve">8740 W Warren Ave, Dearborn, Michigan, 48126</t>
  </si>
  <si>
    <t xml:space="preserve">Dedicated Senior Medical Center East Jefferson</t>
  </si>
  <si>
    <t xml:space="preserve">044c28d6-68de-4f3e-855a-8606d4729ace</t>
  </si>
  <si>
    <t xml:space="preserve">13208 East Jefferson Avenue, Detroit, Michigan, 48215</t>
  </si>
  <si>
    <t xml:space="preserve">Henry Ford Family Medicine/Internal Medicine  - Novi</t>
  </si>
  <si>
    <t xml:space="preserve">15ebb26a-5efc-4ce7-9eb1-60fb9bd5f6c9</t>
  </si>
  <si>
    <t xml:space="preserve">Henry Ford Pain Clinic - Novi</t>
  </si>
  <si>
    <t xml:space="preserve">fa3d7cf2-0b7a-4b7b-aa60-304995dee0eb</t>
  </si>
  <si>
    <t xml:space="preserve">39450 W 12 Mile Rd #3c, Novi, Michigan, 48377</t>
  </si>
  <si>
    <t xml:space="preserve">VillageMD Eastern Michigan</t>
  </si>
  <si>
    <t xml:space="preserve">828fa8f3-3b8b-47be-a90f-66dec7286b3e</t>
  </si>
  <si>
    <t xml:space="preserve">39475 Lewis Dr ste 110, Novi, Michigan, 48377</t>
  </si>
  <si>
    <t xml:space="preserve">UNIVERSITY OF MICHIGAN LIVONIA HEALTH CENTER</t>
  </si>
  <si>
    <t xml:space="preserve">fcafa62b-aa2e-4816-b546-f6718ff3ece8</t>
  </si>
  <si>
    <t xml:space="preserve">20321 FARMINGTON RD, LIVONIA, MI, 48152</t>
  </si>
  <si>
    <t xml:space="preserve">Jowher Khaleel MD, PC</t>
  </si>
  <si>
    <t xml:space="preserve">1174571947</t>
  </si>
  <si>
    <t xml:space="preserve">20000 Farmington Hills, Bldg E, Livonia, MI, 48152</t>
  </si>
  <si>
    <t xml:space="preserve">Endeavor chiropractic</t>
  </si>
  <si>
    <t xml:space="preserve">4edcea7a-987c-45d1-917d-cfe33f3c18ad</t>
  </si>
  <si>
    <t xml:space="preserve">18320 Farmington Rd, Livonia, Michigan, 48152</t>
  </si>
  <si>
    <t xml:space="preserve">FARMBROOK INTERVENTIONAL PAIN AND EMG</t>
  </si>
  <si>
    <t xml:space="preserve">82015845-6f21-41fe-8e5a-c6e03da58e06</t>
  </si>
  <si>
    <t xml:space="preserve">29877 TELEGRAPH RD STE 401, SOUTHFIELD, Michigan, MI 48034</t>
  </si>
  <si>
    <t xml:space="preserve">MICHIGAN ORTHOPEDIC SPECIALISTS - Farmington Hills</t>
  </si>
  <si>
    <t xml:space="preserve">95f12360-e2e8-47e3-8279-f8ff1f3bfd0e</t>
  </si>
  <si>
    <t xml:space="preserve">28080 GRAND RIVER AVE STE 207, FARMINGTON HILLS, MI, 48336</t>
  </si>
  <si>
    <t xml:space="preserve">THE CORE INSTITUTE NOVI</t>
  </si>
  <si>
    <t xml:space="preserve">73e16173-bee1-429e-93a5-997d3d6df3d9</t>
  </si>
  <si>
    <t xml:space="preserve">26750 PROVIDENCE PKWY STE 200, NOVI, MI, 48374</t>
  </si>
  <si>
    <t xml:space="preserve">Dearborn Health Clinic</t>
  </si>
  <si>
    <t xml:space="preserve">e1b0659f-dd0b-44de-bb56-320215093e67</t>
  </si>
  <si>
    <t xml:space="preserve">13840 W Warren Ave, Dearborn, Michigan, 48126</t>
  </si>
  <si>
    <t xml:space="preserve">Michigan Spine &amp; Brain Surgeons</t>
  </si>
  <si>
    <t xml:space="preserve">c7640a25-ed3b-4097-bda5-cd89202f64a1</t>
  </si>
  <si>
    <t xml:space="preserve">22250 Providence Dr suite 601, Southfield, Michigan, 48075</t>
  </si>
  <si>
    <t xml:space="preserve">Partners in Internal Medicine</t>
  </si>
  <si>
    <t xml:space="preserve">2bc5b4b8-9395-4f0a-bc36-8f7ffd755481</t>
  </si>
  <si>
    <t xml:space="preserve">255 N Lilley Rd, Canton, Michigan, 48187</t>
  </si>
  <si>
    <t xml:space="preserve">BEAUMONT URGENT CARE BY WELLSTREET</t>
  </si>
  <si>
    <t xml:space="preserve">b2c0e41e-9b4b-4e68-9a9a-20a7837dbbd6</t>
  </si>
  <si>
    <t xml:space="preserve">34435 Michigan Avenue, Wayne, Michigan, 48184</t>
  </si>
  <si>
    <t xml:space="preserve">Wellness Wave Chiropractic</t>
  </si>
  <si>
    <t xml:space="preserve">80bad707-804e-4e08-b1c8-d03f5038b164</t>
  </si>
  <si>
    <t xml:space="preserve">15365 Hubbard St, Livonia, Michigan, 48154</t>
  </si>
  <si>
    <t xml:space="preserve">True Health Chiropractic</t>
  </si>
  <si>
    <t xml:space="preserve">bb1e8257-48ba-4510-ac85-f82c85996bdf</t>
  </si>
  <si>
    <t xml:space="preserve">28404 Five Mile Rd, Livonia, Michigan, 48154</t>
  </si>
  <si>
    <t xml:space="preserve">MICHIGAN SPORTS AND SPINE CENTER, PC (not of value)</t>
  </si>
  <si>
    <t xml:space="preserve">02dc2839-7a87-4f51-9ae8-528110ed4a8f</t>
  </si>
  <si>
    <t xml:space="preserve">18312 Middlebelt Road, Livonia, Michigan, 48152</t>
  </si>
  <si>
    <t xml:space="preserve">Intensive Pulmonary &amp; Internal Medicine</t>
  </si>
  <si>
    <t xml:space="preserve">9eee0ff0-1617-48d1-ab23-cc1eef9a0c5d</t>
  </si>
  <si>
    <t xml:space="preserve">14555 Levan Rd suite 404, Livonia, Michigan, 48154</t>
  </si>
  <si>
    <t xml:space="preserve">Trinity Health IHA Academic Internal Medicine</t>
  </si>
  <si>
    <t xml:space="preserve">c4b5edcd-9c75-4b5e-8922-bf8bda2f5543</t>
  </si>
  <si>
    <t xml:space="preserve">37595 W Seven Mile Rd, ste 340, Livonia, Michigan, 48152</t>
  </si>
  <si>
    <t xml:space="preserve">Michigan family wellness</t>
  </si>
  <si>
    <t xml:space="preserve">99d4fe31-7800-4760-b438-523fa51d9e6b</t>
  </si>
  <si>
    <t xml:space="preserve">2050 North Haggerty Road, CANTON, Michigan, 48187</t>
  </si>
  <si>
    <t xml:space="preserve">Trinity Health IHA Primary Care - EMU</t>
  </si>
  <si>
    <t xml:space="preserve">10a4e627-2c56-4978-9734-9722090617c0</t>
  </si>
  <si>
    <t xml:space="preserve">1065 N Huron River Dr suite 100, Ypsilanti, Michigan, 48197</t>
  </si>
  <si>
    <t xml:space="preserve">UNIVERSITY OF MICHIGAN YPSILANTI HEALTH CENTER</t>
  </si>
  <si>
    <t xml:space="preserve">2f5507a9-2551-4136-8866-ca58f640c01c</t>
  </si>
  <si>
    <t xml:space="preserve">300 West Michigan Avenue, Ypsilanti, Michigan, 48197</t>
  </si>
  <si>
    <t xml:space="preserve">CORNER HEALTH CENTER (Medicaid)</t>
  </si>
  <si>
    <t xml:space="preserve">70aaf20d-66c7-43ae-94f7-aecb6bcc117a</t>
  </si>
  <si>
    <t xml:space="preserve">YPSILANTI</t>
  </si>
  <si>
    <t xml:space="preserve">47 N HURON ST, YPSILANTI, Michigan, 48197</t>
  </si>
  <si>
    <t xml:space="preserve">Medical Associates PC</t>
  </si>
  <si>
    <t xml:space="preserve">ed5b6926-cd2d-40c7-b534-97499a80ee08</t>
  </si>
  <si>
    <t xml:space="preserve">428 S Grove St, Ypsilanti, Michigan, 48198</t>
  </si>
  <si>
    <t xml:space="preserve">MDVIP-Novi</t>
  </si>
  <si>
    <t xml:space="preserve">34e9346c-8e77-4c5f-8b5a-25cf46347832</t>
  </si>
  <si>
    <t xml:space="preserve">26850 Providence Parkway, Novi, Michigan, 48374</t>
  </si>
  <si>
    <t xml:space="preserve">Park Internal Medicine</t>
  </si>
  <si>
    <t xml:space="preserve">1402505e-8030-4222-ac59-577fa4458cd9</t>
  </si>
  <si>
    <t xml:space="preserve">26850 Providence Parkway, ste 505, Novi, Michigan, 48374</t>
  </si>
  <si>
    <t xml:space="preserve">IEP Urgent Care- Novi</t>
  </si>
  <si>
    <t xml:space="preserve">4df59a0a-4c28-4cbf-aed9-c47c969dd72a</t>
  </si>
  <si>
    <t xml:space="preserve">27204 Beck Rd, Novi, Michigan, 48374</t>
  </si>
  <si>
    <t xml:space="preserve">Gem Health and Wellness</t>
  </si>
  <si>
    <t xml:space="preserve">70edb114-54ce-4dbf-bb03-01f785af8326</t>
  </si>
  <si>
    <t xml:space="preserve">25500 MEADOWBROOK RD STE 260, NOVI, Michigan, 48375</t>
  </si>
  <si>
    <t xml:space="preserve">Everside Health</t>
  </si>
  <si>
    <t xml:space="preserve">dfb5fa8d-64ab-4384-9965-4374858f546a</t>
  </si>
  <si>
    <t xml:space="preserve">39595 W 10 Mile Road, NOVI, Michigan, 48375</t>
  </si>
  <si>
    <t xml:space="preserve">Southeast Michigan Rehab &amp; Pain</t>
  </si>
  <si>
    <t xml:space="preserve">422a5ef8-6ba7-49ba-a836-1f967d1b414d</t>
  </si>
  <si>
    <t xml:space="preserve">39595 West 10 Mile Road, ste 103, Novi, Michigan, 48375</t>
  </si>
  <si>
    <t xml:space="preserve">Elite Prime Care</t>
  </si>
  <si>
    <t xml:space="preserve">2699d502-139a-47b8-b5f7-a8ea61dbeeae</t>
  </si>
  <si>
    <t xml:space="preserve">8542 N CANTON CENTER RD, CANTON, MI, 48187</t>
  </si>
  <si>
    <t xml:space="preserve">Michigan Orthopedic Specialists</t>
  </si>
  <si>
    <t xml:space="preserve">8447f063-c332-4bfe-9ab5-13e9ea470cac</t>
  </si>
  <si>
    <t xml:space="preserve">44633 Joy Rd., Ste 200, Canton, Michigan, 48187</t>
  </si>
  <si>
    <t xml:space="preserve">THE PILOT DOCTORS</t>
  </si>
  <si>
    <t xml:space="preserve">27281655-fa64-496e-9ffa-bbd0472e43d4</t>
  </si>
  <si>
    <t xml:space="preserve">965 South Main Street, Plymouth, Michigan, 48170</t>
  </si>
  <si>
    <t xml:space="preserve">Northville-Novi Family Medicine</t>
  </si>
  <si>
    <t xml:space="preserve">cbf5b149-d8d1-45d2-bc13-27eac5b85f34</t>
  </si>
  <si>
    <t xml:space="preserve">21580 Novi Rd, Novi, Michigan, 48375</t>
  </si>
  <si>
    <t xml:space="preserve">IHA urgent care Livonia</t>
  </si>
  <si>
    <t xml:space="preserve">1e6c2264-d7e8-44cc-8bdb-8bbba8e6a32e</t>
  </si>
  <si>
    <t xml:space="preserve">19000 Saint Joe's Parkway, Livonia, Michigan, 48152</t>
  </si>
  <si>
    <t xml:space="preserve">IHA Family Medicine</t>
  </si>
  <si>
    <t xml:space="preserve">cfc1a768-52b4-4363-b4f1-1d54ec8e1b8c</t>
  </si>
  <si>
    <t xml:space="preserve">4940 Clark Rd, Ypsilanti, Michigan, 48197</t>
  </si>
  <si>
    <t xml:space="preserve">Trinity Health IHA Medical Group, Primary Care - Ann Arbor</t>
  </si>
  <si>
    <t xml:space="preserve">41bbf717-a150-4c1a-b236-ebab1366b8aa</t>
  </si>
  <si>
    <t xml:space="preserve">5361 McAuley Dr, Ypsilanti, Michigan, 48197</t>
  </si>
  <si>
    <t xml:space="preserve">Trinity IHA Primary Care - West Arbor</t>
  </si>
  <si>
    <t xml:space="preserve">d7578949-87ce-4820-9a40-a34cbfb03fd6</t>
  </si>
  <si>
    <t xml:space="preserve">4350 Jackson Rd suite 200, Ann Arbor, Michigan, 48103</t>
  </si>
  <si>
    <t xml:space="preserve">Trinity Health Urgent Care - West Arbor suite 230</t>
  </si>
  <si>
    <t xml:space="preserve">074ec76c-edc3-484d-9c8a-230ffcda445e</t>
  </si>
  <si>
    <t xml:space="preserve">4350 Jackson Road, Ann Arbor, Michigan, 48103</t>
  </si>
  <si>
    <t xml:space="preserve">Oakman, Medical Center</t>
  </si>
  <si>
    <t xml:space="preserve">9ae9d844-759e-42b5-a563-2ad00aab5748</t>
  </si>
  <si>
    <t xml:space="preserve">5280 Oakman Blvd, Dearborn, Michigan, 48126</t>
  </si>
  <si>
    <t xml:space="preserve">Corwell health internal medicine, Dearborn</t>
  </si>
  <si>
    <t xml:space="preserve">1881654705</t>
  </si>
  <si>
    <t xml:space="preserve">4700 Schaefer Rd, Suite 240, Dearborn, MI, 481263698</t>
  </si>
  <si>
    <t xml:space="preserve">EASTBORN MEDICAL GROUP</t>
  </si>
  <si>
    <t xml:space="preserve">5f0d560a-88ef-4011-aac7-20111cc6a973</t>
  </si>
  <si>
    <t xml:space="preserve">15044 Michigan Ave, Dearborn, Michigan, 48126</t>
  </si>
  <si>
    <t xml:space="preserve">SHEBA MEDICAL CENTER</t>
  </si>
  <si>
    <t xml:space="preserve">f22819d5-efed-4b35-ba21-d6ba06d47271</t>
  </si>
  <si>
    <t xml:space="preserve">J-D31</t>
  </si>
  <si>
    <t xml:space="preserve">10140 VERNOR HWY, DEARBORN, Michigan, 48120</t>
  </si>
  <si>
    <t xml:space="preserve">CANTON VA CLINIC</t>
  </si>
  <si>
    <t xml:space="preserve">9e975b04-2072-4b4f-976c-88c13100aa49</t>
  </si>
  <si>
    <t xml:space="preserve">5900 N LOTZ RD, CANTON, MI, 48187</t>
  </si>
  <si>
    <t xml:space="preserve">Bluestone PT/OT/ST</t>
  </si>
  <si>
    <t xml:space="preserve">cfb3b21a-c220-44dd-bf1a-5116d55575eb</t>
  </si>
  <si>
    <t xml:space="preserve">38935 Ann Arbor Road, Livonia, Michigan, 48150</t>
  </si>
  <si>
    <t xml:space="preserve">Buckle Family Chiropractic Ste 5</t>
  </si>
  <si>
    <t xml:space="preserve">94d80b68-5992-460a-9b6f-4e4f572bced9</t>
  </si>
  <si>
    <t xml:space="preserve">38807 Ann Arbor Road, Livonia, Michigan, 48150</t>
  </si>
  <si>
    <t xml:space="preserve">Joshua S Faley</t>
  </si>
  <si>
    <t xml:space="preserve">05-433-9100</t>
  </si>
  <si>
    <t xml:space="preserve">14555 Levan Rd Ste 302, Livonia, MI, 48154-5085</t>
  </si>
  <si>
    <t xml:space="preserve">Sussan J Salas, MD, FAANS</t>
  </si>
  <si>
    <t xml:space="preserve">23d47a49-9145-4b5c-9b11-978fd3b4c007</t>
  </si>
  <si>
    <t xml:space="preserve">14555 Levan Road, Ste 312, Livonia, Michigan, 48154</t>
  </si>
  <si>
    <t xml:space="preserve">GARDEN CITY MEDICAL CENTER, PC</t>
  </si>
  <si>
    <t xml:space="preserve">4387f117-9c7b-45c3-9002-4dd29a03b8dc</t>
  </si>
  <si>
    <t xml:space="preserve">2020 MIDDLEBELT RD, GARDEN CITY, MI, 48135</t>
  </si>
  <si>
    <t xml:space="preserve">Palmer Medical</t>
  </si>
  <si>
    <t xml:space="preserve">5d3d80df-b9e3-4590-bd23-e5c410e71b43</t>
  </si>
  <si>
    <t xml:space="preserve">34725 Palmer Road, Westland, Michigan, 48186</t>
  </si>
  <si>
    <t xml:space="preserve">Arash Kiarash</t>
  </si>
  <si>
    <t xml:space="preserve">ef0b5dc6-d359-46ed-882e-baedca026685</t>
  </si>
  <si>
    <t xml:space="preserve">Integrative Medicine &amp; Hijama Clinic</t>
  </si>
  <si>
    <t xml:space="preserve">536052f1-b0c7-4ac5-8a78-f93ea88a7b8a</t>
  </si>
  <si>
    <t xml:space="preserve">8528 N Canton Center Rd, Canton, Michigan, 48187</t>
  </si>
  <si>
    <t xml:space="preserve">MDWell</t>
  </si>
  <si>
    <t xml:space="preserve">dd8c9b24-ab9f-484e-af36-a2a96ed1e466</t>
  </si>
  <si>
    <t xml:space="preserve">5958 N Canton Center Rd suite 200, Canton, Michigan, 48187</t>
  </si>
  <si>
    <t xml:space="preserve">Michigan family Wellness</t>
  </si>
  <si>
    <t xml:space="preserve">2f2e703f-4fef-4dd1-8718-336cd307b0e6</t>
  </si>
  <si>
    <t xml:space="preserve">2200 North Canton Center Road, Canton, Michigan, 48187</t>
  </si>
  <si>
    <t xml:space="preserve">ATI</t>
  </si>
  <si>
    <t xml:space="preserve">be40181f-bcb8-4cac-ae76-ab9ba0311605</t>
  </si>
  <si>
    <t xml:space="preserve">29539 Plymouth Rd, Livonia, Michigan, 48150</t>
  </si>
  <si>
    <t xml:space="preserve">1st choice Urgent Care Livonia</t>
  </si>
  <si>
    <t xml:space="preserve">4234d0ba-61b7-4931-8788-6156494bcc59</t>
  </si>
  <si>
    <t xml:space="preserve">11502 Middlebelt Road, Livonia, Michigan, 48150</t>
  </si>
  <si>
    <t xml:space="preserve">*NOVAMEDICA, PLLC</t>
  </si>
  <si>
    <t xml:space="preserve">d2a011ae-fad5-4195-a59b-93376dd15321</t>
  </si>
  <si>
    <t xml:space="preserve">20331 FARMINGTON RD STE 103, LIVONIA, MI, 48152</t>
  </si>
  <si>
    <t xml:space="preserve">BEAUMONT MIDWEST INTERNAL MEDICINE ASSOCIATES LIVONIA</t>
  </si>
  <si>
    <t xml:space="preserve">dc4592d0-3b9d-4583-a228-a93413a343a7</t>
  </si>
  <si>
    <t xml:space="preserve">20317 FARMINGTON RD, LIVONIA, MI, 48152</t>
  </si>
  <si>
    <t xml:space="preserve">M.N. Petrous MD</t>
  </si>
  <si>
    <t xml:space="preserve">1993900c-8862-4865-ad73-1f71b7468186</t>
  </si>
  <si>
    <t xml:space="preserve">20224 FARMINGTON RD, LIVONIA, MI, 48152</t>
  </si>
  <si>
    <t xml:space="preserve">Glazer Spine Center- use</t>
  </si>
  <si>
    <t xml:space="preserve">db36e827-679d-4248-8834-41450c4256cf</t>
  </si>
  <si>
    <t xml:space="preserve">24725 W 12 Mile Rd Ste. 260, Southfield, Michigan, 480341801</t>
  </si>
  <si>
    <t xml:space="preserve">Leonard Sahn MD</t>
  </si>
  <si>
    <t xml:space="preserve">a967f0db-d552-4e1c-9e98-b867443cb6eb</t>
  </si>
  <si>
    <t xml:space="preserve">29355 Northwestern Hwy ste 100, Southfield, Michigan, 48034</t>
  </si>
  <si>
    <t xml:space="preserve">Pain Clinic of Michigan</t>
  </si>
  <si>
    <t xml:space="preserve">bdc96513-2e4b-4263-916b-792d4001c0b0</t>
  </si>
  <si>
    <t xml:space="preserve">23800 Orchard Lake Rd, Farmington Hills, Michigan, 48336</t>
  </si>
  <si>
    <t xml:space="preserve">Botsford General Hospital</t>
  </si>
  <si>
    <t xml:space="preserve">00-853-2889</t>
  </si>
  <si>
    <t xml:space="preserve">28711 8 Mile Rd Ste E, Livonia, MI, 48152-2041</t>
  </si>
  <si>
    <t xml:space="preserve">Oak Street Health</t>
  </si>
  <si>
    <t xml:space="preserve">cce6f965-cad7-4eb7-baf6-90f4191f2dea</t>
  </si>
  <si>
    <t xml:space="preserve">18610 Fenkell ave, Detroit, Michigan, 48223</t>
  </si>
  <si>
    <t xml:space="preserve">MICHIGAN INTERNAL MEDICINE ASSOCIATES, PC</t>
  </si>
  <si>
    <t xml:space="preserve">f58827d6-6d21-48d0-b5ca-f235d234678b</t>
  </si>
  <si>
    <t xml:space="preserve">24548 West Warren Street, Dearborn Heights, Michigan, 48127</t>
  </si>
  <si>
    <t xml:space="preserve">LIVINGSTON MEDICAL CENTER</t>
  </si>
  <si>
    <t xml:space="preserve">675dfc18-3771-4c90-9157-cb23026fc251</t>
  </si>
  <si>
    <t xml:space="preserve">Brighton</t>
  </si>
  <si>
    <t xml:space="preserve">5865 Whitmore Lake Road, Brighton, Michigan, 48116</t>
  </si>
  <si>
    <t xml:space="preserve">COMPREHENSIVE INTEGRATIVE HEALTH CARE</t>
  </si>
  <si>
    <t xml:space="preserve">2d41ea24-2571-4304-b0db-34c591f455d3</t>
  </si>
  <si>
    <t xml:space="preserve">30880 BECK RD, NOVI, MI, 48377</t>
  </si>
  <si>
    <t xml:space="preserve">Raad Al-Saraf MD PC</t>
  </si>
  <si>
    <t xml:space="preserve">eb867788-d5d3-410e-8380-0d4ac6bb5f56</t>
  </si>
  <si>
    <t xml:space="preserve">6840 Greenfield Rd, Dearborn, Michigan, 48126</t>
  </si>
  <si>
    <t xml:space="preserve">Get Well Urgent Care Southfield</t>
  </si>
  <si>
    <t xml:space="preserve">81a09b96-6834-4950-963a-abff6d4aac6b</t>
  </si>
  <si>
    <t xml:space="preserve">23832 Southfield Road, Southfield, Michigan, 48075</t>
  </si>
  <si>
    <t xml:space="preserve">Doctors Urgent Care - Southfield</t>
  </si>
  <si>
    <t xml:space="preserve">55ee4a28-a427-426a-af8b-9c8a13993671</t>
  </si>
  <si>
    <t xml:space="preserve">29405 Greenfield Rd, Southfield, Michigan, 48076</t>
  </si>
  <si>
    <t xml:space="preserve">EXPRESS MED URGENT CARE</t>
  </si>
  <si>
    <t xml:space="preserve">3c8ceb06-c9a0-412a-964a-82f58cf0827e</t>
  </si>
  <si>
    <t xml:space="preserve">19725 W 12 MILE RD, SOUTHFIELD, Michigan</t>
  </si>
  <si>
    <t xml:space="preserve">MI Express Care</t>
  </si>
  <si>
    <t xml:space="preserve">4e9f385c-33e2-4783-a7a3-18d71a99d587</t>
  </si>
  <si>
    <t xml:space="preserve">44237 MICHIGAN AVE, CANTON, MI, 48188</t>
  </si>
  <si>
    <t xml:space="preserve">IHA ORTHOPAEDIC SURGERY ASSOCIATES - CANTON</t>
  </si>
  <si>
    <t xml:space="preserve">4ed90cf1-abdb-42c8-9e56-86ef1478b14a</t>
  </si>
  <si>
    <t xml:space="preserve">1600 S CANTON CENTER RD STE 2200, CANTON, MI, 48188</t>
  </si>
  <si>
    <t xml:space="preserve">TRINITY HEALTH URGENT CARE- Livonia</t>
  </si>
  <si>
    <t xml:space="preserve">21da51f8-241e-484b-9dac-cd0c99714ca6</t>
  </si>
  <si>
    <t xml:space="preserve">29370 Plymouth Rd, Livonia, Michigan, 48150</t>
  </si>
  <si>
    <t xml:space="preserve">Henry Ford urgent care Livonia</t>
  </si>
  <si>
    <t xml:space="preserve">3e9f6915-4170-47c8-892b-d54aead4f00f</t>
  </si>
  <si>
    <t xml:space="preserve">29531 Plymouth Road, Livonia, Michigan, 48150</t>
  </si>
  <si>
    <t xml:space="preserve">Lawrence Lipnik MD,</t>
  </si>
  <si>
    <t xml:space="preserve">1366444705</t>
  </si>
  <si>
    <t xml:space="preserve">31610 Plymouth Rd, Livonia, MI, 48150</t>
  </si>
  <si>
    <t xml:space="preserve">CARSON, DARCELLE M, MEDICAL GROUP</t>
  </si>
  <si>
    <t xml:space="preserve">704729b8-3a54-4b54-b3e3-ace46754f52b</t>
  </si>
  <si>
    <t xml:space="preserve">31705 Plymouth Road, Livonia, Michigan, 48150</t>
  </si>
  <si>
    <t xml:space="preserve">Chiro-Care of Livonia</t>
  </si>
  <si>
    <t xml:space="preserve">d322402c-b030-4d0f-bc0e-3e895e6aefed</t>
  </si>
  <si>
    <t xml:space="preserve">28925 West Seven Mile Road, Livonia, Michigan, 48152</t>
  </si>
  <si>
    <t xml:space="preserve">Doctors urgent care</t>
  </si>
  <si>
    <t xml:space="preserve">5d20f222-29ea-4029-b53a-fb46b570224a</t>
  </si>
  <si>
    <t xml:space="preserve">36700 5 Mile road, Livonia, Michigan, 48154</t>
  </si>
  <si>
    <t xml:space="preserve">Team Rehabilitation physical therapy</t>
  </si>
  <si>
    <t xml:space="preserve">a54a2298-2335-4dcd-bf99-f21c492abfd1</t>
  </si>
  <si>
    <t xml:space="preserve">37307 Six Mile Road, Livonia, Michigan, 48152</t>
  </si>
  <si>
    <t xml:space="preserve">UofM Pain Management - Canton</t>
  </si>
  <si>
    <t xml:space="preserve">5270c72e-7fb5-410d-b0a9-895b97f8ff2e</t>
  </si>
  <si>
    <t xml:space="preserve">All-Pro Physical Therapy</t>
  </si>
  <si>
    <t xml:space="preserve">9531e09a-b183-4d68-994a-80342d7b0c2e</t>
  </si>
  <si>
    <t xml:space="preserve">43050 Ford Road, Canton, Michigan, 48187</t>
  </si>
  <si>
    <t xml:space="preserve">Sarju Shah Family Medicine and Geriatrics</t>
  </si>
  <si>
    <t xml:space="preserve">214bff79-6f8b-47ab-b1c3-a6c140f898c4</t>
  </si>
  <si>
    <t xml:space="preserve">SOUTH HURON URGENT CARE (CAT 3)</t>
  </si>
  <si>
    <t xml:space="preserve">e3aecbce-4a94-4ebc-beb2-4e10fec69b88</t>
  </si>
  <si>
    <t xml:space="preserve">1649 South Huron Street, Ypsilanti, Michigan, 48197</t>
  </si>
  <si>
    <t xml:space="preserve">WELLHEALTH MEDICAL ASSOCIATES - Belleville</t>
  </si>
  <si>
    <t xml:space="preserve">d7ce8ce4-2911-40e6-b7cb-e9f92a081d8b</t>
  </si>
  <si>
    <t xml:space="preserve">265 main st, BELLEVILLE, Michigan, 48111</t>
  </si>
  <si>
    <t xml:space="preserve">Rivi Medical Associates</t>
  </si>
  <si>
    <t xml:space="preserve">9f4c3f2a-ecc2-4050-b43c-d7c1d8f26b1d</t>
  </si>
  <si>
    <t xml:space="preserve">26850 Providence Parkway Ste 420, Novi, Michigan, 48374</t>
  </si>
  <si>
    <t xml:space="preserve">Providence Internal Medicine, Diabetes/Endocrinology</t>
  </si>
  <si>
    <t xml:space="preserve">ac92f742-7400-4def-bf3c-399c79028ae0</t>
  </si>
  <si>
    <t xml:space="preserve">47601 GRAND RIVER AVE STE A218, NOVI, Michigan, 48374</t>
  </si>
  <si>
    <t xml:space="preserve">23100 Michigan Avenue, Dearborn, Michigan, 48124</t>
  </si>
  <si>
    <t xml:space="preserve">FORD TEL MEDICAL CENTER</t>
  </si>
  <si>
    <t xml:space="preserve">198ce2f6-b94a-4ad3-b397-e6c1148f1644</t>
  </si>
  <si>
    <t xml:space="preserve">23800 Ford Rd, Dearborn Heights, Michigan, 48127</t>
  </si>
  <si>
    <t xml:space="preserve">Plymouth urgent care walk-in clinic</t>
  </si>
  <si>
    <t xml:space="preserve">8c60e9e4-e4af-426d-912d-3340bea956f4</t>
  </si>
  <si>
    <t xml:space="preserve">1498 South Sheldon Road, Plymouth, Michigan, 48170</t>
  </si>
  <si>
    <t xml:space="preserve">MICHIGAN INSTITUTE OF MEDICINE</t>
  </si>
  <si>
    <t xml:space="preserve">80b855ee-7158-489b-b2a0-a7cff1ba0f26</t>
  </si>
  <si>
    <t xml:space="preserve">38525 8 MILE RD, LIVONIA, MI, 48152</t>
  </si>
  <si>
    <t xml:space="preserve">Henry Ford employer solutions</t>
  </si>
  <si>
    <t xml:space="preserve">c5d07e1d-3c78-4555-8838-bc01177d5016</t>
  </si>
  <si>
    <t xml:space="preserve">37595 7 Mile, Livonia, Michigan, 48152</t>
  </si>
  <si>
    <t xml:space="preserve">Trinity health urgent care – EMU</t>
  </si>
  <si>
    <t xml:space="preserve">e50a83c0-3329-4005-a3b4-542b402bb061</t>
  </si>
  <si>
    <t xml:space="preserve">1075 North Huron River Drive, Ypsilanti, Michigan, 48197</t>
  </si>
  <si>
    <t xml:space="preserve">Trinity IHA Pediatrics - Arbor Park</t>
  </si>
  <si>
    <t xml:space="preserve">317a195f-f2b0-419b-99a5-152eb78c41cc</t>
  </si>
  <si>
    <t xml:space="preserve">4936 Clark Rd suite 101, Ypsilanti, Michigan, 48197</t>
  </si>
  <si>
    <t xml:space="preserve">Trinity health physical therapy</t>
  </si>
  <si>
    <t xml:space="preserve">9d1a5377-d13f-4e0c-a250-5204ae278248</t>
  </si>
  <si>
    <t xml:space="preserve">3145 Clark Road Ste 401, Ypsilanti, Michigan, 48197</t>
  </si>
  <si>
    <t xml:space="preserve">ACADEMIC INTERNAL MEDICINE</t>
  </si>
  <si>
    <t xml:space="preserve">b61f12f1-ac78-4203-876e-78120bd81f47</t>
  </si>
  <si>
    <t xml:space="preserve">5333 McAuley Dr, Ypsilanti, Michigan, 48197</t>
  </si>
  <si>
    <t xml:space="preserve">Internal Medicine Clinic - Taubman Center</t>
  </si>
  <si>
    <t xml:space="preserve">1740379965</t>
  </si>
  <si>
    <t xml:space="preserve">1500 East Medical Center Drive, Ann Arbor, Michigan, 481095856</t>
  </si>
  <si>
    <t xml:space="preserve">Premier Medicine Primary and Urgent Care</t>
  </si>
  <si>
    <t xml:space="preserve">9288d919-ada8-45ca-a122-9e5065f74980</t>
  </si>
  <si>
    <t xml:space="preserve">9550 Dix Ave, Dearborn, Michigan, 48120</t>
  </si>
  <si>
    <t xml:space="preserve">PRIME CARE MEDICAL CLINIC</t>
  </si>
  <si>
    <t xml:space="preserve">e76c31c1-f930-4f95-9297-051e3644a8fb</t>
  </si>
  <si>
    <t xml:space="preserve">2026-04-30</t>
  </si>
  <si>
    <t xml:space="preserve">5728 Schaefer Road, Dearborn, Michigan, 48126</t>
  </si>
  <si>
    <t xml:space="preserve">PULSE PRIMARY/SENIOR CARE</t>
  </si>
  <si>
    <t xml:space="preserve">895c7647-6ae1-4d8c-af49-0939435b01c6</t>
  </si>
  <si>
    <t xml:space="preserve">15400 Michigan Ave, Dearborn, Michigan, 48126</t>
  </si>
  <si>
    <t xml:space="preserve">Bio Energy Medical Center</t>
  </si>
  <si>
    <t xml:space="preserve">b578c6ec-ac47-46b9-88e7-e67e8a0cc843</t>
  </si>
  <si>
    <t xml:space="preserve">4201 Varsity Dr suite a, Ann Arbor, Michigan, 48108</t>
  </si>
  <si>
    <t xml:space="preserve">Packard Health - Ann Arbor</t>
  </si>
  <si>
    <t xml:space="preserve">4cfeb212-d64b-45e7-9946-7ac903b306ac</t>
  </si>
  <si>
    <t xml:space="preserve">2650 Carpenter Rd, Ann Arbor, Michigan, 48108</t>
  </si>
  <si>
    <t xml:space="preserve">Michigan urgent care</t>
  </si>
  <si>
    <t xml:space="preserve">869d9f30-d3c6-486c-974d-dd85b1d93065</t>
  </si>
  <si>
    <t xml:space="preserve">3262 Washtenaw Avenue, Ann Arbor, Michigan, 48104</t>
  </si>
  <si>
    <t xml:space="preserve">Taylor walk-in clinic</t>
  </si>
  <si>
    <t xml:space="preserve">a42a04f1-cc44-4398-a98b-e7d51622a415</t>
  </si>
  <si>
    <t xml:space="preserve">Taylor</t>
  </si>
  <si>
    <t xml:space="preserve">23234 Ecorse Road, Taylor, Michigan, 48180</t>
  </si>
  <si>
    <t xml:space="preserve">Trupti Patel</t>
  </si>
  <si>
    <t xml:space="preserve">3973438b-a43c-4f5a-ab50-a4d96ed39952</t>
  </si>
  <si>
    <t xml:space="preserve">33200 Warren Rd, Westland, Michigan, 48185</t>
  </si>
  <si>
    <t xml:space="preserve">Meridian Rehab</t>
  </si>
  <si>
    <t xml:space="preserve">c6b60636-41b7-4269-a81a-74ef98d29520</t>
  </si>
  <si>
    <t xml:space="preserve">2020 Middlebelt Road, Garden City, Michigan, 48135</t>
  </si>
  <si>
    <t xml:space="preserve">Kris Warszawski MD - MHP</t>
  </si>
  <si>
    <t xml:space="preserve">7397c30d-fc05-4212-aa03-e8cf2d7efabe</t>
  </si>
  <si>
    <t xml:space="preserve">2011 MIDDLEBELT RD, GARDEN CITY, MI, 48135</t>
  </si>
  <si>
    <t xml:space="preserve">Garden City urgent care/primary care</t>
  </si>
  <si>
    <t xml:space="preserve">83e31e93-d44f-45e6-884d-0e69e15a6b31</t>
  </si>
  <si>
    <t xml:space="preserve">28511 Ford Road, Garden City, Michigan, 48135</t>
  </si>
  <si>
    <t xml:space="preserve">ASSOCIATES IN INTERNAL MEDICINE SPECIALTIES</t>
  </si>
  <si>
    <t xml:space="preserve">f66f38a6-852f-4f1e-bb01-77665ea9274f</t>
  </si>
  <si>
    <t xml:space="preserve">6255 Inkster Rd, Garden City, Michigan, 48135</t>
  </si>
  <si>
    <t xml:space="preserve">Alan Robertson MD</t>
  </si>
  <si>
    <t xml:space="preserve">1972590420</t>
  </si>
  <si>
    <t xml:space="preserve">17200 E 10 Mile Rd, ste 130, Eastpointe, MI, 480212249</t>
  </si>
  <si>
    <t xml:space="preserve">Office of Douglas Hames MD</t>
  </si>
  <si>
    <t xml:space="preserve">1457400954</t>
  </si>
  <si>
    <t xml:space="preserve">22850 Kelly Rd, ste 1, Eastpointe, MI, 48021</t>
  </si>
  <si>
    <t xml:space="preserve">EPIC - Eastponte</t>
  </si>
  <si>
    <t xml:space="preserve">df6c9c10-8955-4ae0-95a3-7f14af6366cc</t>
  </si>
  <si>
    <t xml:space="preserve">21501 Kelly Road, Eastpointe, Michigan, 48021</t>
  </si>
  <si>
    <t xml:space="preserve">Mansour Mercy Medical Center</t>
  </si>
  <si>
    <t xml:space="preserve">1902896608</t>
  </si>
  <si>
    <t xml:space="preserve">21321 Kelly Rd, ste 100, Eastpointe, Michigan, 48021</t>
  </si>
  <si>
    <t xml:space="preserve">Wayne state Internal Medicine</t>
  </si>
  <si>
    <t xml:space="preserve">39af8a2b-3c99-4502-805c-10e5627efc9d</t>
  </si>
  <si>
    <t xml:space="preserve">4201 St Antoine, Detroit, Michigan, 48201</t>
  </si>
  <si>
    <t xml:space="preserve">EASTPOINTE URGENT CARE</t>
  </si>
  <si>
    <t xml:space="preserve">e46c966d-2122-4c15-9289-606148887327</t>
  </si>
  <si>
    <t xml:space="preserve">EASTPOINTE</t>
  </si>
  <si>
    <t xml:space="preserve">22471 GRATIOT AVE, EASTPOINTE, Michigan</t>
  </si>
  <si>
    <t xml:space="preserve">ARASH KIARASH, MD, MEDICAL GROUP</t>
  </si>
  <si>
    <t xml:space="preserve">00e2d343-2a6c-4378-900b-c886a064f8a9</t>
  </si>
  <si>
    <t xml:space="preserve">TAYLOR</t>
  </si>
  <si>
    <t xml:space="preserve">25500 GODDARD RD, TAYLOR, MI, 48180</t>
  </si>
  <si>
    <t xml:space="preserve">BEST MEDICAL CENTER</t>
  </si>
  <si>
    <t xml:space="preserve">34c6f1a1-2ced-469c-a53e-e688da73712f</t>
  </si>
  <si>
    <t xml:space="preserve">25404 Goddard Road, Taylor, MI, 48180</t>
  </si>
  <si>
    <t xml:space="preserve">icare urgent care</t>
  </si>
  <si>
    <t xml:space="preserve">940d298e-5798-4b70-b005-21671cc2e86c</t>
  </si>
  <si>
    <t xml:space="preserve">DEARBORN HEIGHTS</t>
  </si>
  <si>
    <t xml:space="preserve">23850 VAN BORN RD, DEARBORN HEIGHTS, MI, 48125</t>
  </si>
  <si>
    <t xml:space="preserve">AMC primary care</t>
  </si>
  <si>
    <t xml:space="preserve">ce8a4622-f40a-42dd-8695-99a4e9ec7edc</t>
  </si>
  <si>
    <t xml:space="preserve">23850 Van Born Rd, Dearborn Heights, Michigan, 48125</t>
  </si>
  <si>
    <t xml:space="preserve">Primary Care Center</t>
  </si>
  <si>
    <t xml:space="preserve">814ed74d-d989-4209-bc8c-83f8248094b6</t>
  </si>
  <si>
    <t xml:space="preserve">3902 Monroe St, Dearborn Heights, Michigan, 48125</t>
  </si>
  <si>
    <t xml:space="preserve">Medical Center Urgent Care</t>
  </si>
  <si>
    <t xml:space="preserve">8934ce8f-6bb3-49e1-9d7e-1da3b417b80c</t>
  </si>
  <si>
    <t xml:space="preserve">30737 7 Mile, Livonia, Michigan, 48152</t>
  </si>
  <si>
    <t xml:space="preserve">IMMEDIATE CARE MEDICAL CENTER, PC</t>
  </si>
  <si>
    <t xml:space="preserve">385dee98-3fbb-4b0d-b39e-a336562f26d0</t>
  </si>
  <si>
    <t xml:space="preserve">21000 MIDDLEBELT RD, FARMINGTON HILLS, Michigan</t>
  </si>
  <si>
    <t xml:space="preserve">SPECIALISTS IN SPINE SURGERY - Farmington Hills</t>
  </si>
  <si>
    <t xml:space="preserve">df271027-cd7b-426d-a380-9f582e5304ba</t>
  </si>
  <si>
    <t xml:space="preserve">154</t>
  </si>
  <si>
    <t xml:space="preserve">28080 GRAND RIVER AVE STE 208N, FARMINGTON HILLS, MI, 48336</t>
  </si>
  <si>
    <t xml:space="preserve">MIND - Dearborn</t>
  </si>
  <si>
    <t xml:space="preserve">949c5a93-1ee8-4f5b-8e67-0ddc90f811c0</t>
  </si>
  <si>
    <t xml:space="preserve">113</t>
  </si>
  <si>
    <t xml:space="preserve">25150 Ford Road, Dearborn Heights, Michigan, 48127</t>
  </si>
  <si>
    <t xml:space="preserve">Beatty Chiropractic</t>
  </si>
  <si>
    <t xml:space="preserve">22f15cb0-741c-4de9-9b06-0c697d56588d</t>
  </si>
  <si>
    <t xml:space="preserve">8050 Grand River Ave, Brighton, Michigan, 48114</t>
  </si>
  <si>
    <t xml:space="preserve">Ouillette Chiropractic</t>
  </si>
  <si>
    <t xml:space="preserve">a872805b-8d3d-4cf3-8903-4909e19a73d2</t>
  </si>
  <si>
    <t xml:space="preserve">8082 Grand River Ave, Brighton, Michigan, 48114</t>
  </si>
  <si>
    <t xml:space="preserve">RIVER OAKS PRIMARY CARE</t>
  </si>
  <si>
    <t xml:space="preserve">24c56a2c-bfab-4953-87ec-5e21eb9410f3</t>
  </si>
  <si>
    <t xml:space="preserve">20211 ANN ARBOR TRL, DEARBORN HEIGHTS, MI, 48127</t>
  </si>
  <si>
    <t xml:space="preserve">Dearborn Family Doctors</t>
  </si>
  <si>
    <t xml:space="preserve">9f05c66c-699d-4a43-9c7c-5d261dd9aaf8</t>
  </si>
  <si>
    <t xml:space="preserve">4726 Greenfield Rd, Dearborn, Michigan, 48126</t>
  </si>
  <si>
    <t xml:space="preserve">WARRENFIELD MEDICAL CENTER (Medicaid)</t>
  </si>
  <si>
    <t xml:space="preserve">26dc2847-2f28-4c34-9f35-f5478493d95d</t>
  </si>
  <si>
    <t xml:space="preserve">14716 W WARREN AVE, DEARBORN, Michigan, 48126</t>
  </si>
  <si>
    <t xml:space="preserve">Bingham Medical Center</t>
  </si>
  <si>
    <t xml:space="preserve">b6360502-f09b-4a86-a894-4bf7c93c89d7</t>
  </si>
  <si>
    <t xml:space="preserve">13320 West Warren Avenue Ste A, Dearborn, Michigan, 48126</t>
  </si>
  <si>
    <t xml:space="preserve">Concentra Urgent Care - Southfield</t>
  </si>
  <si>
    <t xml:space="preserve">b2d22607-bdd2-4f7e-a58d-316f80c17f40</t>
  </si>
  <si>
    <t xml:space="preserve">26185 Greenfield Rd, Southfield, Michigan, 48076</t>
  </si>
  <si>
    <t xml:space="preserve">Gretchen’s place</t>
  </si>
  <si>
    <t xml:space="preserve">78f67c23-fe17-4b42-bdb5-acb7cfeea57d</t>
  </si>
  <si>
    <t xml:space="preserve">Belleville</t>
  </si>
  <si>
    <t xml:space="preserve">25 Owen Street, Belleville, Michigan, 48111</t>
  </si>
  <si>
    <t xml:space="preserve">VAN BUREN URGENT CARE</t>
  </si>
  <si>
    <t xml:space="preserve">8db196d1-c39b-42f6-8eb5-c38cd6f73bef</t>
  </si>
  <si>
    <t xml:space="preserve">11650 Belleville Road, Belleville, Michigan, 48111</t>
  </si>
  <si>
    <t xml:space="preserve">Trinity Health IHA Medical Group, Hospital Medicine</t>
  </si>
  <si>
    <t xml:space="preserve">5786e4a9-a5e1-4f0e-8e1a-c8f07c3acec4</t>
  </si>
  <si>
    <t xml:space="preserve">36475 5 MILE RD, LIVONIA, Michigan, 48154</t>
  </si>
  <si>
    <t xml:space="preserve">Trinity Health - Emergency Medicine</t>
  </si>
  <si>
    <t xml:space="preserve">a593a2a7-7132-4eb5-8a8f-67807158ca38</t>
  </si>
  <si>
    <t xml:space="preserve">36475 Five Mile Rd, Livonia, Michigan, 48154</t>
  </si>
  <si>
    <t xml:space="preserve">Advanced Primary Care</t>
  </si>
  <si>
    <t xml:space="preserve">6101ca46-69b5-43a2-a4cd-74be14995963</t>
  </si>
  <si>
    <t xml:space="preserve">43050 Ford Road, suite 170, CANTON, Michigan, 48187</t>
  </si>
  <si>
    <t xml:space="preserve">BEAUMONT CHERRY HILL INTERNAL MEDICAL ASSOCIATES CANTON</t>
  </si>
  <si>
    <t xml:space="preserve">da712fc9-9f3d-4a5e-ac23-794ae5307850</t>
  </si>
  <si>
    <t xml:space="preserve">2050 N HAGGERTY RD STE 100, CANTON, MI, 48187</t>
  </si>
  <si>
    <t xml:space="preserve">Trinity Health Neighborhood Primary Care</t>
  </si>
  <si>
    <t xml:space="preserve">ac45f6d9-dd01-44d1-bc46-d23d9a646a13</t>
  </si>
  <si>
    <t xml:space="preserve">111 N Huron St ste 200, Ypsilanti, Michigan, 48197</t>
  </si>
  <si>
    <t xml:space="preserve">ATI Ypsilanti Huron Rd</t>
  </si>
  <si>
    <t xml:space="preserve">2dfe8906-751d-4f2b-a4e4-e40addc8ffa5</t>
  </si>
  <si>
    <t xml:space="preserve">1613 Huron Street, Ypsilanti, Michigan, 48197</t>
  </si>
  <si>
    <t xml:space="preserve">Vladimir Klemptner MD,</t>
  </si>
  <si>
    <t xml:space="preserve">1396739975</t>
  </si>
  <si>
    <t xml:space="preserve">1159 E Michigan Ave, Ypsilanti, MI, 481985807</t>
  </si>
  <si>
    <t xml:space="preserve">SUNSTRUM MEDICAL ASSOCIATES, PC</t>
  </si>
  <si>
    <t xml:space="preserve">9a393155-33e1-469d-b167-37156a4a3741</t>
  </si>
  <si>
    <t xml:space="preserve">1934 MONROE ST, DEARBORN, MI, 48124</t>
  </si>
  <si>
    <t xml:space="preserve">Fayda Zakaria MD Family Medicine</t>
  </si>
  <si>
    <t xml:space="preserve">c86d4c75-6c14-46b0-aa13-6b4f929dad66</t>
  </si>
  <si>
    <t xml:space="preserve">1711 Monroe St, Dearborn, Michigan, 48124</t>
  </si>
  <si>
    <t xml:space="preserve">1213 Mason St, Dearborn, Michigan, 48124</t>
  </si>
  <si>
    <t xml:space="preserve">HEIGHTS FAMILY MEDICINE</t>
  </si>
  <si>
    <t xml:space="preserve">dfe30c97-b799-437f-ad7d-2a2e7e8e23e1</t>
  </si>
  <si>
    <t xml:space="preserve">22350 FORD RD, DEARBORN HEIGHTS, MI, 48127</t>
  </si>
  <si>
    <t xml:space="preserve">MICHIGAN INTERVENTIONAL PAIN CENTER (this is an ASC)</t>
  </si>
  <si>
    <t xml:space="preserve">d1235093-a65c-465a-ace2-cffd3d4ad232</t>
  </si>
  <si>
    <t xml:space="preserve">2026-01-26</t>
  </si>
  <si>
    <t xml:space="preserve">171</t>
  </si>
  <si>
    <t xml:space="preserve">24430 Ford Road, Dearborn Heights, Michigan, 48127</t>
  </si>
  <si>
    <t xml:space="preserve">Concentra Urgent Care- Novi</t>
  </si>
  <si>
    <t xml:space="preserve">c8be9bcd-087a-4081-93c4-84fb80a7d1d1</t>
  </si>
  <si>
    <t xml:space="preserve">42875 Grand River Ave, Novi, Michigan, 48375</t>
  </si>
  <si>
    <t xml:space="preserve">Oakland Rehabilitation Associates</t>
  </si>
  <si>
    <t xml:space="preserve">07-983-0013</t>
  </si>
  <si>
    <t xml:space="preserve">25500 Meadowbrook Rd, Novi, MI, 48375-1878</t>
  </si>
  <si>
    <t xml:space="preserve">PLYMOUTH CANTON FAMILY HEALTH</t>
  </si>
  <si>
    <t xml:space="preserve">5898f9bd-82c2-4134-a022-d09661f4e923</t>
  </si>
  <si>
    <t xml:space="preserve">44633 JOY RD STE 100, CANTON, MI, 48187</t>
  </si>
  <si>
    <t xml:space="preserve">Gingell Chiropractic</t>
  </si>
  <si>
    <t xml:space="preserve">b6ddaa21-a950-4bdc-bf4e-2fa4a1e3ea3e</t>
  </si>
  <si>
    <t xml:space="preserve">44670 Ann Arbor Road suite 100, Plymouth, Michigan, 48170</t>
  </si>
  <si>
    <t xml:space="preserve">Ethos Physical Therapy</t>
  </si>
  <si>
    <t xml:space="preserve">afda3784-64a9-4997-bf11-96cff8e40ef6</t>
  </si>
  <si>
    <t xml:space="preserve">1250 Plymouth Oaks Boulevard, Plymouth, Michigan, 48170</t>
  </si>
  <si>
    <t xml:space="preserve">METRO SHORES INTERNAL MEDICINE, PLLC</t>
  </si>
  <si>
    <t xml:space="preserve">0cf65760-cfbd-4029-bb9f-dab45971f652</t>
  </si>
  <si>
    <t xml:space="preserve">185</t>
  </si>
  <si>
    <t xml:space="preserve">Riverview</t>
  </si>
  <si>
    <t xml:space="preserve">13909 Pennsylvania Road, Suite B, Riverview, Michigan, 48193</t>
  </si>
  <si>
    <t xml:space="preserve">FAMILY HEALTH, PC</t>
  </si>
  <si>
    <t xml:space="preserve">84576296-8aed-482f-b425-73ec3d220d21</t>
  </si>
  <si>
    <t xml:space="preserve">RIVERVIEW</t>
  </si>
  <si>
    <t xml:space="preserve">19020 FORT ST, RIVERVIEW, MI, 48193</t>
  </si>
  <si>
    <t xml:space="preserve">WATCH US GROW PEDIATRICS</t>
  </si>
  <si>
    <t xml:space="preserve">ec7d6518-5eb7-4fca-a6b1-325f004d1ea6</t>
  </si>
  <si>
    <t xml:space="preserve">2363 West Jefferson Avenue, Trenton, Michigan, 48183</t>
  </si>
  <si>
    <t xml:space="preserve">MORSI PEDIATRICS</t>
  </si>
  <si>
    <t xml:space="preserve">4e0ac17e-b678-4984-b1ba-e7825a2ed78e</t>
  </si>
  <si>
    <t xml:space="preserve">14600 King Road, Riverview, Michigan, 48193</t>
  </si>
  <si>
    <t xml:space="preserve">DOWNRIVER INTERNAL MEDICINE, PC</t>
  </si>
  <si>
    <t xml:space="preserve">3dc9219b-6054-4041-8509-f443b1f44add</t>
  </si>
  <si>
    <t xml:space="preserve">14700 KING RD STE A, RIVERVIEW, MI, 48193</t>
  </si>
  <si>
    <t xml:space="preserve">MIND-Riverview</t>
  </si>
  <si>
    <t xml:space="preserve">f3bc6e0f-edfc-423b-bf9d-2950236219e9</t>
  </si>
  <si>
    <t xml:space="preserve">14750 King Rd, Riverview, Michigan, 48193</t>
  </si>
  <si>
    <t xml:space="preserve">AMINI HEALTHCARE, PLLC</t>
  </si>
  <si>
    <t xml:space="preserve">51be485c-bce1-4997-8e82-1463313f4617</t>
  </si>
  <si>
    <t xml:space="preserve">Brownstown Twp</t>
  </si>
  <si>
    <t xml:space="preserve">19727 Allen Rd, Ste 11, Brownstown Twp, Michigan, 48183</t>
  </si>
  <si>
    <t xml:space="preserve">WOODHAVEN PEDIATRICS</t>
  </si>
  <si>
    <t xml:space="preserve">e35d1817-e4ef-431a-a979-74b7c8e2c0f0</t>
  </si>
  <si>
    <t xml:space="preserve">2026-01-29</t>
  </si>
  <si>
    <t xml:space="preserve">168</t>
  </si>
  <si>
    <t xml:space="preserve">Woodhaven</t>
  </si>
  <si>
    <t xml:space="preserve">21700 Allen Road, Woodhaven, Michigan, 48183</t>
  </si>
  <si>
    <t xml:space="preserve">Hewitt Road Medical Center</t>
  </si>
  <si>
    <t xml:space="preserve">b2aa2511-acc2-4cc1-a3b6-918eaa998e6e</t>
  </si>
  <si>
    <t xml:space="preserve">2236 Packard St, Ypsilanti, Michigan, 48197</t>
  </si>
  <si>
    <t xml:space="preserve">IHA ARBOR PARK PRIMARY CARE</t>
  </si>
  <si>
    <t xml:space="preserve">dd44661d-7987-4114-b7ad-d9099594baad</t>
  </si>
  <si>
    <t xml:space="preserve">2026-03-09</t>
  </si>
  <si>
    <t xml:space="preserve">129</t>
  </si>
  <si>
    <t xml:space="preserve">4940 W Clark Rd, Ypsilanti, Michigan, 48197</t>
  </si>
  <si>
    <t xml:space="preserve">Sickels MD, Malcolm</t>
  </si>
  <si>
    <t xml:space="preserve">1104928613</t>
  </si>
  <si>
    <t xml:space="preserve">210 Little Lake Dr, Ann Arbor, MI, 481036218</t>
  </si>
  <si>
    <t xml:space="preserve">NASSER SUKHON, MD, PC</t>
  </si>
  <si>
    <t xml:space="preserve">ea15df9a-9ba3-4096-82f0-78f0281ba185</t>
  </si>
  <si>
    <t xml:space="preserve">2026-01-23</t>
  </si>
  <si>
    <t xml:space="preserve">174</t>
  </si>
  <si>
    <t xml:space="preserve">3055 Plymouth Road, Ann Arbor, Michigan, 48105</t>
  </si>
  <si>
    <t xml:space="preserve">Partners in internal medicine</t>
  </si>
  <si>
    <t xml:space="preserve">786ed37c-07e8-4c29-9917-ecab0fe8d600</t>
  </si>
  <si>
    <t xml:space="preserve">2200 Green Road, Ann Arbor, Michigan, 48105</t>
  </si>
  <si>
    <t xml:space="preserve">Adult Medicine &amp; Pediatrics at East Ann Arbor Health and Geriatrics Center</t>
  </si>
  <si>
    <t xml:space="preserve">0d9592a4-3759-4da3-82b0-9e26777daf52</t>
  </si>
  <si>
    <t xml:space="preserve">4260 Plymouth Rd, Ann Arbor, Michigan, 48105</t>
  </si>
  <si>
    <t xml:space="preserve">CHILD AND ADOLESCENT CENTER, PC</t>
  </si>
  <si>
    <t xml:space="preserve">24d003db-fb8e-4e51-adb0-77b396eef5de</t>
  </si>
  <si>
    <t xml:space="preserve">2025-12-02</t>
  </si>
  <si>
    <t xml:space="preserve">226</t>
  </si>
  <si>
    <t xml:space="preserve">15350 Trenton Road, Southgate, Michigan, 48195</t>
  </si>
  <si>
    <t xml:space="preserve">PARK PLACE FAMILY PRACTICE AND INTERNAL MEDICINE</t>
  </si>
  <si>
    <t xml:space="preserve">f8f13fd9-1135-4385-b6ba-7542d202b63a</t>
  </si>
  <si>
    <t xml:space="preserve">99</t>
  </si>
  <si>
    <t xml:space="preserve">12701 Telegraph Rd, ste 103, TAYLOR, Michigan, 48180</t>
  </si>
  <si>
    <t xml:space="preserve">King Medical Center</t>
  </si>
  <si>
    <t xml:space="preserve">4f201b61-2c2d-4995-b82e-92f3bdaed2bb</t>
  </si>
  <si>
    <t xml:space="preserve">22990 KING RD, BROWNSTOWN, MI, 48183</t>
  </si>
  <si>
    <t xml:space="preserve">HENRY FORD HEALTH</t>
  </si>
  <si>
    <t xml:space="preserve">acaff0ce-7a7b-4911-a838-13246bcf618a</t>
  </si>
  <si>
    <t xml:space="preserve">23050 WEST RD STE 260, BROWNSTOWN, MI, 48183</t>
  </si>
  <si>
    <t xml:space="preserve">Evolve Medical - Dearborn</t>
  </si>
  <si>
    <t xml:space="preserve">4b035e24-272d-49e7-9bce-cd8929fbcb0a</t>
  </si>
  <si>
    <t xml:space="preserve">9925 Dix Ave, Dearborn, Michigan, 48120</t>
  </si>
  <si>
    <t xml:space="preserve">GREENFIELD MEDICAL CENTER OF DEARBORN, PC</t>
  </si>
  <si>
    <t xml:space="preserve">7e17dd91-d956-482b-a527-df4bc27f78c0</t>
  </si>
  <si>
    <t xml:space="preserve">5220 OAKMAN BLVD, DEARBORN, Michigan, 48126</t>
  </si>
  <si>
    <t xml:space="preserve">MDVIP Ann Arbor</t>
  </si>
  <si>
    <t xml:space="preserve">3e5b0f6f-1070-460a-8daf-23b4444f4243</t>
  </si>
  <si>
    <t xml:space="preserve">3820 Packard St, Ann Arbor, Michigan, 48108</t>
  </si>
  <si>
    <t xml:space="preserve">Integrative Healthcare Providers</t>
  </si>
  <si>
    <t xml:space="preserve">b71dbc77-c928-4d75-aa56-abeb679ce4f0</t>
  </si>
  <si>
    <t xml:space="preserve">2800 S State St, suite 215, Ann Arbor, Michigan, 48104</t>
  </si>
  <si>
    <t xml:space="preserve">STEINER HEALTH</t>
  </si>
  <si>
    <t xml:space="preserve">b85b8dcd-305b-4649-b89f-98d6d21ef017</t>
  </si>
  <si>
    <t xml:space="preserve">1825 W STADIUM BLVD, ANN ARBOR, MI, 48103</t>
  </si>
  <si>
    <t xml:space="preserve">Krasnick Regenerative Medicine</t>
  </si>
  <si>
    <t xml:space="preserve">1497765077</t>
  </si>
  <si>
    <t xml:space="preserve">210 Little Lake Drive, Suite 8, Ann Arbor, MI, 48103</t>
  </si>
  <si>
    <t xml:space="preserve">TAYLOR INTERNAL MEDICINE ASSOCIATES, PC</t>
  </si>
  <si>
    <t xml:space="preserve">86a4b3e7-b92f-463a-99a6-18f31f98daad</t>
  </si>
  <si>
    <t xml:space="preserve">23300 ECORSE RD, TAYLOR, MI, 48180</t>
  </si>
  <si>
    <t xml:space="preserve">PROGRESSIVE HEALTH CARE, PC</t>
  </si>
  <si>
    <t xml:space="preserve">8b50745f-923b-4436-a8d1-06d7cdd65930</t>
  </si>
  <si>
    <t xml:space="preserve">22021 ECORSE RD, TAYLOR, MI, 48180</t>
  </si>
  <si>
    <t xml:space="preserve">AMC Primary Care</t>
  </si>
  <si>
    <t xml:space="preserve">7496bfb3-d517-49b6-8b2f-1e99919270ca</t>
  </si>
  <si>
    <t xml:space="preserve">Wyandotte</t>
  </si>
  <si>
    <t xml:space="preserve">13650 Michigan 85, Wyandotte, Michigan, 48192</t>
  </si>
  <si>
    <t xml:space="preserve">DOWN RIVER MEDICAL GROUP</t>
  </si>
  <si>
    <t xml:space="preserve">e88886fb-60ef-4d4e-8d44-578baf30fd25</t>
  </si>
  <si>
    <t xml:space="preserve">2300 Biddle Avenue, Wyandotte, Michigan, 48192</t>
  </si>
  <si>
    <t xml:space="preserve">BEAUMONT HEALTH INTERNAL MEDICINE WYANDOTTE</t>
  </si>
  <si>
    <t xml:space="preserve">bb8b1992-e217-4eb9-8c68-4c2173bcd341</t>
  </si>
  <si>
    <t xml:space="preserve">1700 Biddle Ave, Wyandotte, Michigan, 48192</t>
  </si>
  <si>
    <t xml:space="preserve">DEARBORN HEALTHCARE, PC</t>
  </si>
  <si>
    <t xml:space="preserve">2ced9a88-b51d-4a54-a212-063491259282</t>
  </si>
  <si>
    <t xml:space="preserve">10066 Dix, Dearborn, Michigan, 48120</t>
  </si>
  <si>
    <t xml:space="preserve">Alphonse Ekole MD</t>
  </si>
  <si>
    <t xml:space="preserve">cf4ac4d2-8a2e-4d0b-8294-4d7f8fd390c4</t>
  </si>
  <si>
    <t xml:space="preserve">22480 Kelly Road, Eastpointe, Michigan, 48021</t>
  </si>
  <si>
    <t xml:space="preserve">EASTBORN CLINIC, PLLC</t>
  </si>
  <si>
    <t xml:space="preserve">a8634a8d-40a8-4c4d-84a9-ddf74b794be2</t>
  </si>
  <si>
    <t xml:space="preserve">7526 WYOMING ST STE 2, DEARBORN, MI, 48126</t>
  </si>
  <si>
    <t xml:space="preserve">City Medical - Madison Heights</t>
  </si>
  <si>
    <t xml:space="preserve">63cd155b-cebc-4ccb-ae48-e9fd30422380</t>
  </si>
  <si>
    <t xml:space="preserve">30851 Stephenson Hwy, Madison Heights, MI, 48071</t>
  </si>
  <si>
    <t xml:space="preserve">Dearborn medical and geriatric center</t>
  </si>
  <si>
    <t xml:space="preserve">e8faaf5d-bdac-4971-9f83-bd77a1c37b96</t>
  </si>
  <si>
    <t xml:space="preserve">24100 Oxford Street, Dearborn, Michigan, 48124</t>
  </si>
  <si>
    <t xml:space="preserve">DR VIJAYA CHALLA, MD, PC</t>
  </si>
  <si>
    <t xml:space="preserve">5cce6822-d3c7-400b-a3ee-0b6788d7b144</t>
  </si>
  <si>
    <t xml:space="preserve">111</t>
  </si>
  <si>
    <t xml:space="preserve">24604 MICHIGAN AVE STE 100, DEARBORN, MI, 48124</t>
  </si>
  <si>
    <t xml:space="preserve">Ascension Providence Dearborn Internal Medicine</t>
  </si>
  <si>
    <t xml:space="preserve">47fdf74f-51d1-46ef-b493-2ef60f3f61b7</t>
  </si>
  <si>
    <t xml:space="preserve">23874 Kean St, #100, Dearborn, Michigan, 48124</t>
  </si>
  <si>
    <t xml:space="preserve">Cromwell family chiropractic</t>
  </si>
  <si>
    <t xml:space="preserve">40b67646-7a8c-48ac-859a-ec68090967b0</t>
  </si>
  <si>
    <t xml:space="preserve">108</t>
  </si>
  <si>
    <t xml:space="preserve">23220 Farmington Road, Farmington, Michigan, 48336</t>
  </si>
  <si>
    <t xml:space="preserve">Corewell Health Urgent Care</t>
  </si>
  <si>
    <t xml:space="preserve">2239bedc-ff8f-4e3d-ae75-f742a58fc796</t>
  </si>
  <si>
    <t xml:space="preserve">27810 GRAND RIVER AVE, FARMINGTON HILLS, Michigan, 48336</t>
  </si>
  <si>
    <t xml:space="preserve">Corewell Health Family Medicine - Northside</t>
  </si>
  <si>
    <t xml:space="preserve">809a3eca-b208-45b0-9625-72c47659e808</t>
  </si>
  <si>
    <t xml:space="preserve">14001 Greenfield Rd, Detroit, Michigan, 48227</t>
  </si>
  <si>
    <t xml:space="preserve">Caudell Chiropractic</t>
  </si>
  <si>
    <t xml:space="preserve">6246a98e-0503-476c-80f7-6d9617232f36</t>
  </si>
  <si>
    <t xml:space="preserve">5928 N Telegraph Rd, Dearborn Heights, Michigan, 48127</t>
  </si>
  <si>
    <t xml:space="preserve">Elite Care Physicians PLLC</t>
  </si>
  <si>
    <t xml:space="preserve">54cc6f59-8575-499c-a4fb-25b77aad9f25</t>
  </si>
  <si>
    <t xml:space="preserve">Redford</t>
  </si>
  <si>
    <t xml:space="preserve">27144 Joy Rd, Redford, MI, 48239</t>
  </si>
  <si>
    <t xml:space="preserve">Doctors of physical therapy and hand therapy</t>
  </si>
  <si>
    <t xml:space="preserve">955f13c7-e431-43cf-b407-ab2791e34825</t>
  </si>
  <si>
    <t xml:space="preserve">7701 Grand River Avenue, Brighton, Michigan, 48114</t>
  </si>
  <si>
    <t xml:space="preserve">Duncan Chiropractic Group</t>
  </si>
  <si>
    <t xml:space="preserve">110f66be-a765-4c63-bea0-2594890f94c8</t>
  </si>
  <si>
    <t xml:space="preserve">8336 Hilton Rd, Brighton, Michigan, 48114</t>
  </si>
  <si>
    <t xml:space="preserve">ATI PHYSICAL THERAPY</t>
  </si>
  <si>
    <t xml:space="preserve">f46e96b6-beab-4a7a-b674-d27ffa003553</t>
  </si>
  <si>
    <t xml:space="preserve">10415 Grand River Rd, Ste 300, Brighton, Michigan, 48116</t>
  </si>
  <si>
    <t xml:space="preserve">BRYANT PRIMARY CARE Updated</t>
  </si>
  <si>
    <t xml:space="preserve">5a3b3a92-6b7c-4a66-8877-b58376fa4af0</t>
  </si>
  <si>
    <t xml:space="preserve">6 parklane Blvd, Suite 436, DEARBORN, Michigan, 48126</t>
  </si>
  <si>
    <t xml:space="preserve">Associated physicians of Dearborn</t>
  </si>
  <si>
    <t xml:space="preserve">36a01517-61d6-4abe-a326-3df8c6bbd274</t>
  </si>
  <si>
    <t xml:space="preserve">4700 Greenfield Rd, Dearborn, Michigan, 48126</t>
  </si>
  <si>
    <t xml:space="preserve">EAST DEARBORN MEDICAL CLINIC, PC (Medicaid)</t>
  </si>
  <si>
    <t xml:space="preserve">e73a93c2-41c4-488a-8474-89698cf619bb</t>
  </si>
  <si>
    <t xml:space="preserve">14650 W WARREN AVE STE 150, DEARBORN, Michigan, 48126</t>
  </si>
  <si>
    <t xml:space="preserve">CEDAR MEDICAL ASSOCIATES</t>
  </si>
  <si>
    <t xml:space="preserve">b187ef9a-bf2a-420e-b663-1f843a428a22</t>
  </si>
  <si>
    <t xml:space="preserve">1951 MONROE ST, DEARBORN, MI, 48124</t>
  </si>
  <si>
    <t xml:space="preserve">Ben Go MD PC</t>
  </si>
  <si>
    <t xml:space="preserve">22e81152-0662-4863-bc0b-452a4d53ae02</t>
  </si>
  <si>
    <t xml:space="preserve">14720 King Road, Riverview, Michigan, 48193</t>
  </si>
  <si>
    <t xml:space="preserve">ALLENWOOD FAMILY HEALTH CARE, PC</t>
  </si>
  <si>
    <t xml:space="preserve">6f941c50-4b0e-460c-8a8a-f59d8a74ccde</t>
  </si>
  <si>
    <t xml:space="preserve">11368 Allen Road, Taylor, Michigan, 48180</t>
  </si>
  <si>
    <t xml:space="preserve">DOWNRIVER INTERNISTS, PC</t>
  </si>
  <si>
    <t xml:space="preserve">0889eef0-5cc1-4032-b658-e4a9c719c997</t>
  </si>
  <si>
    <t xml:space="preserve">2026-03-05</t>
  </si>
  <si>
    <t xml:space="preserve">133</t>
  </si>
  <si>
    <t xml:space="preserve">21801 GODDARD RD, TAYLOR, MI, 48180</t>
  </si>
  <si>
    <t xml:space="preserve">BEAUMONT ATHENS CLINIC TAYLOR</t>
  </si>
  <si>
    <t xml:space="preserve">07d227b8-b9ff-4616-9f9b-f3e3ac05f4b1</t>
  </si>
  <si>
    <t xml:space="preserve">15100 S PLAZA DR, TAYLOR, MI, 48180</t>
  </si>
  <si>
    <t xml:space="preserve">Briarwood Family Medicine</t>
  </si>
  <si>
    <t xml:space="preserve">e658d459-31db-44b9-a41a-111a5d55464b</t>
  </si>
  <si>
    <t xml:space="preserve">1801 Briarwood Cir building 10, Ann Arbor, Michigan, 48108</t>
  </si>
  <si>
    <t xml:space="preserve">Dr. Susannah Parke</t>
  </si>
  <si>
    <t xml:space="preserve">6855cf51-cff2-4106-8a51-41fb2da1e895</t>
  </si>
  <si>
    <t xml:space="preserve">231 Little Lake Dr suite d, Ann Arbor, Michigan, 48103</t>
  </si>
  <si>
    <t xml:space="preserve">BEAUMONT FAMILY MEDICINE CLINIC TAYLOR</t>
  </si>
  <si>
    <t xml:space="preserve">ca75c2bf-f7ff-43df-9399-5f78f3147237</t>
  </si>
  <si>
    <t xml:space="preserve">9340 TELEGRAPH RD, TAYLOR, MI, 48180</t>
  </si>
  <si>
    <t xml:space="preserve">SOUTHGATE</t>
  </si>
  <si>
    <t xml:space="preserve">13650 FORT ST, SOUTHGATE, MI, 48195</t>
  </si>
  <si>
    <t xml:space="preserve">Lakeview Medical Center</t>
  </si>
  <si>
    <t xml:space="preserve">64ed5116-24c0-4278-8d87-a7ca5f7d76c4</t>
  </si>
  <si>
    <t xml:space="preserve">C-D06</t>
  </si>
  <si>
    <t xml:space="preserve">St. Clair Shores</t>
  </si>
  <si>
    <t xml:space="preserve">23600 Harper Ave ste 103 St Clair Shores, St. Clair Shores, Michigan, 48080</t>
  </si>
  <si>
    <t xml:space="preserve">Magdy Wanis, MD (5 spine) · Rachel N Kloski, PA-C (2 spine)</t>
  </si>
  <si>
    <t xml:space="preserve">Schoenherr Family Practice</t>
  </si>
  <si>
    <t xml:space="preserve">e9020844-6b2a-43b6-9416-51116e859cc2</t>
  </si>
  <si>
    <t xml:space="preserve">C-D07</t>
  </si>
  <si>
    <t xml:space="preserve">13350 24 Mile Rd ste 200, Shelby Township, Michigan, 48315</t>
  </si>
  <si>
    <t xml:space="preserve">Kelly K Machesky, MD (6 spine) · Matthew Romano (1 ortho)</t>
  </si>
  <si>
    <t xml:space="preserve">Office of George Nassif MD</t>
  </si>
  <si>
    <t xml:space="preserve">1225209075</t>
  </si>
  <si>
    <t xml:space="preserve">C-D08</t>
  </si>
  <si>
    <t xml:space="preserve">42621 Garfield Rd, ste 108, Clinton Township, MI, 480385031</t>
  </si>
  <si>
    <t xml:space="preserve">George Helmy Nassif, MD (4 spine)</t>
  </si>
  <si>
    <t xml:space="preserve">North Valley Internal Medicine</t>
  </si>
  <si>
    <t xml:space="preserve">063204da-544e-4bdd-a18b-f483a5c16ad9</t>
  </si>
  <si>
    <t xml:space="preserve">C-D09</t>
  </si>
  <si>
    <t xml:space="preserve">Highland Charter Township</t>
  </si>
  <si>
    <t xml:space="preserve">2330 S Milford Rd, ste 120 Highland, Highland Charter Township, Michigan, 48357</t>
  </si>
  <si>
    <t xml:space="preserve">Brandon Genson, DO (2 spine) · Ryan Johnston, PA-C (1 spine)</t>
  </si>
  <si>
    <t xml:space="preserve">Be Well Medical Center</t>
  </si>
  <si>
    <t xml:space="preserve">1174554364</t>
  </si>
  <si>
    <t xml:space="preserve">86</t>
  </si>
  <si>
    <t xml:space="preserve">C-D04</t>
  </si>
  <si>
    <t xml:space="preserve">Berkley</t>
  </si>
  <si>
    <t xml:space="preserve">1964 11 Mile Rd, Berkley, MI, 48072</t>
  </si>
  <si>
    <t xml:space="preserve">Mark Rosen, PA-C (1 spine) · Mark Bornstein, DO (1 spine) · Caleb Youngblood Pa C (1 spine) · Paul A Benson, DO (3 ortho) · Rosen PA-C, Mark (ZOC DOC) (1 ortho)</t>
  </si>
  <si>
    <t xml:space="preserve">The Family Doctor</t>
  </si>
  <si>
    <t xml:space="preserve">23a703a6-5bde-4887-845c-b78a61128817</t>
  </si>
  <si>
    <t xml:space="preserve">C-D01</t>
  </si>
  <si>
    <t xml:space="preserve">15501 Metro Parkway, Clinton Township, Michigan, 48036</t>
  </si>
  <si>
    <t xml:space="preserve">Keith Mckenzie, MD (1 spine) · Claudia Pop, MD (1 spine)</t>
  </si>
  <si>
    <t xml:space="preserve">Faith Internal Medicine &amp; Urgent Care</t>
  </si>
  <si>
    <t xml:space="preserve">677326d2-4ba2-4a49-a6f1-e7633a9a8401</t>
  </si>
  <si>
    <t xml:space="preserve">C-D10</t>
  </si>
  <si>
    <t xml:space="preserve">15645 Farmington Rd, Livonia, Michigan, 48154</t>
  </si>
  <si>
    <t xml:space="preserve">Laith J Jacob Mbchb (2 spine) · Laith Jacob, MD (1 ortho)</t>
  </si>
  <si>
    <t xml:space="preserve">Oakland Primary Care</t>
  </si>
  <si>
    <t xml:space="preserve">1952660706</t>
  </si>
  <si>
    <t xml:space="preserve">C-D11</t>
  </si>
  <si>
    <t xml:space="preserve">27450 Schoenherr, ste 400, Warren, Michigan, 48088</t>
  </si>
  <si>
    <t xml:space="preserve">Jason I Soffa, DO (2 spine) · Uroob Rahman, MD (1 ortho) · Ryan Smith DO (1 ortho) · Jason Soffa, DO (1 ortho)</t>
  </si>
  <si>
    <t xml:space="preserve">Chronic Pain Institute</t>
  </si>
  <si>
    <t xml:space="preserve">11ed7e07-a278-4fda-90ea-e3baede80121</t>
  </si>
  <si>
    <t xml:space="preserve">43145 Schoenherr Rd, Sterling Heights, Michigan, 48313</t>
  </si>
  <si>
    <t xml:space="preserve">Kuldip S Deogun, MD (2 spine)</t>
  </si>
  <si>
    <t xml:space="preserve">MEDPRO PRIMARY CARE - Waltz Rd</t>
  </si>
  <si>
    <t xml:space="preserve">5ba2b7d1-0a31-458d-95a0-4ba47f0574a0</t>
  </si>
  <si>
    <t xml:space="preserve">2026-02-17</t>
  </si>
  <si>
    <t xml:space="preserve">149</t>
  </si>
  <si>
    <t xml:space="preserve">94.5</t>
  </si>
  <si>
    <t xml:space="preserve">C-D12</t>
  </si>
  <si>
    <t xml:space="preserve">NEW BOSTON</t>
  </si>
  <si>
    <t xml:space="preserve">21057 Waltz Rd, NEW BOSTON, Michigan, 48164</t>
  </si>
  <si>
    <t xml:space="preserve">Ashleigh Finazzo, PA-C (2 spine)</t>
  </si>
  <si>
    <t xml:space="preserve">DMC Orthopedics &amp; Sports Medicine - Warren</t>
  </si>
  <si>
    <t xml:space="preserve">1285806067</t>
  </si>
  <si>
    <t xml:space="preserve">Sterling Heihhts</t>
  </si>
  <si>
    <t xml:space="preserve">33703 Van Dyke Ave, Sterling Heihhts, MI, 48312</t>
  </si>
  <si>
    <t xml:space="preserve">Britta Anderson, DO (1 spine)</t>
  </si>
  <si>
    <t xml:space="preserve">Macomb Physicians Group</t>
  </si>
  <si>
    <t xml:space="preserve">fdefbf3e-907d-4d68-bbd3-2d70f4818b7a</t>
  </si>
  <si>
    <t xml:space="preserve">8244 Metro Parkway, Sterling Heights, Michigan, 48312</t>
  </si>
  <si>
    <t xml:space="preserve">Lalitha Koneru, MD (1 spine) · Gordhan Diora, MD (3 ortho) · Mark H Stephen, MD (2 ortho) · Mark Stephen, MD (1 ortho)</t>
  </si>
  <si>
    <t xml:space="preserve">Community First Health Centers - New Haven</t>
  </si>
  <si>
    <t xml:space="preserve">8cef9fd7-931c-4e45-bf44-0cac47716f62</t>
  </si>
  <si>
    <t xml:space="preserve">C-D02</t>
  </si>
  <si>
    <t xml:space="preserve">New Haven</t>
  </si>
  <si>
    <t xml:space="preserve">58144 Gratiot Ave, New Haven, Michigan, 48048</t>
  </si>
  <si>
    <t xml:space="preserve">Shelia Singleton, MD (1 spine)</t>
  </si>
  <si>
    <t xml:space="preserve">Preferred Medical Group</t>
  </si>
  <si>
    <t xml:space="preserve">1356443600</t>
  </si>
  <si>
    <t xml:space="preserve">1200 W 12 Mile Rd, Madison Heights, MI, 48071</t>
  </si>
  <si>
    <t xml:space="preserve">Rachel Gillespie, DPM (1 spine) · Rachael Ustruck, DO (1 ortho)</t>
  </si>
  <si>
    <t xml:space="preserve">Henry Ford St. John Center for Wellness</t>
  </si>
  <si>
    <t xml:space="preserve">5e640eee-6b5a-442a-8222-bd81d0a228ec</t>
  </si>
  <si>
    <t xml:space="preserve">405</t>
  </si>
  <si>
    <t xml:space="preserve">C-D05</t>
  </si>
  <si>
    <t xml:space="preserve">18303 E 10 Mile Rd #500, Roseville, Michigan, 48066</t>
  </si>
  <si>
    <t xml:space="preserve">Lydia Joy Rayes, DO (1 spine)</t>
  </si>
  <si>
    <t xml:space="preserve">Brighton Internal Medicine</t>
  </si>
  <si>
    <t xml:space="preserve">02e450b1-82e8-408a-a0a4-fa7af806ed2b</t>
  </si>
  <si>
    <t xml:space="preserve">C-D13</t>
  </si>
  <si>
    <t xml:space="preserve">Howell</t>
  </si>
  <si>
    <t xml:space="preserve">1225 S Latson Rd #200, Howell, Michigan, 48843</t>
  </si>
  <si>
    <t xml:space="preserve">Syed Masood Shahab, MD (1 spine)</t>
  </si>
  <si>
    <t xml:space="preserve">Macomb Medical Clinic</t>
  </si>
  <si>
    <t xml:space="preserve">1992782320</t>
  </si>
  <si>
    <t xml:space="preserve">22.5</t>
  </si>
  <si>
    <t xml:space="preserve">C-D14</t>
  </si>
  <si>
    <t xml:space="preserve">2405 E 14 Mile Rd, Sterling Heights, MI, 48310</t>
  </si>
  <si>
    <t xml:space="preserve">Jillian Monticciolo Pa C (1 spine) · Amar Kurjakovic, PA-C (4 ortho) · Mark S Rosenberg, DO (2 ortho) · David Giancola, PA (1 ortho) · Macomb Medical Clinic (1 ortho) · Brooke Tobia, PA (1 ortho)</t>
  </si>
  <si>
    <t xml:space="preserve">Premier Private Physicians</t>
  </si>
  <si>
    <t xml:space="preserve">fc79eac0-6f20-44c3-84a9-e20d7068fe4e</t>
  </si>
  <si>
    <t xml:space="preserve">C-D15</t>
  </si>
  <si>
    <t xml:space="preserve">1627 W Big Beaver Rd, Troy, Michigan, 48084</t>
  </si>
  <si>
    <t xml:space="preserve">Ashleigh Peoples, MD (1 spine)</t>
  </si>
  <si>
    <t xml:space="preserve">Bay Area Family Physicians</t>
  </si>
  <si>
    <t xml:space="preserve">1093985145</t>
  </si>
  <si>
    <t xml:space="preserve">34301 23 Mile Road, New Baltimore, MI, 48047</t>
  </si>
  <si>
    <t xml:space="preserve">Eileen Hopman, MD (1 spine)</t>
  </si>
  <si>
    <t xml:space="preserve">North Macomb Medical Associates</t>
  </si>
  <si>
    <t xml:space="preserve">7250fa4c-09c2-418b-94d4-8badec5b77f7</t>
  </si>
  <si>
    <t xml:space="preserve">278</t>
  </si>
  <si>
    <t xml:space="preserve">Richmond</t>
  </si>
  <si>
    <t xml:space="preserve">66440 Gratiot Ave, Richmond, Michigan, 48050</t>
  </si>
  <si>
    <t xml:space="preserve">Sarah Weymouth, PA-C (1 spine)</t>
  </si>
  <si>
    <t xml:space="preserve">Madison Medical Arts</t>
  </si>
  <si>
    <t xml:space="preserve">1760473094</t>
  </si>
  <si>
    <t xml:space="preserve">C-D03</t>
  </si>
  <si>
    <t xml:space="preserve">28200 John R Road, Madison Heights, MI, 48071</t>
  </si>
  <si>
    <t xml:space="preserve">Robert Hasbany, MD (1 spine)</t>
  </si>
  <si>
    <t xml:space="preserve">Sudha Nannapaneni MD</t>
  </si>
  <si>
    <t xml:space="preserve">f9518cc9-e8e8-4517-8250-4768d176ee8c</t>
  </si>
  <si>
    <t xml:space="preserve">18285 East 10 Mile Road, Roseville, Michigan, 48066</t>
  </si>
  <si>
    <t xml:space="preserve">Sudha Nannapaneni, MD (1 spine)</t>
  </si>
  <si>
    <t xml:space="preserve">Office of Josephine A. Iskander MD</t>
  </si>
  <si>
    <t xml:space="preserve">b1e60538-ff76-457b-a530-3647907b307b</t>
  </si>
  <si>
    <t xml:space="preserve">C-D16</t>
  </si>
  <si>
    <t xml:space="preserve">43200 Dequindre Rd., Ste 104 Sterling Heights, MI 48314, United States, Sterling Heights, Michigan, 48314</t>
  </si>
  <si>
    <t xml:space="preserve">Josephine Iskander, MD (1 spine)</t>
  </si>
  <si>
    <t xml:space="preserve">Henry Ford Macomb Internal Medicine</t>
  </si>
  <si>
    <t xml:space="preserve">1841213436</t>
  </si>
  <si>
    <t xml:space="preserve">13801 15 Mile Rd, Sterling Heights, Michigan, 48312</t>
  </si>
  <si>
    <t xml:space="preserve">Katherine Doyle, DO (1 spine) · John C Bochenek, DO (1 ortho)</t>
  </si>
  <si>
    <t xml:space="preserve">Office of Steven Trombly MD</t>
  </si>
  <si>
    <t xml:space="preserve">1407867815</t>
  </si>
  <si>
    <t xml:space="preserve">5195 15 Mile Rd, Sterling Heights, Michigan, 48310</t>
  </si>
  <si>
    <t xml:space="preserve">Steven D Trombly, MD (1 spine)</t>
  </si>
  <si>
    <t xml:space="preserve">Epic Primary Care - Ferndale</t>
  </si>
  <si>
    <t xml:space="preserve">8d70ed21-9cc0-4e04-a934-e01ab1155823</t>
  </si>
  <si>
    <t xml:space="preserve">Ferndale</t>
  </si>
  <si>
    <t xml:space="preserve">911 E 9 Mile Rd, Ferndale, Michigan, 48220</t>
  </si>
  <si>
    <t xml:space="preserve">Greg S Naman, MD (1 spine) · Susan Tam, DO (1 ortho)</t>
  </si>
  <si>
    <t xml:space="preserve">Barry S Meyer DO PC</t>
  </si>
  <si>
    <t xml:space="preserve">a183eb7c-8d61-4470-8154-52f7dbff87b5</t>
  </si>
  <si>
    <t xml:space="preserve">23411 Ryan Rd, Warren, MI, 48091</t>
  </si>
  <si>
    <t xml:space="preserve">Barry S Meyer, DO (1 spine)</t>
  </si>
  <si>
    <t xml:space="preserve">EPIC Southfield - Telegraph Rd office</t>
  </si>
  <si>
    <t xml:space="preserve">e9338159-c4f0-4329-a188-50fd3d8a5ddb</t>
  </si>
  <si>
    <t xml:space="preserve">C-D17</t>
  </si>
  <si>
    <t xml:space="preserve">29829 Telegraph Rd suite 200, Southfield, Michigan, 48034</t>
  </si>
  <si>
    <t xml:space="preserve">Shannon Webster, PAC (1 spine)</t>
  </si>
  <si>
    <t xml:space="preserve">Rochester Medical Group</t>
  </si>
  <si>
    <t xml:space="preserve">c82c9d5d-f644-42a6-8149-43868624eb50</t>
  </si>
  <si>
    <t xml:space="preserve">C-D18</t>
  </si>
  <si>
    <t xml:space="preserve">633 E South Blvd #1200, Rochester Hills, Michigan, 48307</t>
  </si>
  <si>
    <t xml:space="preserve">Jason Hawkins, DO (1 spine)</t>
  </si>
  <si>
    <t xml:space="preserve">Specialists in Rehabilitation Medicine</t>
  </si>
  <si>
    <t xml:space="preserve">8c808cf3-9148-4a0b-8ea0-2d0882a9424e</t>
  </si>
  <si>
    <t xml:space="preserve">2026-04-07</t>
  </si>
  <si>
    <t xml:space="preserve">2025-07-17</t>
  </si>
  <si>
    <t xml:space="preserve">364</t>
  </si>
  <si>
    <t xml:space="preserve">264</t>
  </si>
  <si>
    <t xml:space="preserve">C-D19</t>
  </si>
  <si>
    <t xml:space="preserve">1135 W University Dr suite 425, Rochester, Michigan, 48307</t>
  </si>
  <si>
    <t xml:space="preserve">Steven Arbit, MD (1 spine)</t>
  </si>
  <si>
    <t xml:space="preserve">Oak Street Health - Eastgate</t>
  </si>
  <si>
    <t xml:space="preserve">23fb6135-419b-4880-ae64-4a97e9244f37</t>
  </si>
  <si>
    <t xml:space="preserve">26390 Gratiot Ave, Roseville, Michigan, 48066</t>
  </si>
  <si>
    <t xml:space="preserve">Kristina Suede, NP (1 spine)</t>
  </si>
  <si>
    <t xml:space="preserve">Epic Healthcare - Southfield</t>
  </si>
  <si>
    <t xml:space="preserve">a6831f2e-4f19-4f2d-bdb5-d732d5c81ce7</t>
  </si>
  <si>
    <t xml:space="preserve">2026-01-21</t>
  </si>
  <si>
    <t xml:space="preserve">18591 W 10 Mile Rd, SOUTHFIELD, Michigan, 48075</t>
  </si>
  <si>
    <t xml:space="preserve">Amber S Kalabat Fnp-bc (1 spine)</t>
  </si>
  <si>
    <t xml:space="preserve">Cornerstone Internal Medicine</t>
  </si>
  <si>
    <t xml:space="preserve">1124006333</t>
  </si>
  <si>
    <t xml:space="preserve">2025-09-11</t>
  </si>
  <si>
    <t xml:space="preserve">308</t>
  </si>
  <si>
    <t xml:space="preserve">199.5</t>
  </si>
  <si>
    <t xml:space="preserve">C-D20</t>
  </si>
  <si>
    <t xml:space="preserve">Macomb</t>
  </si>
  <si>
    <t xml:space="preserve">46591 Romeo Plank Road, Macomb, Michigan, 48044</t>
  </si>
  <si>
    <t xml:space="preserve">Massimiliano Vitale, MD (1 spine) · Ferah Adil Dalaly, MD (1 ortho)</t>
  </si>
  <si>
    <t xml:space="preserve">McLaren Oakland Center for Spine &amp; Pain Management</t>
  </si>
  <si>
    <t xml:space="preserve">be1474d8-c6ce-4792-bc96-a22bf4ce125d</t>
  </si>
  <si>
    <t xml:space="preserve">2026-03-02</t>
  </si>
  <si>
    <t xml:space="preserve">136</t>
  </si>
  <si>
    <t xml:space="preserve">C-D21</t>
  </si>
  <si>
    <t xml:space="preserve">City of the Village of Clarkston</t>
  </si>
  <si>
    <t xml:space="preserve">5625 Water Tower Place ste 220, City of the Village of Clarkston, Michigan, 48346</t>
  </si>
  <si>
    <t xml:space="preserve">Ashraf Khan, DO (1 spine)</t>
  </si>
  <si>
    <t xml:space="preserve">Gratiot Family Medicine</t>
  </si>
  <si>
    <t xml:space="preserve">f7eb2b6e-6864-4576-879b-81a2bb775cb1</t>
  </si>
  <si>
    <t xml:space="preserve">119</t>
  </si>
  <si>
    <t xml:space="preserve">Harper Woods</t>
  </si>
  <si>
    <t xml:space="preserve">19959 Vernier Rd, Suite 200, Harper Woods, MI, 48225</t>
  </si>
  <si>
    <t xml:space="preserve">Darwish Darwish (1 spine)</t>
  </si>
  <si>
    <t xml:space="preserve">Premiere Pediatrics</t>
  </si>
  <si>
    <t xml:space="preserve">a8abc02a-95b9-4318-b876-60471f8fff0e</t>
  </si>
  <si>
    <t xml:space="preserve">2024-11-07</t>
  </si>
  <si>
    <t xml:space="preserve">616</t>
  </si>
  <si>
    <t xml:space="preserve">586</t>
  </si>
  <si>
    <t xml:space="preserve">C-D22</t>
  </si>
  <si>
    <t xml:space="preserve">7210 N Main St suite 205, City of the Village of Clarkston, Michigan</t>
  </si>
  <si>
    <t xml:space="preserve">Mark William Thomas, MD (1 spine)</t>
  </si>
  <si>
    <t xml:space="preserve">Shaun Jayakar MD</t>
  </si>
  <si>
    <t xml:space="preserve">f56a8949-cb8d-4abd-8405-0a939eec72d2</t>
  </si>
  <si>
    <t xml:space="preserve">St Clair Shores</t>
  </si>
  <si>
    <t xml:space="preserve">21610 9 Mile Rd, St Clair Shores, MI, 48080</t>
  </si>
  <si>
    <t xml:space="preserve">Shaun M Jayakar, MD (5 ortho) · Shaun Jayakar, MD (1 ortho)</t>
  </si>
  <si>
    <t xml:space="preserve">Henry Ford Health Medical Center (Ascension)</t>
  </si>
  <si>
    <t xml:space="preserve">3a5cf92c-ae21-4227-96ec-08c2968a5939</t>
  </si>
  <si>
    <t xml:space="preserve">24911 Little Mack Ave Ste C, St. Clair Shores, Michigan, 48080</t>
  </si>
  <si>
    <t xml:space="preserve">Mary E Murphy, MD (2 ortho) · Anna Farhat, MD (1 ortho)</t>
  </si>
  <si>
    <t xml:space="preserve">Lakeside Internal Medicine</t>
  </si>
  <si>
    <t xml:space="preserve">1c5c4e69-60f0-4d66-a3ee-9a33e818a99b</t>
  </si>
  <si>
    <t xml:space="preserve">21000 Twelve Mile Rd Suite 105, St Clair Shores, Michigan, 48081</t>
  </si>
  <si>
    <t xml:space="preserve">Charles Skardarasy, MD (3 ortho)</t>
  </si>
  <si>
    <t xml:space="preserve">Progressive Health Care</t>
  </si>
  <si>
    <t xml:space="preserve">1790797207</t>
  </si>
  <si>
    <t xml:space="preserve">16.5</t>
  </si>
  <si>
    <t xml:space="preserve">2635 Coolidge Hwy, Berkley, MI, 48072</t>
  </si>
  <si>
    <t xml:space="preserve">Michael Haroutunian, DO (2 ortho)</t>
  </si>
  <si>
    <t xml:space="preserve">ESSENTIAL CARE FAMILY MEDICINE</t>
  </si>
  <si>
    <t xml:space="preserve">131adcde-9fdc-45db-af94-831482a14212</t>
  </si>
  <si>
    <t xml:space="preserve">88</t>
  </si>
  <si>
    <t xml:space="preserve">SAINT CLAIR SHORES</t>
  </si>
  <si>
    <t xml:space="preserve">21603 E 11 MILE RD, SAINT CLAIR SHORES, Michigan</t>
  </si>
  <si>
    <t xml:space="preserve">Marcus Koss (3 ortho)</t>
  </si>
  <si>
    <t xml:space="preserve">Levan Internists</t>
  </si>
  <si>
    <t xml:space="preserve">1972528818</t>
  </si>
  <si>
    <t xml:space="preserve">2026-03-11</t>
  </si>
  <si>
    <t xml:space="preserve">127</t>
  </si>
  <si>
    <t xml:space="preserve">35.5</t>
  </si>
  <si>
    <t xml:space="preserve">15130 Levan Rd, Livonia, MI, 48154</t>
  </si>
  <si>
    <t xml:space="preserve">Talanki Viswanath, MD (2 ortho)</t>
  </si>
  <si>
    <t xml:space="preserve">Associated Orthopedists of Detroit-Shelby Township</t>
  </si>
  <si>
    <t xml:space="preserve">59a078a4-145e-43bb-8052-a1ff32814d1e</t>
  </si>
  <si>
    <t xml:space="preserve">C-D23</t>
  </si>
  <si>
    <t xml:space="preserve">50505 Schoenherr Rd ste 120, Shelby Township, Michigan, 48315</t>
  </si>
  <si>
    <t xml:space="preserve">Andrew Farris Ajluni, DO (1 ortho)</t>
  </si>
  <si>
    <t xml:space="preserve">Urgent Care Family</t>
  </si>
  <si>
    <t xml:space="preserve">235de96a-2ae5-47a2-bf9a-8379e846684a</t>
  </si>
  <si>
    <t xml:space="preserve">5843 17 Mile Road, Sterling Heights, Michigan, 48310</t>
  </si>
  <si>
    <t xml:space="preserve">Lena Mansour, MD (1 ortho)</t>
  </si>
  <si>
    <t xml:space="preserve">Troy Primary Care</t>
  </si>
  <si>
    <t xml:space="preserve">e160ee5a-9916-41e2-b0c6-e2dae5007a6e</t>
  </si>
  <si>
    <t xml:space="preserve">1380 Coolidge Hwy suite 200, Troy, Michigan, 48084</t>
  </si>
  <si>
    <t xml:space="preserve">Hadeel Kado, MD (1 ortho)</t>
  </si>
  <si>
    <t xml:space="preserve">Corewell Health Medical Group East</t>
  </si>
  <si>
    <t xml:space="preserve">94e41be8-c824-4bbd-8119-47ffbb084071</t>
  </si>
  <si>
    <t xml:space="preserve">18325 E. 10 Mile Rd Suite 300, Roseville, MI, 48066</t>
  </si>
  <si>
    <t xml:space="preserve">Deepali Jain, MD (1 ortho)</t>
  </si>
  <si>
    <t xml:space="preserve">Corewell Health Family Medicine -SAINT CLAIR SHORES</t>
  </si>
  <si>
    <t xml:space="preserve">a7f38558-5076-4a5b-9bd2-68b110ff29c1</t>
  </si>
  <si>
    <t xml:space="preserve">25631 LITTLE MACK AVE STE 103, SAINT CLAIR SHORES, Michigan</t>
  </si>
  <si>
    <t xml:space="preserve">Sheena P Shah, MD (1 ortho)</t>
  </si>
  <si>
    <t xml:space="preserve">Oakland Internal Medicine Associates - Henry Ford</t>
  </si>
  <si>
    <t xml:space="preserve">1053422006</t>
  </si>
  <si>
    <t xml:space="preserve">Milford</t>
  </si>
  <si>
    <t xml:space="preserve">1435 N. Milford, ste 100, Milford, MI, 48381</t>
  </si>
  <si>
    <t xml:space="preserve">Tiffany Lynn Bassily, DO (1 ortho) · James M Learner, DO</t>
  </si>
  <si>
    <t xml:space="preserve">GREAT LAKE PHYSICIANS, PC</t>
  </si>
  <si>
    <t xml:space="preserve">5eb36bb9-fcd1-4d12-be8d-6cc4527f5a13</t>
  </si>
  <si>
    <t xml:space="preserve">89</t>
  </si>
  <si>
    <t xml:space="preserve">36180 5 MILE RD, LIVONIA, Michigan, 48154</t>
  </si>
  <si>
    <t xml:space="preserve">Jayshree Desai, MD (1 ortho)</t>
  </si>
  <si>
    <t xml:space="preserve">Vital Medicine</t>
  </si>
  <si>
    <t xml:space="preserve">d96ab765-7e8d-447c-b9a1-72f2bcda2283</t>
  </si>
  <si>
    <t xml:space="preserve">37595 7 MILE RD STE 240, LIVONIA, MI, 48152</t>
  </si>
  <si>
    <t xml:space="preserve">Ala Shuker, MD (1 ortho)</t>
  </si>
  <si>
    <t xml:space="preserve">Troy Health Center</t>
  </si>
  <si>
    <t xml:space="preserve">c80937d7-1504-43ae-af51-bb0f13603168</t>
  </si>
  <si>
    <t xml:space="preserve">65.5</t>
  </si>
  <si>
    <t xml:space="preserve">1560 E Maple Rd ste 200, Troy, Michigan, 48083</t>
  </si>
  <si>
    <t xml:space="preserve">Jinping Xu, MD (1 ortho) · Nehman Lauder, MD</t>
  </si>
  <si>
    <t xml:space="preserve">Precise Chiropractic</t>
  </si>
  <si>
    <t xml:space="preserve">7949ef7e-580c-41cc-b7ee-5a5d6dadc605</t>
  </si>
  <si>
    <t xml:space="preserve">4101 John R Rd, Troy, Michigan, 48085</t>
  </si>
  <si>
    <t xml:space="preserve">Michael Hanselman (1 ortho)</t>
  </si>
  <si>
    <t xml:space="preserve">Corewell Internal Medicine Midway</t>
  </si>
  <si>
    <t xml:space="preserve">2ce334a8-959e-4c7d-9b94-f3d5cb4183a3</t>
  </si>
  <si>
    <t xml:space="preserve">555 Barclay Circle, ste 150, Rochester Hills, Michigan, 48307</t>
  </si>
  <si>
    <t xml:space="preserve">Shailaja Rastogi, MD (1 ortho)</t>
  </si>
  <si>
    <t xml:space="preserve">Alliance - Macomb</t>
  </si>
  <si>
    <t xml:space="preserve">cfa43a87-0a00-4e16-8816-57177ce29fb3</t>
  </si>
  <si>
    <t xml:space="preserve">4.5</t>
  </si>
  <si>
    <t xml:space="preserve">50505 Schoenherr Rd ste 300, Shelby Township, Michigan, 48315</t>
  </si>
  <si>
    <t xml:space="preserve">Leo Toomajian, DO (1 ortho) · Michael Savalli, DO</t>
  </si>
  <si>
    <t xml:space="preserve">Meadowbrook Internists</t>
  </si>
  <si>
    <t xml:space="preserve">302019e4-0b7f-4f55-bdca-192920804d63</t>
  </si>
  <si>
    <t xml:space="preserve">C-D24</t>
  </si>
  <si>
    <t xml:space="preserve">75 Barclay Cir, #230, Rochester Hills, Michigan, 48307</t>
  </si>
  <si>
    <t xml:space="preserve">Namir Stephan, MD (1 ortho)</t>
  </si>
  <si>
    <t xml:space="preserve">Barclay Internists</t>
  </si>
  <si>
    <t xml:space="preserve">1528076619</t>
  </si>
  <si>
    <t xml:space="preserve">75 Barclay Circle, ste 120, Rochester, MI, 48307</t>
  </si>
  <si>
    <t xml:space="preserve">Abdel Wahab Meri, MD (1 ortho)</t>
  </si>
  <si>
    <t xml:space="preserve">Beaumont Associated Family Care - Warren</t>
  </si>
  <si>
    <t xml:space="preserve">81c6691d-f02d-49d9-940d-49ca3462c7fa</t>
  </si>
  <si>
    <t xml:space="preserve">32.5</t>
  </si>
  <si>
    <t xml:space="preserve">C-D25</t>
  </si>
  <si>
    <t xml:space="preserve">8545 Common Rd, Ste 280, Warren, Michigan, 480936772</t>
  </si>
  <si>
    <t xml:space="preserve">Peera, Ava (Zoc Doc) (1 ortho) · Ava Peera</t>
  </si>
  <si>
    <t xml:space="preserve">Prism Medical Group - Family Medicine Ste 240</t>
  </si>
  <si>
    <t xml:space="preserve">b95fc8ff-585a-4d2e-9aae-c2ea0fd1b50c</t>
  </si>
  <si>
    <t xml:space="preserve">143</t>
  </si>
  <si>
    <t xml:space="preserve">C-D32</t>
  </si>
  <si>
    <t xml:space="preserve">1701 E South Blvd ste 240, Rochester Hills, Michigan, 48307</t>
  </si>
  <si>
    <t xml:space="preserve">Roby J Geevarghese, MD (1 ortho) · Kelly Z Ortwine, MD</t>
  </si>
  <si>
    <t xml:space="preserve">John R Medical Clinic</t>
  </si>
  <si>
    <t xml:space="preserve">1720079437</t>
  </si>
  <si>
    <t xml:space="preserve">26505 John R Rd, Madison Heights, MI, 48071</t>
  </si>
  <si>
    <t xml:space="preserve">Habib G Gennaoui, MD (1 ortho)</t>
  </si>
  <si>
    <t xml:space="preserve">Shores Internal Medicine</t>
  </si>
  <si>
    <t xml:space="preserve">1154434975</t>
  </si>
  <si>
    <t xml:space="preserve">Saint Clair Shores</t>
  </si>
  <si>
    <t xml:space="preserve">24800 Harper, Saint Clair Shores, MI, 48080</t>
  </si>
  <si>
    <t xml:space="preserve">Sailaja Datla, MD (1 ortho)</t>
  </si>
  <si>
    <t xml:space="preserve">Premier Family Physicians</t>
  </si>
  <si>
    <t xml:space="preserve">1700883345</t>
  </si>
  <si>
    <t xml:space="preserve">24100 Little Mack Ave, Saint Clair Shores, MI, 48080</t>
  </si>
  <si>
    <t xml:space="preserve">Farzin Reza Namei, MD (1 ortho)</t>
  </si>
  <si>
    <t xml:space="preserve">Cornerstone Garfield Family Practice - Ascension</t>
  </si>
  <si>
    <t xml:space="preserve">67778aa6-f0ab-4aac-80f9-0de0c25b2ac8</t>
  </si>
  <si>
    <t xml:space="preserve">43900 Garfield Rd ste 222, Clinton Township, Michigan, 48038</t>
  </si>
  <si>
    <t xml:space="preserve">Carlisle Vendittelli, MD (1 ortho) · Ryan Gleesing, DO</t>
  </si>
  <si>
    <t xml:space="preserve">Hope Medical Center</t>
  </si>
  <si>
    <t xml:space="preserve">58979922-388f-454f-97f0-c730f11f6434</t>
  </si>
  <si>
    <t xml:space="preserve">3840 17 Mile Road, Sterling Heights, Michigan, 48310</t>
  </si>
  <si>
    <t xml:space="preserve">Raja Lewis, MD (1 ortho)</t>
  </si>
  <si>
    <t xml:space="preserve">Belamedica</t>
  </si>
  <si>
    <t xml:space="preserve">b0dd30c7-d622-45a0-afcc-00519e73eca3</t>
  </si>
  <si>
    <t xml:space="preserve">C-D26</t>
  </si>
  <si>
    <t xml:space="preserve">3250 W Big Beaver Rd #144, Troy, Michigan, 48084</t>
  </si>
  <si>
    <t xml:space="preserve">Svetlana Mishulin, MD (1 ortho)</t>
  </si>
  <si>
    <t xml:space="preserve">Normandy Family Practice</t>
  </si>
  <si>
    <t xml:space="preserve">1265482095</t>
  </si>
  <si>
    <t xml:space="preserve">2026-04-01</t>
  </si>
  <si>
    <t xml:space="preserve">C-D27</t>
  </si>
  <si>
    <t xml:space="preserve">36367 Harper Ave, Clinton Township, MI, 48035</t>
  </si>
  <si>
    <t xml:space="preserve">Mark R Kurzawa, MD (1 ortho)</t>
  </si>
  <si>
    <t xml:space="preserve">Prism Medical Group - Internal Medicine</t>
  </si>
  <si>
    <t xml:space="preserve">2e8aa328-e0cf-478e-8b39-00f6628c15ac</t>
  </si>
  <si>
    <t xml:space="preserve">1701 South Boulevard East, Suite 290, Rochester Hills, Michigan, 48307</t>
  </si>
  <si>
    <t xml:space="preserve">Todd Hachigian, MD (1 ortho)</t>
  </si>
  <si>
    <t xml:space="preserve">MHP Internal Medicine</t>
  </si>
  <si>
    <t xml:space="preserve">1699828632</t>
  </si>
  <si>
    <t xml:space="preserve">27483 DeQuindre Rd suite 302, Madison Heights, Michigan, 48071</t>
  </si>
  <si>
    <t xml:space="preserve">Gary Langnas, DO (1 ortho)</t>
  </si>
  <si>
    <t xml:space="preserve">Clarkston Medical Group Adult &amp; Pediatric Medicine</t>
  </si>
  <si>
    <t xml:space="preserve">b24ac823-2845-4622-ad3b-eb46f7171bbb</t>
  </si>
  <si>
    <t xml:space="preserve">Village of Clarkston</t>
  </si>
  <si>
    <t xml:space="preserve">5625 Water Tower Place, Village of Clarkston, Michigan, 48346</t>
  </si>
  <si>
    <t xml:space="preserve">Katherine Zwark French, DO (1 ortho)</t>
  </si>
  <si>
    <t xml:space="preserve">Physicians in Family Medicine</t>
  </si>
  <si>
    <t xml:space="preserve">1932288693</t>
  </si>
  <si>
    <t xml:space="preserve">940 W Avon Rd, Rochester Hills, Michigan, 48307</t>
  </si>
  <si>
    <t xml:space="preserve">Pamela Pirzada, DO (1 ortho)</t>
  </si>
  <si>
    <t xml:space="preserve">Clarkston Medical Group</t>
  </si>
  <si>
    <t xml:space="preserve">24639120-4fbe-4135-8d9e-1409bb0fd8cb</t>
  </si>
  <si>
    <t xml:space="preserve">C-D28</t>
  </si>
  <si>
    <t xml:space="preserve">Clarkston</t>
  </si>
  <si>
    <t xml:space="preserve">5701 Bow Pointe Dr ste 100, Clarkston, Michigan, 48346</t>
  </si>
  <si>
    <t xml:space="preserve">Dean Moscovic, DO (1 ortho)</t>
  </si>
  <si>
    <t xml:space="preserve">TRENTON TOTAL HEALTH CARE CENTER, PC</t>
  </si>
  <si>
    <t xml:space="preserve">865f8b49-ce19-4ffd-8643-a755635f6ccc</t>
  </si>
  <si>
    <t xml:space="preserve">C-D29</t>
  </si>
  <si>
    <t xml:space="preserve">1675 Kingsway Court, Trenton, Michigan, 48183</t>
  </si>
  <si>
    <t xml:space="preserve">Kajoor Sudhakara, MD (1 ortho)</t>
  </si>
  <si>
    <t xml:space="preserve">Henry Ford Macomb Health Center - Fraser</t>
  </si>
  <si>
    <t xml:space="preserve">1902134794</t>
  </si>
  <si>
    <t xml:space="preserve">15717 15 Mile Rd, Clinton Township, MI, 48035</t>
  </si>
  <si>
    <t xml:space="preserve">Nicholas S Packey, DO (1 ortho)</t>
  </si>
  <si>
    <t xml:space="preserve">Springfield Urgent Care - Hamburg</t>
  </si>
  <si>
    <t xml:space="preserve">0da678d4-9648-4315-8770-fb6768c5c2ea</t>
  </si>
  <si>
    <t xml:space="preserve">2026-01-30</t>
  </si>
  <si>
    <t xml:space="preserve">2026-02-11</t>
  </si>
  <si>
    <t xml:space="preserve">155</t>
  </si>
  <si>
    <t xml:space="preserve">718</t>
  </si>
  <si>
    <t xml:space="preserve">C-D30</t>
  </si>
  <si>
    <t xml:space="preserve">Whitmore Lake</t>
  </si>
  <si>
    <t xml:space="preserve">9547 Chilson Commons Cir, Whitmore Lake, Michigan, 48189</t>
  </si>
  <si>
    <t xml:space="preserve">Springfield Urgent Care - Hamburg (1 ortho)</t>
  </si>
  <si>
    <t xml:space="preserve">Corondan Medical</t>
  </si>
  <si>
    <t xml:space="preserve">1376594887</t>
  </si>
  <si>
    <t xml:space="preserve">90</t>
  </si>
  <si>
    <t xml:space="preserve">14050 14 Mile Rd, Warren, MI, 48088</t>
  </si>
  <si>
    <t xml:space="preserve">Victor Corondan, MD (1 ortho)</t>
  </si>
  <si>
    <t xml:space="preserve">Saurabh Gupta MD</t>
  </si>
  <si>
    <t xml:space="preserve">1912926510</t>
  </si>
  <si>
    <t xml:space="preserve">2025-05-16</t>
  </si>
  <si>
    <t xml:space="preserve">426</t>
  </si>
  <si>
    <t xml:space="preserve">416</t>
  </si>
  <si>
    <t xml:space="preserve">610 E 12 Mile Rd, Madison Heights, MI, 480712567</t>
  </si>
  <si>
    <t xml:space="preserve">Saurabh Gupta, MD (1 ortho)</t>
  </si>
  <si>
    <t xml:space="preserve">Midwest Center for Dermatology - Warren</t>
  </si>
  <si>
    <t xml:space="preserve">1205831005</t>
  </si>
  <si>
    <t xml:space="preserve">2023-08-04</t>
  </si>
  <si>
    <t xml:space="preserve">1077</t>
  </si>
  <si>
    <t xml:space="preserve">1015</t>
  </si>
  <si>
    <t xml:space="preserve">11900 E 12 Mile Rd, ste 201, Warren, MI, 480933490</t>
  </si>
  <si>
    <t xml:space="preserve">David A Altman (1 ortho)</t>
  </si>
  <si>
    <t xml:space="preserve">Michigan Spine Institute</t>
  </si>
  <si>
    <t xml:space="preserve">989f0eea-dc08-4445-9a51-ee7663255964</t>
  </si>
  <si>
    <t xml:space="preserve">2025-10-28</t>
  </si>
  <si>
    <t xml:space="preserve">261</t>
  </si>
  <si>
    <t xml:space="preserve">160</t>
  </si>
  <si>
    <t xml:space="preserve">Waterford Township</t>
  </si>
  <si>
    <t xml:space="preserve">5220 Highland Rd #210, Waterford Township, Michigan, 48327</t>
  </si>
  <si>
    <t xml:space="preserve">Miguelangelo Perez- Cruet, MD</t>
  </si>
  <si>
    <t xml:space="preserve">Michigan Institute for Neurological Disorders (MIND) - Farmington Hills</t>
  </si>
  <si>
    <t xml:space="preserve">1962472241</t>
  </si>
  <si>
    <t xml:space="preserve">C-D31</t>
  </si>
  <si>
    <t xml:space="preserve">28595 Orchard Lake Road, ste 200, Farmington, Michigan, 483342977</t>
  </si>
  <si>
    <t xml:space="preserve">Daniel Feldman, MD · Daniel Singer, DO</t>
  </si>
  <si>
    <t xml:space="preserve">Michigan Institute for Neurological Disorders (MIND) - Roseville</t>
  </si>
  <si>
    <t xml:space="preserve">7d9074be-0dfe-445c-9ff8-65b5eadde58e</t>
  </si>
  <si>
    <t xml:space="preserve">2026-01-27</t>
  </si>
  <si>
    <t xml:space="preserve">25100 Kelly Rd, Roseville, Michigan, 48066</t>
  </si>
  <si>
    <t xml:space="preserve">Brandon Vieder, DO</t>
  </si>
  <si>
    <t xml:space="preserve">Neurology Consultants of Southfield</t>
  </si>
  <si>
    <t xml:space="preserve">1003819897</t>
  </si>
  <si>
    <t xml:space="preserve">26400 West 12 Mile Rd, Suite 170, Southfield, MI, 48034</t>
  </si>
  <si>
    <t xml:space="preserve">William Leuchter, MD</t>
  </si>
  <si>
    <t xml:space="preserve">Foot &amp; Ankle Specialists of Southeast Michigan - Warren</t>
  </si>
  <si>
    <t xml:space="preserve">c47f040d-217f-4526-bd80-92b1073a4d77</t>
  </si>
  <si>
    <t xml:space="preserve">29433 Ryan Rd, Warren, Michigan, 48092</t>
  </si>
  <si>
    <t xml:space="preserve">Brian Kissel, DPM</t>
  </si>
  <si>
    <t xml:space="preserve">Frederick Karoub MD PC</t>
  </si>
  <si>
    <t xml:space="preserve">1679554562</t>
  </si>
  <si>
    <t xml:space="preserve">102</t>
  </si>
  <si>
    <t xml:space="preserve">4045 West 13 Mile Road, Royal Oak, Michigan, 48073</t>
  </si>
  <si>
    <t xml:space="preserve">Carl Karoub, MD</t>
  </si>
  <si>
    <t xml:space="preserve">Michigan Orthopaedic &amp; Spine Surgeons</t>
  </si>
  <si>
    <t xml:space="preserve">0c7e4fda-32b4-4999-afc5-3ead3985f8c9</t>
  </si>
  <si>
    <t xml:space="preserve">2025-08-18</t>
  </si>
  <si>
    <t xml:space="preserve">332</t>
  </si>
  <si>
    <t xml:space="preserve">289</t>
  </si>
  <si>
    <t xml:space="preserve">1555 East South Blvd, Unit 310, Rochester Hills, Michigan, 48307</t>
  </si>
  <si>
    <t xml:space="preserve">Bradley Ahlgren, MD</t>
  </si>
  <si>
    <t xml:space="preserve">Ortho group w/ in-house spine? verify (Jul 20 rule); Possible competitor (Jul 20 rule) → Review for removal</t>
  </si>
  <si>
    <t xml:space="preserve">Michigan Head &amp; Spine Institute - Novi</t>
  </si>
  <si>
    <t xml:space="preserve">a2352347-063f-4a39-a0c1-25774fd3490b</t>
  </si>
  <si>
    <t xml:space="preserve">2025-03-13</t>
  </si>
  <si>
    <t xml:space="preserve">490</t>
  </si>
  <si>
    <t xml:space="preserve">390</t>
  </si>
  <si>
    <t xml:space="preserve">25500 Meadowbrook Road, Novi, Michigan, 48375</t>
  </si>
  <si>
    <t xml:space="preserve">Karl Freydl, DO</t>
  </si>
  <si>
    <t xml:space="preserve">Colleen Kennedy DO</t>
  </si>
  <si>
    <t xml:space="preserve">1538140744</t>
  </si>
  <si>
    <t xml:space="preserve">311</t>
  </si>
  <si>
    <t xml:space="preserve">427 W University, Rochester, MI, 48307</t>
  </si>
  <si>
    <t xml:space="preserve">Colleen Kennedy, DO</t>
  </si>
  <si>
    <t xml:space="preserve">WARREN PODIATRY</t>
  </si>
  <si>
    <t xml:space="preserve">4d38264b-b17e-42b4-9043-92ff06e62c09</t>
  </si>
  <si>
    <t xml:space="preserve">68</t>
  </si>
  <si>
    <t xml:space="preserve">11900 E 12 MILE RD STE 102, WARREN, Michigan, MI 48093</t>
  </si>
  <si>
    <t xml:space="preserve">Gary Mauro, DPM</t>
  </si>
  <si>
    <t xml:space="preserve">Michigan MSK Medicine - Clinton Township</t>
  </si>
  <si>
    <t xml:space="preserve">e2e88457-4627-4d77-a90e-00417069f605</t>
  </si>
  <si>
    <t xml:space="preserve">2025-05-07</t>
  </si>
  <si>
    <t xml:space="preserve">435</t>
  </si>
  <si>
    <t xml:space="preserve">428</t>
  </si>
  <si>
    <t xml:space="preserve">36385 Harper Ave Clinton Twp, Clinton Township, Michigan, 48035</t>
  </si>
  <si>
    <t xml:space="preserve">David Robert Hickling</t>
  </si>
  <si>
    <t xml:space="preserve">Stonebridge Orthopedics</t>
  </si>
  <si>
    <t xml:space="preserve">1f3f6af6-8827-4f8a-97ff-61005f2d675d</t>
  </si>
  <si>
    <t xml:space="preserve">13350 24 Mile Rd #700b, Shelby Township, Michigan, 48315</t>
  </si>
  <si>
    <t xml:space="preserve">Neuro Pain Consultants - Sterling Heights</t>
  </si>
  <si>
    <t xml:space="preserve">90c163c1-4bb1-4e1f-bf4c-677df1b21c76</t>
  </si>
  <si>
    <t xml:space="preserve">13860 Canal Road, Sterling Heights, Michigan, 48313</t>
  </si>
  <si>
    <t xml:space="preserve">Providence Family &amp; Athletic Medicine</t>
  </si>
  <si>
    <t xml:space="preserve">0b63a258-0396-414a-a240-3ffdff24c7d4</t>
  </si>
  <si>
    <t xml:space="preserve">1050 Corporate Office Dr, Milford, Michigan, 48381</t>
  </si>
  <si>
    <t xml:space="preserve">Detroit Ortho Institute</t>
  </si>
  <si>
    <t xml:space="preserve">ac4e9d72-9d61-4d13-85ef-1d7c26ded0b6</t>
  </si>
  <si>
    <t xml:space="preserve">1560 East Maple Road, Troy, Michigan, 48083</t>
  </si>
  <si>
    <t xml:space="preserve">Somerset Pain Clinic</t>
  </si>
  <si>
    <t xml:space="preserve">757d3ce3-93ba-4245-a84e-b14851bfe2e7</t>
  </si>
  <si>
    <t xml:space="preserve">888 W Big Beaver Rd suite 309, Troy, Michigan, 48084</t>
  </si>
  <si>
    <t xml:space="preserve">Mathews Medical Center</t>
  </si>
  <si>
    <t xml:space="preserve">1558461392</t>
  </si>
  <si>
    <t xml:space="preserve">2221 Livernois Rd, ste 100, Troy, MI, 48083</t>
  </si>
  <si>
    <t xml:space="preserve">Regenerative Pain Medicine</t>
  </si>
  <si>
    <t xml:space="preserve">736da453-396a-4f87-95aa-9798465f42b6</t>
  </si>
  <si>
    <t xml:space="preserve">TRI COUNTY ORTHOPEDICS, PC</t>
  </si>
  <si>
    <t xml:space="preserve">4f46bff0-0295-445e-980a-51107f04dbb9</t>
  </si>
  <si>
    <t xml:space="preserve">28100 GRAND RIVER AVE STE 209, FARMINGTON HILLS, MI, 48336</t>
  </si>
  <si>
    <t xml:space="preserve">GREAT LAKES ORTHOPAEDICS</t>
  </si>
  <si>
    <t xml:space="preserve">922579af-76c0-4a24-bd38-5e88491cece1</t>
  </si>
  <si>
    <t xml:space="preserve">6255 INKSTER RD STE 103, GARDEN CITY, MI, 48135</t>
  </si>
  <si>
    <t xml:space="preserve">Specialists in Spine Surgery - Garden City</t>
  </si>
  <si>
    <t xml:space="preserve">15d2de97-a164-4b7e-a3a2-15673271319b</t>
  </si>
  <si>
    <t xml:space="preserve">6255 Inkster Rd ste 204, Garden City, Michigan, 48135</t>
  </si>
  <si>
    <t xml:space="preserve">University Orthopedic Specialists</t>
  </si>
  <si>
    <t xml:space="preserve">1790722338</t>
  </si>
  <si>
    <t xml:space="preserve">1135 West University, ste 450, Rochester, MI, 48307</t>
  </si>
  <si>
    <t xml:space="preserve">Jagannathan Neurosurgery</t>
  </si>
  <si>
    <t xml:space="preserve">e2adce18-6952-46db-aa54-11f8ab08f2f9</t>
  </si>
  <si>
    <t xml:space="preserve">3290 W Big Beaver Rd ste 150, Troy, Michigan, 48084</t>
  </si>
  <si>
    <t xml:space="preserve">Neurosurgeon unlikely to cross-refer (Jul 20 rule) → Review for removal</t>
  </si>
  <si>
    <t xml:space="preserve">Neuro Pain Consultants - Clarkston</t>
  </si>
  <si>
    <t xml:space="preserve">5b59e6a5-ab8d-42e9-9ee3-60672d731b66</t>
  </si>
  <si>
    <t xml:space="preserve">5701 Bow Pointe Dr suite 305, City of the Village of Clarkston, Michigan, 48346</t>
  </si>
  <si>
    <t xml:space="preserve">Family Medicine</t>
  </si>
  <si>
    <t xml:space="preserve">43229ddf-0bb2-45ab-8aa8-3cb4f6b0d51f</t>
  </si>
  <si>
    <t xml:space="preserve">14825 Southfield Road, Allen Park, Michigan, 48101</t>
  </si>
  <si>
    <t xml:space="preserve">Premier Orthopedics</t>
  </si>
  <si>
    <t xml:space="preserve">a4109cc4-88be-479e-bcaa-312214bfbf13</t>
  </si>
  <si>
    <t xml:space="preserve">17000 Executive Plaza Drive, Dearborn, Michigan, 48126</t>
  </si>
  <si>
    <t xml:space="preserve">ANDERSON SPORTS MEDICINE</t>
  </si>
  <si>
    <t xml:space="preserve">07836153-8b05-4813-a230-a23fa3d07818</t>
  </si>
  <si>
    <t xml:space="preserve">32270 Telegraph Road, ste 220B, Bingham Farms, Michigan, 48025</t>
  </si>
  <si>
    <t xml:space="preserve">Somerset Family Medicine - Sterling Heights</t>
  </si>
  <si>
    <t xml:space="preserve">1386634632</t>
  </si>
  <si>
    <t xml:space="preserve">36950 Ryan Rd, Sterling Heights, MI, 48310</t>
  </si>
  <si>
    <t xml:space="preserve">New Baltimore Family Practice - Chesterfield</t>
  </si>
  <si>
    <t xml:space="preserve">2ba1a5d9-5a5a-4766-a10b-12e037375a67</t>
  </si>
  <si>
    <t xml:space="preserve">36750 26 Mile Rd, ste 220, New Baltimore, Michigan, 48047</t>
  </si>
  <si>
    <t xml:space="preserve">Macomb Family Medicine (Henry Ford) - Chesterfield</t>
  </si>
  <si>
    <t xml:space="preserve">b9b7ff1f-a14b-4733-af73-e7371152c69a</t>
  </si>
  <si>
    <t xml:space="preserve">Chesterfield</t>
  </si>
  <si>
    <t xml:space="preserve">36750 26 Mile Rd, ste 230, Chesterfield, Michigan, 48047</t>
  </si>
  <si>
    <t xml:space="preserve">Pulse Primary Care - Lenox</t>
  </si>
  <si>
    <t xml:space="preserve">16bc4052-1b0d-46cc-8fe0-6c700c988b44</t>
  </si>
  <si>
    <t xml:space="preserve">36555 26 Mile Rd suite 3600, Lenox, Michigan, 48048</t>
  </si>
  <si>
    <t xml:space="preserve">Michigan Surgery Specialists  - Roseville</t>
  </si>
  <si>
    <t xml:space="preserve">a978aadc-a7c9-40f6-be36-465720a638af</t>
  </si>
  <si>
    <t xml:space="preserve">18425 East 10 Mile Road, ste 130, Roseville, Michigan, 48066</t>
  </si>
  <si>
    <t xml:space="preserve">Associated Orthopedists of Detroit-St Clair Shores</t>
  </si>
  <si>
    <t xml:space="preserve">4522f3c1-4822-4912-a5d5-f88809b8ea59</t>
  </si>
  <si>
    <t xml:space="preserve">24715 Little Mack Ave ste 100, St. Clair Shores, Michigan, 48080</t>
  </si>
  <si>
    <t xml:space="preserve">Pointe Family Physicians</t>
  </si>
  <si>
    <t xml:space="preserve">55be614a-add9-4757-b0ed-33f0f5c4188d</t>
  </si>
  <si>
    <t xml:space="preserve">20225 E 9 Mile Rd ste A, St. Clair Shores, Michigan, 48080</t>
  </si>
  <si>
    <t xml:space="preserve">Get Well Urgent Care of Shelby</t>
  </si>
  <si>
    <t xml:space="preserve">6d4858c6-18d3-4849-b136-42e2fcb84fe3</t>
  </si>
  <si>
    <t xml:space="preserve">13467 23 Mile Rd, Shelby Township, Michigan, 48315</t>
  </si>
  <si>
    <t xml:space="preserve">Macomb Family Medical Center</t>
  </si>
  <si>
    <t xml:space="preserve">bf00683c-6b73-48ef-985a-d84796ddd18f</t>
  </si>
  <si>
    <t xml:space="preserve">MACOMB</t>
  </si>
  <si>
    <t xml:space="preserve">16800 24 MILE RD STE 4, MACOMB, MI, 48042</t>
  </si>
  <si>
    <t xml:space="preserve">Orthopedic Surgery of Macomb</t>
  </si>
  <si>
    <t xml:space="preserve">2eb4ee80-dd25-41e6-bfe5-f3b5e5e7cf91</t>
  </si>
  <si>
    <t xml:space="preserve">16570 19 Mile Rd, Clinton Township, Michigan, 48038</t>
  </si>
  <si>
    <t xml:space="preserve">DMC Primary and Specialty Care - Milford</t>
  </si>
  <si>
    <t xml:space="preserve">16713b11-3989-4cae-9f63-709b8dcc8b9e</t>
  </si>
  <si>
    <t xml:space="preserve">Milford Charter Township</t>
  </si>
  <si>
    <t xml:space="preserve">1501 N Milford Rd ste 200, Milford Charter Township, Michigan, 48381</t>
  </si>
  <si>
    <t xml:space="preserve">Rosemary Aquiler-Angeles MD</t>
  </si>
  <si>
    <t xml:space="preserve">e6dbc679-ce67-4b3e-9c16-e0ead17fbb3b</t>
  </si>
  <si>
    <t xml:space="preserve">18829 Farmington Road, Livonia, Michigan, 48152</t>
  </si>
  <si>
    <t xml:space="preserve">Downriver Internists - Wayne</t>
  </si>
  <si>
    <t xml:space="preserve">1982992715</t>
  </si>
  <si>
    <t xml:space="preserve">32320 Michigan, Wayne, MI, 48184</t>
  </si>
  <si>
    <t xml:space="preserve">Byron Medical Group</t>
  </si>
  <si>
    <t xml:space="preserve">d0991686-438d-4fe9-84fd-07bb3b2bbec1</t>
  </si>
  <si>
    <t xml:space="preserve">1225 S Latson Rd ste 350, Howell, Michigan, 48843</t>
  </si>
  <si>
    <t xml:space="preserve">Howell Family Medicine</t>
  </si>
  <si>
    <t xml:space="preserve">e474fc74-0d61-4b4f-831d-addccde2b9dd</t>
  </si>
  <si>
    <t xml:space="preserve">1225 S Latson Rd ste 260, Howell, Michigan, 48843</t>
  </si>
  <si>
    <t xml:space="preserve">Newland Medical Associates - Howell</t>
  </si>
  <si>
    <t xml:space="preserve">89581b53-bbfd-4c4a-bb78-a2d4945bd199</t>
  </si>
  <si>
    <t xml:space="preserve">AS Medical Group</t>
  </si>
  <si>
    <t xml:space="preserve">00f1a591-9c29-48d3-826e-cbc95575d982</t>
  </si>
  <si>
    <t xml:space="preserve">4845 E 14 Mile Rd, Sterling Heights, Michigan, 48310</t>
  </si>
  <si>
    <t xml:space="preserve">Troy Medical</t>
  </si>
  <si>
    <t xml:space="preserve">1578554168</t>
  </si>
  <si>
    <t xml:space="preserve">2649 Crooks Rd, Troy, MI, 48084</t>
  </si>
  <si>
    <t xml:space="preserve">Salta Direct Primary Care - Troy</t>
  </si>
  <si>
    <t xml:space="preserve">f945997b-7ba6-4b6c-a37a-97f24ce1fed5</t>
  </si>
  <si>
    <t xml:space="preserve">1631 W Big Beaver Rd, Troy, Michigan, 48084</t>
  </si>
  <si>
    <t xml:space="preserve">MDVIP - Troy</t>
  </si>
  <si>
    <t xml:space="preserve">1992807358</t>
  </si>
  <si>
    <t xml:space="preserve">1639 E Big Beaver Road, ste 202, Troy, Michigan, 48083</t>
  </si>
  <si>
    <t xml:space="preserve">Forum Medical Clinic</t>
  </si>
  <si>
    <t xml:space="preserve">2b118d9b-4287-416a-aa66-4e30f6d98e26</t>
  </si>
  <si>
    <t xml:space="preserve">43184 Dequindre, ste 202, Sterling Heights, Michigan, 48314</t>
  </si>
  <si>
    <t xml:space="preserve">Glowacki MD - Institute for Pain, Spine &amp; Headache Disorders</t>
  </si>
  <si>
    <t xml:space="preserve">5bb9aa8b-846a-4a0b-ab77-289399d9b1b1</t>
  </si>
  <si>
    <t xml:space="preserve">43</t>
  </si>
  <si>
    <t xml:space="preserve">6535 Rochester Rd ste 102, Troy, Michigan, 48085</t>
  </si>
  <si>
    <t xml:space="preserve">Rochester Internists</t>
  </si>
  <si>
    <t xml:space="preserve">1d187d2e-e797-487e-9ca1-79b007c4f326</t>
  </si>
  <si>
    <t xml:space="preserve">2708 S Rochester Rd, Rochester Hills, Michigan, 48307</t>
  </si>
  <si>
    <t xml:space="preserve">Rochester Family Practice</t>
  </si>
  <si>
    <t xml:space="preserve">a75491e9-8970-44fd-ba14-868027583a78</t>
  </si>
  <si>
    <t xml:space="preserve">595 Barclay Cir ste d, Rochester Hills, Michigan, 48307</t>
  </si>
  <si>
    <t xml:space="preserve">McLaren Macomb Primary Care</t>
  </si>
  <si>
    <t xml:space="preserve">1215999339</t>
  </si>
  <si>
    <t xml:space="preserve">45441 Heydenreich Rd, Macomb, MI, 48044</t>
  </si>
  <si>
    <t xml:space="preserve">Romeo Plank Family Practice</t>
  </si>
  <si>
    <t xml:space="preserve">5356ae4a-e9ec-4b34-abe8-65a5ff0318ce</t>
  </si>
  <si>
    <t xml:space="preserve">46591 Romeo Plank Rd suite 200, Macomb, Michigan, 48044</t>
  </si>
  <si>
    <t xml:space="preserve">Neuro Pain Consultants - Macomb</t>
  </si>
  <si>
    <t xml:space="preserve">4bb9ca0b-1ac2-4359-9bae-ac3b13ca5c66</t>
  </si>
  <si>
    <t xml:space="preserve">48801 Romeo Plank Rd suite 103, Macomb, Michigan, 48044</t>
  </si>
  <si>
    <t xml:space="preserve">Silver Pine Medical Group Romeo Plank</t>
  </si>
  <si>
    <t xml:space="preserve">768a5944-a609-410c-8f75-098efa9952de</t>
  </si>
  <si>
    <t xml:space="preserve">48801 Romeo Plank Rd ste 103, Macomb, Michigan, 48044</t>
  </si>
  <si>
    <t xml:space="preserve">MOTOR CITY ORTHOPEDICS - Novi</t>
  </si>
  <si>
    <t xml:space="preserve">08267c79-105f-464d-9871-7cf4341a4386</t>
  </si>
  <si>
    <t xml:space="preserve">26850 PROVIDENCE PKWY STE 260, NOVI, MI, 48374</t>
  </si>
  <si>
    <t xml:space="preserve">Urgent Care of Milford</t>
  </si>
  <si>
    <t xml:space="preserve">c87aa383-9bf1-4f78-8810-bcb83fcefb74</t>
  </si>
  <si>
    <t xml:space="preserve">600 Highland Ave Milford, Milford Charter Township, Michigan, 48381</t>
  </si>
  <si>
    <t xml:space="preserve">Michigan Surgery Specialists - Shelby Township</t>
  </si>
  <si>
    <t xml:space="preserve">1c5a48da-6d75-4a3e-acb4-f4ed5e876ed6</t>
  </si>
  <si>
    <t xml:space="preserve">50505 Schoenherr Road, ste 250, Shelby Township, Michigan, 48315</t>
  </si>
  <si>
    <t xml:space="preserve">Alliance - Shelby Township</t>
  </si>
  <si>
    <t xml:space="preserve">bbb5a959-2f90-4cc2-aa31-4147951ed255</t>
  </si>
  <si>
    <t xml:space="preserve">49310 Van Dyke Ave, Shelby Township, Michigan, 48317</t>
  </si>
  <si>
    <t xml:space="preserve">Osteopathic Health Care Associates</t>
  </si>
  <si>
    <t xml:space="preserve">1891724688</t>
  </si>
  <si>
    <t xml:space="preserve">44720 Van Dyke Ave, Utica, MI, 48317</t>
  </si>
  <si>
    <t xml:space="preserve">PRISM Extended Care and Urgent Care</t>
  </si>
  <si>
    <t xml:space="preserve">6a404f23-7c36-4965-b240-828d66cceec9</t>
  </si>
  <si>
    <t xml:space="preserve">1701 E South Blvd Ste 150, Rochester Hills, MI 48307, United States, Rochester Hills, Michigan, 48307</t>
  </si>
  <si>
    <t xml:space="preserve">Karle Medical Group</t>
  </si>
  <si>
    <t xml:space="preserve">19495112-7e08-4c09-8899-f4c2049ff753</t>
  </si>
  <si>
    <t xml:space="preserve">455 Barclay Cir, Unit D, Rochester Hills, Michigan, 48307</t>
  </si>
  <si>
    <t xml:space="preserve">Ciarlone Orthopedics</t>
  </si>
  <si>
    <t xml:space="preserve">776e10e7-f4c0-411b-be58-d586dedcc5eb</t>
  </si>
  <si>
    <t xml:space="preserve">75 Barclay Cir ste 235, Rochester Hills, Michigan, 48307</t>
  </si>
  <si>
    <t xml:space="preserve">Amabir Khaira MD</t>
  </si>
  <si>
    <t xml:space="preserve">fdc185b1-8cf4-4f41-b543-bd81b47c5427</t>
  </si>
  <si>
    <t xml:space="preserve">75 Barclay Cir ste 208, Rochester Hills, Michigan, 48307</t>
  </si>
  <si>
    <t xml:space="preserve">25625 Schoenherr Rd, Warren, MI, 48089</t>
  </si>
  <si>
    <t xml:space="preserve">Julie Henry, MD</t>
  </si>
  <si>
    <t xml:space="preserve">1eb4b4af-01f6-4e42-bf98-d3a12bea0f85</t>
  </si>
  <si>
    <t xml:space="preserve">27427 Schoenherr Rd suite 200, Warren, Michigan, 48088</t>
  </si>
  <si>
    <t xml:space="preserve">Greater Michigan Orthopedics and Sports Medicine - Warren</t>
  </si>
  <si>
    <t xml:space="preserve">1023000882</t>
  </si>
  <si>
    <t xml:space="preserve">28001 Schoenherr Road, Warren, Michigan, 48088</t>
  </si>
  <si>
    <t xml:space="preserve">Maan Askar MD - 13 Mile</t>
  </si>
  <si>
    <t xml:space="preserve">8bdecedc-33cd-4229-8467-d684f3b6242d</t>
  </si>
  <si>
    <t xml:space="preserve">13430 13 Mile Rd, Warren, Michigan, 48088</t>
  </si>
  <si>
    <t xml:space="preserve">Internal Medicine Associates of Rochester Hills, PC</t>
  </si>
  <si>
    <t xml:space="preserve">d585f868-a414-424d-b7fc-46bf2da53972</t>
  </si>
  <si>
    <t xml:space="preserve">455 S Livernois Rd Suite C-24, Rochester Hills, MI 48307, United States, Rochester Hills, Michigan, 48307</t>
  </si>
  <si>
    <t xml:space="preserve">CarePoint Internal Medicine</t>
  </si>
  <si>
    <t xml:space="preserve">1205811627</t>
  </si>
  <si>
    <t xml:space="preserve">3290 West Big Beaver Road, ste 420, Troy, Michigan, 48084</t>
  </si>
  <si>
    <t xml:space="preserve">Medpointe urgent care - St Clair Shores</t>
  </si>
  <si>
    <t xml:space="preserve">df493f72-e10c-457a-a51c-c0b760cf98a4</t>
  </si>
  <si>
    <t xml:space="preserve">31230 Harper Avenue, St. Clair Shores, Michigan, 48082</t>
  </si>
  <si>
    <t xml:space="preserve">INTERNAL MEDICINE ASSOCIATES OF MICHIGAN, PC</t>
  </si>
  <si>
    <t xml:space="preserve">c0a3429e-a32c-4e10-9c63-39620fac46d2</t>
  </si>
  <si>
    <t xml:space="preserve">15105 NORTHLINE RD, SOUTHGATE, MI, 48195</t>
  </si>
  <si>
    <t xml:space="preserve">Corewell Health Taylor Hospital Family Medicine</t>
  </si>
  <si>
    <t xml:space="preserve">116ecff0-69a2-4ab9-86a0-22de7c1a6fec</t>
  </si>
  <si>
    <t xml:space="preserve">15777 Northline Rd, Southgate, Michigan, 48195</t>
  </si>
  <si>
    <t xml:space="preserve">Great Lakes Health and Wellness</t>
  </si>
  <si>
    <t xml:space="preserve">5bdf0e65-dfd7-47d2-8c99-2ca90d5315cd</t>
  </si>
  <si>
    <t xml:space="preserve">12701 Telegraph Road, Taylor, Michigan, 48180</t>
  </si>
  <si>
    <t xml:space="preserve">Trinity Health System Pain Institute</t>
  </si>
  <si>
    <t xml:space="preserve">987cb6d6-529f-4dd9-a2bf-fb65d73c5160</t>
  </si>
  <si>
    <t xml:space="preserve">5333 McAuley Dr ste 1000, Ypsilanti, Michigan, 48197</t>
  </si>
  <si>
    <t xml:space="preserve">Millennium Orthopedics</t>
  </si>
  <si>
    <t xml:space="preserve">15be0813-4c02-407e-9cd2-a1a8c07ec4e7</t>
  </si>
  <si>
    <t xml:space="preserve">32255 NORTHWESTERN HWY STE 100, FARMINGTON HILLS, Michigan, 48334</t>
  </si>
  <si>
    <t xml:space="preserve">Tri County Pain Consultants</t>
  </si>
  <si>
    <t xml:space="preserve">40ddb048-cf4c-463b-906a-170a28abd32d</t>
  </si>
  <si>
    <t xml:space="preserve">32255 NORTHWESTERN HWY STE 165, FARMINGTON HILLS, Michigan, 48334</t>
  </si>
  <si>
    <t xml:space="preserve">Spine &amp; Brain Surgery Specialists</t>
  </si>
  <si>
    <t xml:space="preserve">4c1b7fe8-a5c4-417f-bee6-92fae75a3c35</t>
  </si>
  <si>
    <t xml:space="preserve">30701 Woodward Ave suite S301, Royal Oak, Michigan, 48073</t>
  </si>
  <si>
    <t xml:space="preserve">Poley Sports Medicine</t>
  </si>
  <si>
    <t xml:space="preserve">9bcc1288-88f8-4366-89d5-1954358b0abb</t>
  </si>
  <si>
    <t xml:space="preserve">1701 E South Blvd, Rochester Hills, Michigan, 48307</t>
  </si>
  <si>
    <t xml:space="preserve">Prism Medical Group - Family Medicine Ste 160</t>
  </si>
  <si>
    <t xml:space="preserve">302f7a03-fbf7-4ffa-ad89-f1a3c3c580c1</t>
  </si>
  <si>
    <t xml:space="preserve">1701 E South Blvd ste 160, Rochester Hills, Michigan, 48307</t>
  </si>
  <si>
    <t xml:space="preserve">Silver Pine Medical Group Chesterfield</t>
  </si>
  <si>
    <t xml:space="preserve">43c9c4e0-b552-4969-99f6-413f7f3384a9</t>
  </si>
  <si>
    <t xml:space="preserve">31225 23 Mile Rd, New Baltimore, Michigan, 48047</t>
  </si>
  <si>
    <t xml:space="preserve">Anchor Bay Clinic Family Medical Center</t>
  </si>
  <si>
    <t xml:space="preserve">96903a48-13a7-42e0-8f5e-a56cce365ea5</t>
  </si>
  <si>
    <t xml:space="preserve">32901 23 Mile Rd ste 100, New Baltimore, Michigan, 48047</t>
  </si>
  <si>
    <t xml:space="preserve">Eastside Surgical Associates</t>
  </si>
  <si>
    <t xml:space="preserve">76edf894-7297-4aa7-af64-6b116e13aa3a</t>
  </si>
  <si>
    <t xml:space="preserve">36750 26 Mile Rd, ste 240, New Baltimore, Michigan, 48047</t>
  </si>
  <si>
    <t xml:space="preserve">Berkley Primary Care</t>
  </si>
  <si>
    <t xml:space="preserve">ccf33cc6-8519-40b6-9e5b-fb3167a271ba</t>
  </si>
  <si>
    <t xml:space="preserve">Huntington Woods</t>
  </si>
  <si>
    <t xml:space="preserve">26711 Woodward Ave, ste 103, Huntington Woods, MI, 48070</t>
  </si>
  <si>
    <t xml:space="preserve">Oak Street Health – Hazel Park</t>
  </si>
  <si>
    <t xml:space="preserve">e3a99c41-ef87-4be9-8e02-1ca4d4db2c36</t>
  </si>
  <si>
    <t xml:space="preserve">1142 E 9 Mile Rd, Hazel Park, Michigan, 48030</t>
  </si>
  <si>
    <t xml:space="preserve">MHP Orthopedics - Madison Heights</t>
  </si>
  <si>
    <t xml:space="preserve">6772a157-179b-472b-8b92-8c0068cdc5ec</t>
  </si>
  <si>
    <t xml:space="preserve">27483 Dequindre Rd suite 306, Madison Heights, Michigan, 48071</t>
  </si>
  <si>
    <t xml:space="preserve">James MacKenzie MD</t>
  </si>
  <si>
    <t xml:space="preserve">de0072d8-2ca1-4e11-b11d-1fa82185fd49</t>
  </si>
  <si>
    <t xml:space="preserve">1380 Coolidge Hwy ste 100, Troy, Michigan, 48084</t>
  </si>
  <si>
    <t xml:space="preserve">Ahad MD</t>
  </si>
  <si>
    <t xml:space="preserve">f7a0c634-faf6-47d9-b4ce-461de261ee86</t>
  </si>
  <si>
    <t xml:space="preserve">1380 Coolidge Hwy suite 250, Troy, Michigan, 48084</t>
  </si>
  <si>
    <t xml:space="preserve">Associated Physicians Group</t>
  </si>
  <si>
    <t xml:space="preserve">e6a683fe-f991-45a4-a323-6788ed1aeed2</t>
  </si>
  <si>
    <t xml:space="preserve">1695 Twelve Mile Rd ste 200, Berkley, Michigan, 48072</t>
  </si>
  <si>
    <t xml:space="preserve">Shorepointe Family Physicians - St. Clair Shores</t>
  </si>
  <si>
    <t xml:space="preserve">1154437416</t>
  </si>
  <si>
    <t xml:space="preserve">22646 East 9 Mile Road, Suite A, St Clair Shores, MI, 48080</t>
  </si>
  <si>
    <t xml:space="preserve">Faye Maribao MD</t>
  </si>
  <si>
    <t xml:space="preserve">2172a4d0-c6b7-4ef0-9ff2-813edfc3926f</t>
  </si>
  <si>
    <t xml:space="preserve">22790 Harper Ave ste c St Clair Shores, St. Clair Shores, Michigan, 48080</t>
  </si>
  <si>
    <t xml:space="preserve">Bi-County Physicians</t>
  </si>
  <si>
    <t xml:space="preserve">4efcc794-5368-4521-bd8a-152d222c2254</t>
  </si>
  <si>
    <t xml:space="preserve">21600 Harper ste 100, St. Clair Shores, Michigan, 48080</t>
  </si>
  <si>
    <t xml:space="preserve">Washington Family Medicine</t>
  </si>
  <si>
    <t xml:space="preserve">7cad9994-b92b-43ee-a2f4-b18218515b2d</t>
  </si>
  <si>
    <t xml:space="preserve">8180 26 Mile Rd suite 100, Shelby Township, Michigan, 48316</t>
  </si>
  <si>
    <t xml:space="preserve">Neuro Pain Consultants - Shelby</t>
  </si>
  <si>
    <t xml:space="preserve">b1803bd8-c8ae-44c1-9f01-c4ad0f812ef5</t>
  </si>
  <si>
    <t xml:space="preserve">50505 Schoenherr Road, Michigan, 48315</t>
  </si>
  <si>
    <t xml:space="preserve">Keystone Partners - Macomb</t>
  </si>
  <si>
    <t xml:space="preserve">bf5d89a6-74f7-4063-bb09-69d92d0a5f57</t>
  </si>
  <si>
    <t xml:space="preserve">46591 Romeo Plank Rd ste 133, Macomb, Michigan, 48044</t>
  </si>
  <si>
    <t xml:space="preserve">Michigan Head &amp; Spine Institute - Macomb</t>
  </si>
  <si>
    <t xml:space="preserve">e33f4068-dcba-4ec6-a5b6-a0ce07fd66d3</t>
  </si>
  <si>
    <t xml:space="preserve">43475 Dalcoma Dr suite 150 Clinton Twp, Clinton Township, Michigan, 48038</t>
  </si>
  <si>
    <t xml:space="preserve">Movement Orthopedics</t>
  </si>
  <si>
    <t xml:space="preserve">eaff83df-eecc-4f3e-a041-cea71bad788e</t>
  </si>
  <si>
    <t xml:space="preserve">43475 Dalcoma Dr suite 250, Clinton Township, Michigan, 48038</t>
  </si>
  <si>
    <t xml:space="preserve">Prime Internal Medicine (MDVIP)</t>
  </si>
  <si>
    <t xml:space="preserve">2c230474-0801-4832-a54e-1828db8c62a1</t>
  </si>
  <si>
    <t xml:space="preserve">1435 N Milford Rd suite 200 Milford, Milford Charter Township, Michigan, 48381</t>
  </si>
  <si>
    <t xml:space="preserve">Michigan Physicians Group - Livonia</t>
  </si>
  <si>
    <t xml:space="preserve">20ab0f4f-ab86-4054-a588-8d04b87ad7af</t>
  </si>
  <si>
    <t xml:space="preserve">14325 Middlebelt Road, Livonia, Michigan, 48154</t>
  </si>
  <si>
    <t xml:space="preserve">JOEL WELLNESS CLINIC</t>
  </si>
  <si>
    <t xml:space="preserve">6abec30d-30ef-4f35-8e04-85112389bfb1</t>
  </si>
  <si>
    <t xml:space="preserve">15144 Levan Road Ste 44, Livonia, Michigan, 48154</t>
  </si>
  <si>
    <t xml:space="preserve">Roger D Ajluni MD PC</t>
  </si>
  <si>
    <t xml:space="preserve">a320a856-33fb-458b-8907-d98101fceb1b</t>
  </si>
  <si>
    <t xml:space="preserve">17920 Farmington Rd, Livonia, MI, 48152</t>
  </si>
  <si>
    <t xml:space="preserve">Beacon Orthopedics of Michigan - Livonia</t>
  </si>
  <si>
    <t xml:space="preserve">7ba5f22d-a044-4e77-9eae-086d15413f50</t>
  </si>
  <si>
    <t xml:space="preserve">19335 Merriman Road, Livonia, Michigan, 48152</t>
  </si>
  <si>
    <t xml:space="preserve">Healthquest Chiropractic</t>
  </si>
  <si>
    <t xml:space="preserve">f2dc38ef-6f3e-46e7-81ca-1ac74b888995</t>
  </si>
  <si>
    <t xml:space="preserve">24100 Drake Rd, Farmington Hills, Michigan, 48335</t>
  </si>
  <si>
    <t xml:space="preserve">Maridel Hernadez MD</t>
  </si>
  <si>
    <t xml:space="preserve">8d20bd9d-fad3-4505-aa71-e69cb2962597</t>
  </si>
  <si>
    <t xml:space="preserve">30140 Harper Ave ste 300, St. Clair Shores, Michigan, 48082</t>
  </si>
  <si>
    <t xml:space="preserve">Metro Pain Clinic  - Warren</t>
  </si>
  <si>
    <t xml:space="preserve">aa5863d0-5375-4e30-9596-780fee5530e6</t>
  </si>
  <si>
    <t xml:space="preserve">Henry Ford Medical Center - Beck Rd</t>
  </si>
  <si>
    <t xml:space="preserve">1538237060</t>
  </si>
  <si>
    <t xml:space="preserve">14300 Beck Rd, Plymouth, MI, 48170</t>
  </si>
  <si>
    <t xml:space="preserve">Primary Care Services -Westland</t>
  </si>
  <si>
    <t xml:space="preserve">af12dee4-a837-45cd-b77e-ae4d5a1da5b3</t>
  </si>
  <si>
    <t xml:space="preserve">35180 Nankin Blvd ste 204, Westland, Michigan, 48185</t>
  </si>
  <si>
    <t xml:space="preserve">Henry Ford Internal Medicine - Sterling Heights</t>
  </si>
  <si>
    <t xml:space="preserve">20a601f2-ef2f-40db-b5ec-481cf50305de</t>
  </si>
  <si>
    <t xml:space="preserve">3500 15 Mile Road, Sterling Heights, Michigan, 48310</t>
  </si>
  <si>
    <t xml:space="preserve">Farrah Ahmad MD</t>
  </si>
  <si>
    <t xml:space="preserve">aaf83473-f7a0-4e20-8241-601767b6943c</t>
  </si>
  <si>
    <t xml:space="preserve">MI 48310</t>
  </si>
  <si>
    <t xml:space="preserve">34220 Ryan Road Sterling Heights, MI 48310, MI, 48310</t>
  </si>
  <si>
    <t xml:space="preserve">Mi Family Medicine &amp; Urgent Care</t>
  </si>
  <si>
    <t xml:space="preserve">361c9ac4-e663-4323-a07b-d1e2fd37f618</t>
  </si>
  <si>
    <t xml:space="preserve">28091 Dequindre Rd suite 203, Madison Heights, Michigan, 48071</t>
  </si>
  <si>
    <t xml:space="preserve">Somerset Family Medicine - Troy</t>
  </si>
  <si>
    <t xml:space="preserve">9b787ba7-f5be-4319-a44e-39cd77858998</t>
  </si>
  <si>
    <t xml:space="preserve">1615 W Big Beaver Rd ste a4, Troy, Michigan, 48084</t>
  </si>
  <si>
    <t xml:space="preserve">Corewell Health Internal Medicine - Troy</t>
  </si>
  <si>
    <t xml:space="preserve">e08bd153-21a7-4571-932b-cec418f70d74</t>
  </si>
  <si>
    <t xml:space="preserve">130 Town Center Dr ste 209, Troy, Michigan, 48084</t>
  </si>
  <si>
    <t xml:space="preserve">John Joseph MD,</t>
  </si>
  <si>
    <t xml:space="preserve">1043288053</t>
  </si>
  <si>
    <t xml:space="preserve">135 E Maple Rd, Troy, Michigan, 48083</t>
  </si>
  <si>
    <t xml:space="preserve">Bones &amp; Joints Clinic</t>
  </si>
  <si>
    <t xml:space="preserve">6534c29e-4183-4541-a745-ede23a94fbbd</t>
  </si>
  <si>
    <t xml:space="preserve">3058 Metro Pkwy ste 204, Sterling Heights, Michigan, 48310</t>
  </si>
  <si>
    <t xml:space="preserve">Changee Kim MD</t>
  </si>
  <si>
    <t xml:space="preserve">46e88577-6544-4486-beb0-351067178ed3</t>
  </si>
  <si>
    <t xml:space="preserve">38815 Dequindre Rd suite 103, Troy, Michigan, 48083</t>
  </si>
  <si>
    <t xml:space="preserve">Ruffini DC PC, Richard J</t>
  </si>
  <si>
    <t xml:space="preserve">1649460536</t>
  </si>
  <si>
    <t xml:space="preserve">24725 W 12 Mile Rd, Southfield, MI, 480341801</t>
  </si>
  <si>
    <t xml:space="preserve">Arcturus Healthcare - Rochester Hills</t>
  </si>
  <si>
    <t xml:space="preserve">abca9491-e80c-416c-b2c4-8fa1db072def</t>
  </si>
  <si>
    <t xml:space="preserve">1055 E South Blvd ste 220, Rochester Hills, Michigan, 48307</t>
  </si>
  <si>
    <t xml:space="preserve">Stamatin Internal Medicine</t>
  </si>
  <si>
    <t xml:space="preserve">68a88cbc-7ff0-4330-89fa-1314674545a9</t>
  </si>
  <si>
    <t xml:space="preserve">2710 S Rochester Rd, Ste 4, Rochester Hills, Michigan, 48307</t>
  </si>
  <si>
    <t xml:space="preserve">Legacy Medical Group</t>
  </si>
  <si>
    <t xml:space="preserve">2977b68e-db50-4231-995d-aea6e32ca71f</t>
  </si>
  <si>
    <t xml:space="preserve">ROCHESTER HILLS</t>
  </si>
  <si>
    <t xml:space="preserve">1460 WALTON BLVD STE 200, ROCHESTER HILLS, MI, 48309</t>
  </si>
  <si>
    <t xml:space="preserve">Rochester Hills Family Physicians (Corewell)</t>
  </si>
  <si>
    <t xml:space="preserve">757de7dd-5282-4788-934b-4beb9c13112f</t>
  </si>
  <si>
    <t xml:space="preserve">1202 Walton Blvd, ste 216, Rochester, Michigan, 48307</t>
  </si>
  <si>
    <t xml:space="preserve">WellHealth Medical Associates - Rochester</t>
  </si>
  <si>
    <t xml:space="preserve">cdc030ac-8c72-4d65-bbbd-b42ea897452b</t>
  </si>
  <si>
    <t xml:space="preserve">1202 Walton Blvd. ste 212, Rochester, Michigan, 48307</t>
  </si>
  <si>
    <t xml:space="preserve">Stoney Creek Physicians</t>
  </si>
  <si>
    <t xml:space="preserve">ff24dc89-5408-4c5d-aa4b-604b524a4b9c</t>
  </si>
  <si>
    <t xml:space="preserve">441 S Livernois Rd suite 280, Rochester Hills, Michigan, 48307</t>
  </si>
  <si>
    <t xml:space="preserve">Chesterfield Family Medicine (Henry Ford)</t>
  </si>
  <si>
    <t xml:space="preserve">1275554073</t>
  </si>
  <si>
    <t xml:space="preserve">30795 23 Mile Rd, ste 207, New Baltimore, MI, 48047</t>
  </si>
  <si>
    <t xml:space="preserve">St Clair Orthpaedics &amp; Sports Medicine - Macomb</t>
  </si>
  <si>
    <t xml:space="preserve">5d681a4d-3671-4501-b6d1-7f23b1177209</t>
  </si>
  <si>
    <t xml:space="preserve">22701 Hall Rd ste 100, Macomb, Michigan, 48042</t>
  </si>
  <si>
    <t xml:space="preserve">Emil Sitto MD</t>
  </si>
  <si>
    <t xml:space="preserve">ab929875-5247-4a32-9f8b-d3de09fc715b</t>
  </si>
  <si>
    <t xml:space="preserve">51218 Romeo Plank Rd, Macomb, MI, 48042</t>
  </si>
  <si>
    <t xml:space="preserve">Shelbydale Medical Clinic PC</t>
  </si>
  <si>
    <t xml:space="preserve">aa1947f7-3694-4014-9388-76b8e6da46b8</t>
  </si>
  <si>
    <t xml:space="preserve">49221 Van Dyke Ave, Shelby Township, MI, 48317</t>
  </si>
  <si>
    <t xml:space="preserve">MD VIP - Utica</t>
  </si>
  <si>
    <t xml:space="preserve">1912194622</t>
  </si>
  <si>
    <t xml:space="preserve">Shebly Township</t>
  </si>
  <si>
    <t xml:space="preserve">47733 Van Dyke Ave, Shebly Township, MI, 48317</t>
  </si>
  <si>
    <t xml:space="preserve">Live Well Chiro</t>
  </si>
  <si>
    <t xml:space="preserve">fb391572-ec70-41c7-a503-4e6be4d20c7a</t>
  </si>
  <si>
    <t xml:space="preserve">455 Barclay Cir, Rochester Hills, Michigan, 48307</t>
  </si>
  <si>
    <t xml:space="preserve">Maan Askar MD - Hoover (Thursdays)</t>
  </si>
  <si>
    <t xml:space="preserve">3dd30d21-d9d8-4640-b79e-fdec972d0ad3</t>
  </si>
  <si>
    <t xml:space="preserve">26440 Hoover Rd ste c, Warren, Michigan, 48089</t>
  </si>
  <si>
    <t xml:space="preserve">Motor City Orthopedics - Warren</t>
  </si>
  <si>
    <t xml:space="preserve">c711e9c2-58e1-42f5-ab75-c835ceae8875</t>
  </si>
  <si>
    <t xml:space="preserve">11900 Twelve Mile Rd suite 300, Warren, Michigan, 48093</t>
  </si>
  <si>
    <t xml:space="preserve">Your Physicians</t>
  </si>
  <si>
    <t xml:space="preserve">6e9dda47-d440-4432-a96b-aaef04a18257</t>
  </si>
  <si>
    <t xml:space="preserve">Trinity IHA Primary Care - Rochester Hills</t>
  </si>
  <si>
    <t xml:space="preserve">9b6db0bd-31b4-4d7e-b351-e4ee78a4defa</t>
  </si>
  <si>
    <t xml:space="preserve">1854 West Auburn Road, Rochester Hills, Michigan, 48309</t>
  </si>
  <si>
    <t xml:space="preserve">Albert Przybylski DO</t>
  </si>
  <si>
    <t xml:space="preserve">1013988773</t>
  </si>
  <si>
    <t xml:space="preserve">36549 Harper Ave, ste B, Clinton Township, MI, 48035</t>
  </si>
  <si>
    <t xml:space="preserve">MEGHA MOHEY, MD, PC</t>
  </si>
  <si>
    <t xml:space="preserve">141f9961-1fe4-4d6c-b6e0-7e89805d1153</t>
  </si>
  <si>
    <t xml:space="preserve">14752 NORTHLINE RD, SOUTHGATE, MI, 48195</t>
  </si>
  <si>
    <t xml:space="preserve">Ghassan Atto PLLC</t>
  </si>
  <si>
    <t xml:space="preserve">d66f07f6-09c1-4e7b-89b1-4c2e8cf825e2</t>
  </si>
  <si>
    <t xml:space="preserve">11275 Allen Road, Southgate, Michigan, 48195</t>
  </si>
  <si>
    <t xml:space="preserve">Precise Medical</t>
  </si>
  <si>
    <t xml:space="preserve">fbcc80e3-33d5-452f-8300-be884c2786eb</t>
  </si>
  <si>
    <t xml:space="preserve">1701 E South Blvd suite b75, Rochester Hills, Michigan, 48307</t>
  </si>
  <si>
    <t xml:space="preserve">Gilead Pain Care</t>
  </si>
  <si>
    <t xml:space="preserve">7f81b39e-98cc-4f50-a8d8-daebc492d381</t>
  </si>
  <si>
    <t xml:space="preserve">2025-08-13</t>
  </si>
  <si>
    <t xml:space="preserve">337</t>
  </si>
  <si>
    <t xml:space="preserve">39651 Garfield Road, Clinton Township, Michigan, 48038</t>
  </si>
  <si>
    <t xml:space="preserve">North Point Medical</t>
  </si>
  <si>
    <t xml:space="preserve">17d9d453-263e-48c1-895b-73d68979325d</t>
  </si>
  <si>
    <t xml:space="preserve">Fair Haven</t>
  </si>
  <si>
    <t xml:space="preserve">9838 Dixie Hwy, Fair Haven, mi, 48023</t>
  </si>
  <si>
    <t xml:space="preserve">Primary Medical Services</t>
  </si>
  <si>
    <t xml:space="preserve">30b11efd-3e51-4d39-aace-cfc33153c87d</t>
  </si>
  <si>
    <t xml:space="preserve">HAZEL PARK</t>
  </si>
  <si>
    <t xml:space="preserve">24503 John R RD, HAZEL PARK, MI, 48030</t>
  </si>
  <si>
    <t xml:space="preserve">Dennis G Kelly DO</t>
  </si>
  <si>
    <t xml:space="preserve">1619909793</t>
  </si>
  <si>
    <t xml:space="preserve">27483 Dequindre Rd, Madison Heights, MI, 480713491</t>
  </si>
  <si>
    <t xml:space="preserve">Office of Sasenarine Persaud, MD</t>
  </si>
  <si>
    <t xml:space="preserve">688d6dc6-9189-4fe3-8237-807c5059d797</t>
  </si>
  <si>
    <t xml:space="preserve">314 N Main St, Clawson, Michigan, 48017</t>
  </si>
  <si>
    <t xml:space="preserve">Berkley Medical Center</t>
  </si>
  <si>
    <t xml:space="preserve">1023224664</t>
  </si>
  <si>
    <t xml:space="preserve">3345 Coolidge Hwy, Berkley, MI, 48072</t>
  </si>
  <si>
    <t xml:space="preserve">Novus Primary Care</t>
  </si>
  <si>
    <t xml:space="preserve">feacb877-2f93-46f2-94a1-dd073278159f</t>
  </si>
  <si>
    <t xml:space="preserve">3211 Coolidge Hwy, Berkley, Michigan, 48072</t>
  </si>
  <si>
    <t xml:space="preserve">Premier Orthopedics &amp; Sports Medicine</t>
  </si>
  <si>
    <t xml:space="preserve">4659932c-d03e-4eaf-b084-f1c5c8002767</t>
  </si>
  <si>
    <t xml:space="preserve">2025-09-15</t>
  </si>
  <si>
    <t xml:space="preserve">304</t>
  </si>
  <si>
    <t xml:space="preserve">25631 Little Mack Ave suite 102, St. Clair Shores, Michigan, 48081</t>
  </si>
  <si>
    <t xml:space="preserve">Center for Preventative Medicine</t>
  </si>
  <si>
    <t xml:space="preserve">1023116068</t>
  </si>
  <si>
    <t xml:space="preserve">2025-01-14</t>
  </si>
  <si>
    <t xml:space="preserve">548</t>
  </si>
  <si>
    <t xml:space="preserve">20870 Mack Ave, Grosse Pointe, MI, 48236</t>
  </si>
  <si>
    <t xml:space="preserve">Henry Ford Macomb Orthopedic Surgery - Washington</t>
  </si>
  <si>
    <t xml:space="preserve">7e174398-087f-41d2-8f79-7c1a94c070e5</t>
  </si>
  <si>
    <t xml:space="preserve">2025-07-16</t>
  </si>
  <si>
    <t xml:space="preserve">365</t>
  </si>
  <si>
    <t xml:space="preserve">12150 30 Mile Rd ste 105, Washington, Michigan, 48095</t>
  </si>
  <si>
    <t xml:space="preserve">Gregory Gould DO</t>
  </si>
  <si>
    <t xml:space="preserve">1bdbcaac-c199-419d-b5a3-2b7eab4315d3</t>
  </si>
  <si>
    <t xml:space="preserve">60005 Campground Rd suite 600, Washington, Michigan, 48094</t>
  </si>
  <si>
    <t xml:space="preserve">Alliance Washington Township</t>
  </si>
  <si>
    <t xml:space="preserve">ff103539-b3cc-494b-9fec-e29f5fb4e469</t>
  </si>
  <si>
    <t xml:space="preserve">58024 Van Dyke, Washington, MI, 48094</t>
  </si>
  <si>
    <t xml:space="preserve">Partners in Family Medicine</t>
  </si>
  <si>
    <t xml:space="preserve">66604f44-0a10-4e2a-8f1e-c4e00f0fb1dc</t>
  </si>
  <si>
    <t xml:space="preserve">6000 24 Mile Rd, Shelby Township, Michigan, 48316</t>
  </si>
  <si>
    <t xml:space="preserve">Blue Water Pain Specialists - Macomb</t>
  </si>
  <si>
    <t xml:space="preserve">da7a2e70-7373-4808-9950-99c98f41d55e</t>
  </si>
  <si>
    <t xml:space="preserve">46591 Romeo Plank Rd ste 137, Macomb, Michigan, 48044</t>
  </si>
  <si>
    <t xml:space="preserve">Woods Cardiovascular Internal Medicine Associates - Macomb</t>
  </si>
  <si>
    <t xml:space="preserve">1396736724</t>
  </si>
  <si>
    <t xml:space="preserve">15959 Hall Road, ste 204, Macomb, MI, 48044</t>
  </si>
  <si>
    <t xml:space="preserve">Cheryl Lerchin MD Physical Medicine &amp; Rehabilitation</t>
  </si>
  <si>
    <t xml:space="preserve">fa76c755-e677-4007-b491-b3f43d925c89</t>
  </si>
  <si>
    <t xml:space="preserve">45710 Schoenherr Rd, Shelby Township, Michigan, 48315</t>
  </si>
  <si>
    <t xml:space="preserve">IHA Hand Surgery - Brighton</t>
  </si>
  <si>
    <t xml:space="preserve">aaaaf0e6-b931-49ae-be22-319368bfc366</t>
  </si>
  <si>
    <t xml:space="preserve">2025-05-02</t>
  </si>
  <si>
    <t xml:space="preserve">440</t>
  </si>
  <si>
    <t xml:space="preserve">BRIGHTON</t>
  </si>
  <si>
    <t xml:space="preserve">2305 GENOA BUSINESS PARK DR STE 120, BRIGHTON, MI, 48114</t>
  </si>
  <si>
    <t xml:space="preserve">Trinity IHA Orthopedics - Brighton,</t>
  </si>
  <si>
    <t xml:space="preserve">00-521-8262</t>
  </si>
  <si>
    <t xml:space="preserve">2305 Genoa Business Pk Dr, ste 120, Brighton, MI, 48114-7004</t>
  </si>
  <si>
    <t xml:space="preserve">Core Institute - Brighton</t>
  </si>
  <si>
    <t xml:space="preserve">e306805a-712e-4203-9077-c434875349fc</t>
  </si>
  <si>
    <t xml:space="preserve">8273 Grand River Ave ste 210, Brighton, Michigan, 48114</t>
  </si>
  <si>
    <t xml:space="preserve">Restorative Physical Medicine - Brighton</t>
  </si>
  <si>
    <t xml:space="preserve">664225f4-387f-4458-bce4-0fe6ff18f13e</t>
  </si>
  <si>
    <t xml:space="preserve">2025-10-17</t>
  </si>
  <si>
    <t xml:space="preserve">272</t>
  </si>
  <si>
    <t xml:space="preserve">8273 Grand River Ave ste 220, Brighton, Michigan, 48114</t>
  </si>
  <si>
    <t xml:space="preserve">Lederman Kwartowitz - Brighton</t>
  </si>
  <si>
    <t xml:space="preserve">50a5e17a-f92c-45cc-8842-9b90f70cf283</t>
  </si>
  <si>
    <t xml:space="preserve">8550 W Grand River Ave ste 100, Brighton, Michigan, 48116</t>
  </si>
  <si>
    <t xml:space="preserve">Enhance Center - Livonia</t>
  </si>
  <si>
    <t xml:space="preserve">10-607-8064</t>
  </si>
  <si>
    <t xml:space="preserve">2025-03-17</t>
  </si>
  <si>
    <t xml:space="preserve">486</t>
  </si>
  <si>
    <t xml:space="preserve">34020 7 Mile Rd Ste 101, Livonia, MI, 48152-3093</t>
  </si>
  <si>
    <t xml:space="preserve">George Afram MD,</t>
  </si>
  <si>
    <t xml:space="preserve">1356499800</t>
  </si>
  <si>
    <t xml:space="preserve">29275 Harper, St. Clair Shores, Michigan, 48081</t>
  </si>
  <si>
    <t xml:space="preserve">Blue Water Pain Specialists - St Clair Shores</t>
  </si>
  <si>
    <t xml:space="preserve">80d59d4a-83b2-4eff-a6a5-58214e7bf1ba</t>
  </si>
  <si>
    <t xml:space="preserve">2026-02-20</t>
  </si>
  <si>
    <t xml:space="preserve">146</t>
  </si>
  <si>
    <t xml:space="preserve">21000 Twelve Mile Road, ste 100, St. Clair Shores, Michigan, 48081</t>
  </si>
  <si>
    <t xml:space="preserve">Arora Hand Surgery - Warren</t>
  </si>
  <si>
    <t xml:space="preserve">96920148-57be-4764-88fe-0131ee3733e7</t>
  </si>
  <si>
    <t xml:space="preserve">2025-03-06</t>
  </si>
  <si>
    <t xml:space="preserve">497</t>
  </si>
  <si>
    <t xml:space="preserve">28295 Schoenherr Rd ste b, Warren, Michigan, 48088</t>
  </si>
  <si>
    <t xml:space="preserve">Center For Physical Medicine &amp; Rehabilitation - Warren</t>
  </si>
  <si>
    <t xml:space="preserve">18-488-0404</t>
  </si>
  <si>
    <t xml:space="preserve">2025-05-22</t>
  </si>
  <si>
    <t xml:space="preserve">420</t>
  </si>
  <si>
    <t xml:space="preserve">13850 E 12 Mile Rd, Warren, MI, 48088-3730</t>
  </si>
  <si>
    <t xml:space="preserve">MICHIGAN PAIN SPECIALISTS, PLLC</t>
  </si>
  <si>
    <t xml:space="preserve">87bd0432-534b-4e48-b128-48f49cc39a94</t>
  </si>
  <si>
    <t xml:space="preserve">2025-09-22</t>
  </si>
  <si>
    <t xml:space="preserve">297</t>
  </si>
  <si>
    <t xml:space="preserve">135 S PROSPECT ST, YPSILANTI, Michigan, MI 48198</t>
  </si>
  <si>
    <t xml:space="preserve">Michigan Pain Specialists</t>
  </si>
  <si>
    <t xml:space="preserve">943e0e00-82f1-4d88-a3fd-2275bdc153b6</t>
  </si>
  <si>
    <t xml:space="preserve">2023-04-03</t>
  </si>
  <si>
    <t xml:space="preserve">1200</t>
  </si>
  <si>
    <t xml:space="preserve">135 South Prospect Street, Ypsilanti, Michigan, 48198</t>
  </si>
  <si>
    <t xml:space="preserve">Associates In Physical Medicine &amp; Rehabilitation</t>
  </si>
  <si>
    <t xml:space="preserve">0cb7fa62-086e-4ade-98e1-7e6fd0b8c26c</t>
  </si>
  <si>
    <t xml:space="preserve">2024-01-02</t>
  </si>
  <si>
    <t xml:space="preserve">926</t>
  </si>
  <si>
    <t xml:space="preserve">5333 McAuley Dr ste 2009, Ypsilanti, Michigan, 48197</t>
  </si>
  <si>
    <t xml:space="preserve">UofM Northville Health Center</t>
  </si>
  <si>
    <t xml:space="preserve">1fcb9ed3-4f7b-4998-b644-3c8f0d4fefba</t>
  </si>
  <si>
    <t xml:space="preserve">39901 Traditions Drive, Northville, Michigan, 48168</t>
  </si>
  <si>
    <t xml:space="preserve">MDWELL -CO</t>
  </si>
  <si>
    <t xml:space="preserve">3358a741-9736-494f-b1fd-4bc0dbb4de9d</t>
  </si>
  <si>
    <t xml:space="preserve">33611 Warren Road, Westland, Michigan, 48185</t>
  </si>
  <si>
    <t xml:space="preserve">MSU SportsMEDICINE</t>
  </si>
  <si>
    <t xml:space="preserve">844e3cfa-90dd-4405-b93e-8ec8a51a6b23</t>
  </si>
  <si>
    <t xml:space="preserve">2024-10-29</t>
  </si>
  <si>
    <t xml:space="preserve">625</t>
  </si>
  <si>
    <t xml:space="preserve">East Lansing</t>
  </si>
  <si>
    <t xml:space="preserve">4660 Hagadorn Rd, East Lansing, Michigan, 48823</t>
  </si>
  <si>
    <t xml:space="preserve">Kathleen Knapp DO</t>
  </si>
  <si>
    <t xml:space="preserve">3d34eacd-6be7-4b51-b56f-b3b6602651c6</t>
  </si>
  <si>
    <t xml:space="preserve">2025-04-25</t>
  </si>
  <si>
    <t xml:space="preserve">447</t>
  </si>
  <si>
    <t xml:space="preserve">1320 Byron Road, Howell, Michigan, 48843</t>
  </si>
  <si>
    <t xml:space="preserve">My Health Urgent Care (Ascension) - Howell</t>
  </si>
  <si>
    <t xml:space="preserve">60644d75-2bd6-461f-8737-d149ab8c0ed3</t>
  </si>
  <si>
    <t xml:space="preserve">1225 S Latson Rd, Howell, Michigan, 48843</t>
  </si>
  <si>
    <t xml:space="preserve">Premier Family Medicine - Livingston</t>
  </si>
  <si>
    <t xml:space="preserve">24e0dcd5-ef5f-4db1-af06-f9751bb1d6a8</t>
  </si>
  <si>
    <t xml:space="preserve">79</t>
  </si>
  <si>
    <t xml:space="preserve">1225 S Latson Rd #340, Howell, Michigan, 48843</t>
  </si>
  <si>
    <t xml:space="preserve">Motor City Ortho - Howell</t>
  </si>
  <si>
    <t xml:space="preserve">08675f4f-7413-4eb3-9c68-0bb657acb583</t>
  </si>
  <si>
    <t xml:space="preserve">1225 South Latson Road, Howell, Michigan, 48843</t>
  </si>
  <si>
    <t xml:space="preserve">Advanced Orthopedic Specialists</t>
  </si>
  <si>
    <t xml:space="preserve">1043279235</t>
  </si>
  <si>
    <t xml:space="preserve">2025-03-31</t>
  </si>
  <si>
    <t xml:space="preserve">472</t>
  </si>
  <si>
    <t xml:space="preserve">2305 Genoa Business Park Dr, Unit 170, Brighton, Michigan, 48114</t>
  </si>
  <si>
    <t xml:space="preserve">Oakland Macomb Surgical Group - Madison Heights</t>
  </si>
  <si>
    <t xml:space="preserve">32aae41b-03f7-4ba2-a919-c78cfed30f30</t>
  </si>
  <si>
    <t xml:space="preserve">2025-07-21</t>
  </si>
  <si>
    <t xml:space="preserve">360</t>
  </si>
  <si>
    <t xml:space="preserve">27483 Dequindre Rd suite 301, Madison Heights, Michigan, 48071</t>
  </si>
  <si>
    <t xml:space="preserve">Amro Shata MD</t>
  </si>
  <si>
    <t xml:space="preserve">ff141e2c-04dd-45c4-beb5-914790640293</t>
  </si>
  <si>
    <t xml:space="preserve">1380 Coolidge Highway, ste 100, Troy, Michigan, 48084</t>
  </si>
  <si>
    <t xml:space="preserve">Family Medicine &amp; Wellness</t>
  </si>
  <si>
    <t xml:space="preserve">1679671416</t>
  </si>
  <si>
    <t xml:space="preserve">1579 W Big Beaver Rd, ste B5, Troy, MI, 48084</t>
  </si>
  <si>
    <t xml:space="preserve">Beaumont Neurosurgery</t>
  </si>
  <si>
    <t xml:space="preserve">1609867985</t>
  </si>
  <si>
    <t xml:space="preserve">44199 Dequindre Rd, ste 520, Troy, MI, 48085</t>
  </si>
  <si>
    <t xml:space="preserve">AMG Oak Park Medical Center</t>
  </si>
  <si>
    <t xml:space="preserve">1447235015</t>
  </si>
  <si>
    <t xml:space="preserve">Oak Park</t>
  </si>
  <si>
    <t xml:space="preserve">15300 W 9 Mile Rd, ste 1, Oak Park, MI, 48237</t>
  </si>
  <si>
    <t xml:space="preserve">Ascension Providence Partners in Womens Health</t>
  </si>
  <si>
    <t xml:space="preserve">c796443f-9c0a-4e5d-9f5a-df76d3e311bc</t>
  </si>
  <si>
    <t xml:space="preserve">2024-09-11</t>
  </si>
  <si>
    <t xml:space="preserve">673</t>
  </si>
  <si>
    <t xml:space="preserve">22250 Providence Dr ste 300, Southfield, Michigan, 48075</t>
  </si>
  <si>
    <t xml:space="preserve">Pulmonary &amp; Internal Medicine Specialists</t>
  </si>
  <si>
    <t xml:space="preserve">2fc64685-2270-4f5f-827a-7788409cd5cd</t>
  </si>
  <si>
    <t xml:space="preserve">26699 West 12 Mile Road, Southfield, Michigan, 48034</t>
  </si>
  <si>
    <t xml:space="preserve">Corewell Center for Pain Management</t>
  </si>
  <si>
    <t xml:space="preserve">04479e76-ae4d-4d52-886f-d3d8ecc2072f</t>
  </si>
  <si>
    <t xml:space="preserve">2025-04-15</t>
  </si>
  <si>
    <t xml:space="preserve">457</t>
  </si>
  <si>
    <t xml:space="preserve">1555 East South Boulevard, Rochester Hills, Michigan, 48307</t>
  </si>
  <si>
    <t xml:space="preserve">Phase Family Medicine</t>
  </si>
  <si>
    <t xml:space="preserve">724c2230-0806-48f5-ac79-5255959b0a73</t>
  </si>
  <si>
    <t xml:space="preserve">89 West South Boulevard, Troy, Michigan, 48085</t>
  </si>
  <si>
    <t xml:space="preserve">Rochester Family Medicine Center</t>
  </si>
  <si>
    <t xml:space="preserve">4f2b2878-de83-4132-b6b0-114a9794b70f</t>
  </si>
  <si>
    <t xml:space="preserve">2710 S Rochester Rd, Rochester Hills, Michigan, 48307</t>
  </si>
  <si>
    <t xml:space="preserve">Clarkston Medical Group - Oxford</t>
  </si>
  <si>
    <t xml:space="preserve">d606572a-912c-4bad-b906-c9a8d0479eff</t>
  </si>
  <si>
    <t xml:space="preserve">2025-04-10</t>
  </si>
  <si>
    <t xml:space="preserve">462</t>
  </si>
  <si>
    <t xml:space="preserve">OXFORD</t>
  </si>
  <si>
    <t xml:space="preserve">834 s Lapeer rd, ste 100, OXFORD, Michigan, 48371</t>
  </si>
  <si>
    <t xml:space="preserve">David S Hollett MD</t>
  </si>
  <si>
    <t xml:space="preserve">172f7e80-1532-4f45-8c82-d3d09547c86d</t>
  </si>
  <si>
    <t xml:space="preserve">1500 Walton Blvd., Rochester Hills, Michigan, 48309</t>
  </si>
  <si>
    <t xml:space="preserve">Raad Kasmikha MD,</t>
  </si>
  <si>
    <t xml:space="preserve">1013980531</t>
  </si>
  <si>
    <t xml:space="preserve">1498 Walton Boulevard, Rochester Hills, Michigan, 48309</t>
  </si>
  <si>
    <t xml:space="preserve">Oakland Macomb Surgical Group</t>
  </si>
  <si>
    <t xml:space="preserve">daf6238f-f813-4c2b-8e5a-1438806414dc</t>
  </si>
  <si>
    <t xml:space="preserve">2025-02-04</t>
  </si>
  <si>
    <t xml:space="preserve">527</t>
  </si>
  <si>
    <t xml:space="preserve">1135 W University Dr ste 240, Rochester Hills, Michigan, 48307</t>
  </si>
  <si>
    <t xml:space="preserve">Henry Ford Macomb Orthopedics - Chesterfield</t>
  </si>
  <si>
    <t xml:space="preserve">118d4718-8c24-42b0-ae12-a1975f146750</t>
  </si>
  <si>
    <t xml:space="preserve">2025-04-14</t>
  </si>
  <si>
    <t xml:space="preserve">458</t>
  </si>
  <si>
    <t xml:space="preserve">30795 23 Mile Rd ste 209, Chesterfield, Michigan, 48047</t>
  </si>
  <si>
    <t xml:space="preserve">Eastside Neurosurgery - Macomb</t>
  </si>
  <si>
    <t xml:space="preserve">d361f230-715e-4c7e-87a9-bf50246f42f4</t>
  </si>
  <si>
    <t xml:space="preserve">17900 23 Mile Rd suite 303, Macomb, Michigan, 48044</t>
  </si>
  <si>
    <t xml:space="preserve">Niva Health</t>
  </si>
  <si>
    <t xml:space="preserve">1244d3ff-0839-4759-af42-e22dd1c77549</t>
  </si>
  <si>
    <t xml:space="preserve">Restorative Physical Medicine - Novi</t>
  </si>
  <si>
    <t xml:space="preserve">0e966842-32f3-40e8-91a7-4295b0ba0234</t>
  </si>
  <si>
    <t xml:space="preserve">2025-06-25</t>
  </si>
  <si>
    <t xml:space="preserve">386</t>
  </si>
  <si>
    <t xml:space="preserve">42350 Grand River Ave, Novi, Michigan, 48375</t>
  </si>
  <si>
    <t xml:space="preserve">Ortho surgery of shoulder, hip, &amp; knee</t>
  </si>
  <si>
    <t xml:space="preserve">04-087-8298</t>
  </si>
  <si>
    <t xml:space="preserve">Waterford</t>
  </si>
  <si>
    <t xml:space="preserve">4800 Highland Rd, Waterford, MI, 48328-1176</t>
  </si>
  <si>
    <t xml:space="preserve">Dixie Highway Internal Medicine</t>
  </si>
  <si>
    <t xml:space="preserve">24c37a8d-e3f3-4cd2-a704-ebb3e7739d4a</t>
  </si>
  <si>
    <t xml:space="preserve">5625 Water Tower Place suite 210, City of the Village of Clarkston, Michigan, 48346</t>
  </si>
  <si>
    <t xml:space="preserve">Flint Children’s Center</t>
  </si>
  <si>
    <t xml:space="preserve">1a331ee5-5b2d-4703-a28c-28bea6ff2711</t>
  </si>
  <si>
    <t xml:space="preserve">2024-03-11</t>
  </si>
  <si>
    <t xml:space="preserve">857</t>
  </si>
  <si>
    <t xml:space="preserve">Flint</t>
  </si>
  <si>
    <t xml:space="preserve">5205 Norko Drive, Flint, Michigan, 48507</t>
  </si>
  <si>
    <t xml:space="preserve">Mid-Michigan Pain Specialty</t>
  </si>
  <si>
    <t xml:space="preserve">4dd7647d-ac5e-4f26-a696-b59cd2cfb219</t>
  </si>
  <si>
    <t xml:space="preserve">2025-04-03</t>
  </si>
  <si>
    <t xml:space="preserve">469</t>
  </si>
  <si>
    <t xml:space="preserve">4466 W Bristol Rd 2nd floor, Flint, Michigan, 48507</t>
  </si>
  <si>
    <t xml:space="preserve">Ortho Michigan - Flint</t>
  </si>
  <si>
    <t xml:space="preserve">1235110537</t>
  </si>
  <si>
    <t xml:space="preserve">2025-04-24</t>
  </si>
  <si>
    <t xml:space="preserve">448</t>
  </si>
  <si>
    <t xml:space="preserve">4466 W. Bristol Rd, Flint, MI, 48507</t>
  </si>
  <si>
    <t xml:space="preserve">Greater Michigan Orthopedics</t>
  </si>
  <si>
    <t xml:space="preserve">4b39f47f-6abb-45b1-8b68-a52d1217f9c1</t>
  </si>
  <si>
    <t xml:space="preserve">2025-05-05</t>
  </si>
  <si>
    <t xml:space="preserve">437</t>
  </si>
  <si>
    <t xml:space="preserve">Grand Blanc Township</t>
  </si>
  <si>
    <t xml:space="preserve">861 Health Park Boulevard, Grand Blanc Township, Michigan, 48439</t>
  </si>
  <si>
    <t xml:space="preserve">Independence Urgent Care</t>
  </si>
  <si>
    <t xml:space="preserve">15d65642-ae9b-4744-8746-800525bb12a4</t>
  </si>
  <si>
    <t xml:space="preserve">7192 N Main St, Clarkston, Michigan, 48346</t>
  </si>
  <si>
    <t xml:space="preserve">Orthopedic Specialists of Oakland County - Clarkston</t>
  </si>
  <si>
    <t xml:space="preserve">b74f4846-fa64-4c4f-a6fe-d3ee8cef5312</t>
  </si>
  <si>
    <t xml:space="preserve">2024-04-03</t>
  </si>
  <si>
    <t xml:space="preserve">834</t>
  </si>
  <si>
    <t xml:space="preserve">7650 Dixie Hwy, City of the Village of Clarkston, Michigan, 48346</t>
  </si>
  <si>
    <t xml:space="preserve">HARTLAND PEDIATRICS</t>
  </si>
  <si>
    <t xml:space="preserve">9e86ca6f-890b-4eaa-9974-d1f7c4f09a2c</t>
  </si>
  <si>
    <t xml:space="preserve">2025-06-05</t>
  </si>
  <si>
    <t xml:space="preserve">406</t>
  </si>
  <si>
    <t xml:space="preserve">HARTLAND</t>
  </si>
  <si>
    <t xml:space="preserve">10850 HIGHLAND RD, HARTLAND, Michigan</t>
  </si>
  <si>
    <t xml:space="preserve">Great Lakes Medicine</t>
  </si>
  <si>
    <t xml:space="preserve">a29bc662-1f09-48ea-a1f5-efe24cc01eeb</t>
  </si>
  <si>
    <t xml:space="preserve">ER / Hospital</t>
  </si>
  <si>
    <t xml:space="preserve">Shelby Twp</t>
  </si>
  <si>
    <t xml:space="preserve">50505 Schoenherr Rd # 340, Shelby Twp, MI, 48315</t>
  </si>
  <si>
    <t xml:space="preserve">Revolution Wellness</t>
  </si>
  <si>
    <t xml:space="preserve">3bfd16c2-8d66-4fed-9ad2-cc715dfd2eb8</t>
  </si>
  <si>
    <t xml:space="preserve">51850 dequindre rd, Utica, Michigan, 48317</t>
  </si>
  <si>
    <t xml:space="preserve">Michigan Center For Regenerative Medicine</t>
  </si>
  <si>
    <t xml:space="preserve">390949bb-260d-424c-a141-c134cab0ae6f</t>
  </si>
  <si>
    <t xml:space="preserve">2025-04-07</t>
  </si>
  <si>
    <t xml:space="preserve">465</t>
  </si>
  <si>
    <t xml:space="preserve">355 Barclay, Rochester, Michigan, 48307</t>
  </si>
  <si>
    <t xml:space="preserve">Rochester Hills Orthopedics &amp; Sports Medicine</t>
  </si>
  <si>
    <t xml:space="preserve">1477658458</t>
  </si>
  <si>
    <t xml:space="preserve">1349 South Rochester Road, ste 205, Rochester Hills, Michigan, 48307</t>
  </si>
  <si>
    <t xml:space="preserve">Balanced Living Chiropractic</t>
  </si>
  <si>
    <t xml:space="preserve">9b89a7a8-da80-4dca-b2b1-c0ea3569c950</t>
  </si>
  <si>
    <t xml:space="preserve">441 S Livernois Rd, Rochester Hills, Michigan, 48307</t>
  </si>
  <si>
    <t xml:space="preserve">Michigan Brain &amp; Spine - Warren</t>
  </si>
  <si>
    <t xml:space="preserve">c2e9f4c4-65ff-4730-abe0-7f210be0bf8f</t>
  </si>
  <si>
    <t xml:space="preserve">11900 Twelve Mile Rd ste 206, Warren, Michigan, 48093</t>
  </si>
  <si>
    <t xml:space="preserve">LMT Rehabilitation Associates - Troy</t>
  </si>
  <si>
    <t xml:space="preserve">7c9505b8-9a32-47d6-a489-6171ce848c9e</t>
  </si>
  <si>
    <t xml:space="preserve">2025-10-16</t>
  </si>
  <si>
    <t xml:space="preserve">273</t>
  </si>
  <si>
    <t xml:space="preserve">4600 Investment Dr ste 180, Troy, Michigan, 48098</t>
  </si>
  <si>
    <t xml:space="preserve">Michigan Internal Medicine &amp; Cardiology Associates</t>
  </si>
  <si>
    <t xml:space="preserve">b81f18a9-01d3-4fd7-a6a3-ce068be637b7</t>
  </si>
  <si>
    <t xml:space="preserve">Auburn Hills</t>
  </si>
  <si>
    <t xml:space="preserve">2191 South Blvd ste 101a, Auburn Hills, Michigan, 48326</t>
  </si>
  <si>
    <t xml:space="preserve">DEVYANI KHAMBETE, MD, PC</t>
  </si>
  <si>
    <t xml:space="preserve">c48a8a2e-4d60-4a18-8000-3f3dea9cf03a</t>
  </si>
  <si>
    <t xml:space="preserve">2025-06-06</t>
  </si>
  <si>
    <t xml:space="preserve">WATERFORD</t>
  </si>
  <si>
    <t xml:space="preserve">2561 ELIZABETH LAKE RD, WATERFORD, Michigan</t>
  </si>
  <si>
    <t xml:space="preserve">McLaren Center for Spine &amp; Pain Management</t>
  </si>
  <si>
    <t xml:space="preserve">ff09ce61-5da4-4d5d-9ae6-7b9215731ce9</t>
  </si>
  <si>
    <t xml:space="preserve">21510 Harrington St suite 203, Clinton Township, Michigan, 48036</t>
  </si>
  <si>
    <t xml:space="preserve">Center for Orthopedic Surgery</t>
  </si>
  <si>
    <t xml:space="preserve">860f31e0-1a7c-49eb-a6ce-f5a3914936ba</t>
  </si>
  <si>
    <t xml:space="preserve">21510 Harrington St suite 101, Clinton Township, Michigan, 48036</t>
  </si>
  <si>
    <t xml:space="preserve">Multi-Specialty Clinic</t>
  </si>
  <si>
    <t xml:space="preserve">3e4366b5-b245-4073-9f53-025f25b5446f</t>
  </si>
  <si>
    <t xml:space="preserve">36500 Gratiot Ave suite 102, Clinton Township, Michigan, 48035</t>
  </si>
  <si>
    <t xml:space="preserve">McLaren Macomb Family First</t>
  </si>
  <si>
    <t xml:space="preserve">4d131d76-2f91-472e-bf42-c1ae3f5f7622</t>
  </si>
  <si>
    <t xml:space="preserve">36500 Gratiot Ave #202, Clinton Township, Michigan, 48035</t>
  </si>
  <si>
    <t xml:space="preserve">Ernest Chiodo MD</t>
  </si>
  <si>
    <t xml:space="preserve">f5b10e96-2444-4c72-b938-1004495c7ee3</t>
  </si>
  <si>
    <t xml:space="preserve">CLINTON TOWNSHIP</t>
  </si>
  <si>
    <t xml:space="preserve">35770 HARPER AVE, CLINTON TOWNSHIP, MI, 48035</t>
  </si>
  <si>
    <t xml:space="preserve">Michigan Neurology Associates - Clinton Township</t>
  </si>
  <si>
    <t xml:space="preserve">Ascension St. John Hospital�and�Beaumont Hospital-Dearborn</t>
  </si>
  <si>
    <t xml:space="preserve">34025 Harper, Clinton Township, MI, 48035</t>
  </si>
  <si>
    <t xml:space="preserve">Clarkston Internal Medicine</t>
  </si>
  <si>
    <t xml:space="preserve">ee3a65be-8491-4075-a06b-3a17b7545316</t>
  </si>
  <si>
    <t xml:space="preserve">7188 N Main St, Clarkston, Michigan, 48346</t>
  </si>
  <si>
    <t xml:space="preserve">Clarkston Family Medicine</t>
  </si>
  <si>
    <t xml:space="preserve">a34e03bd-5e1f-470d-9d27-0ae0f937dea0</t>
  </si>
  <si>
    <t xml:space="preserve">7250 Dixie Hwy suite 100, City of the Village of Clarkston, Michigan, 48346</t>
  </si>
  <si>
    <t xml:space="preserve">Clarkston Pain &amp; Rehab</t>
  </si>
  <si>
    <t xml:space="preserve">ce685188-7389-475f-adc2-61a7a28d1072</t>
  </si>
  <si>
    <t xml:space="preserve">2025-01-30</t>
  </si>
  <si>
    <t xml:space="preserve">532</t>
  </si>
  <si>
    <t xml:space="preserve">6815 Dixie Hwy, City of the Village of Clarkston, Michigan, 48346</t>
  </si>
  <si>
    <t xml:space="preserve">Oakland Orthopedics &amp; Sports Medicine</t>
  </si>
  <si>
    <t xml:space="preserve">00b31e6d-ea21-435e-8d30-b61cf217c22e</t>
  </si>
  <si>
    <t xml:space="preserve">2025-07-30</t>
  </si>
  <si>
    <t xml:space="preserve">351</t>
  </si>
  <si>
    <t xml:space="preserve">CLARKSTON</t>
  </si>
  <si>
    <t xml:space="preserve">6815 DIXIE HWY STE 1, CLARKSTON, MI, 48346</t>
  </si>
  <si>
    <t xml:space="preserve">Trinity IHA Primary Care - Clarkston</t>
  </si>
  <si>
    <t xml:space="preserve">36-320-9367</t>
  </si>
  <si>
    <t xml:space="preserve">6770 Dixie Hwy Ste 303, Clarkston, MI, 48346</t>
  </si>
  <si>
    <t xml:space="preserve">Edward A. Tashjian, MD - Clarkston</t>
  </si>
  <si>
    <t xml:space="preserve">54898915-220c-4900-ba07-febdcdb005c0</t>
  </si>
  <si>
    <t xml:space="preserve">5701 Bow Pointe Dr suite 315, City of the Village of Clarkston, Michigan, 48346</t>
  </si>
  <si>
    <t xml:space="preserve">MDVIP Clarkston</t>
  </si>
  <si>
    <t xml:space="preserve">525a54ac-f58c-4b57-8613-958fe3e2b9fa</t>
  </si>
  <si>
    <t xml:space="preserve">5701 Bow Pointe Drive, Clarkston, Michigan, 48346</t>
  </si>
  <si>
    <t xml:space="preserve">PINE TREE MEDICAL CENTER</t>
  </si>
  <si>
    <t xml:space="preserve">e0f2c54e-06ee-4e34-863e-cb4675bd5c6e</t>
  </si>
  <si>
    <t xml:space="preserve">4186 PONTIAC LAKE RD, WATERFORD, Michigan</t>
  </si>
  <si>
    <t xml:space="preserve">Blanzy Corwell clinic Southgate</t>
  </si>
  <si>
    <t xml:space="preserve">6e459635-80de-49eb-9451-991fd22dfb56</t>
  </si>
  <si>
    <t xml:space="preserve">14319 Dix Toledo Road, Southgate, Michigan, 48195</t>
  </si>
  <si>
    <t xml:space="preserve">Health First Medical Center</t>
  </si>
  <si>
    <t xml:space="preserve">c3b6301b-b3bc-474d-9ddd-d21fd2c40797</t>
  </si>
  <si>
    <t xml:space="preserve">12100 DIX TOLEDO RD, SOUTHGATE, MI, 48195</t>
  </si>
  <si>
    <t xml:space="preserve">Back &amp; Pain Center (UofM) at Burlington Bldg</t>
  </si>
  <si>
    <t xml:space="preserve">aaded854-5fe8-4282-b99d-3af289b977e0</t>
  </si>
  <si>
    <t xml:space="preserve">2025-08-27</t>
  </si>
  <si>
    <t xml:space="preserve">323</t>
  </si>
  <si>
    <t xml:space="preserve">325 E Eisenhower Pkwy, Ann Arbor, Michigan, 48108</t>
  </si>
  <si>
    <t xml:space="preserve">U of M Physical Medicine &amp; Rehabilitation Clinic - Burlington Building</t>
  </si>
  <si>
    <t xml:space="preserve">4430ce9a-04c4-4489-8cd4-1f4abdc28ce9</t>
  </si>
  <si>
    <t xml:space="preserve">325 E Eisenhower Pkwy ste 100, Ann Arbor, Michigan, 48108</t>
  </si>
  <si>
    <t xml:space="preserve">U of M Neurosurgery</t>
  </si>
  <si>
    <t xml:space="preserve">c357306a-7118-459d-82fc-5365721ca926</t>
  </si>
  <si>
    <t xml:space="preserve">1500 E Medical Center Dr  Floor 2 Reception G, Ann Arbor, Mi, 48109</t>
  </si>
  <si>
    <t xml:space="preserve">IHA Ann Arbor Orthpaedic Specialists</t>
  </si>
  <si>
    <t xml:space="preserve">6900d9f0-9d28-423a-98a4-281fb9ac13c1</t>
  </si>
  <si>
    <t xml:space="preserve">5320 Elliott Dr suite 301, Ypsilanti, Michigan, 48197</t>
  </si>
  <si>
    <t xml:space="preserve">Trinity IHA Hand Surgery - Ypsilanti</t>
  </si>
  <si>
    <t xml:space="preserve">b6be5dd0-40a2-450c-946b-5deaaf8b0178</t>
  </si>
  <si>
    <t xml:space="preserve">2024-04-12</t>
  </si>
  <si>
    <t xml:space="preserve">825</t>
  </si>
  <si>
    <t xml:space="preserve">5315 Elliott Dr ste 202, Ypsilanti, Michigan, 48197</t>
  </si>
  <si>
    <t xml:space="preserve">MedSport - Ann Arbor Domino's Farms</t>
  </si>
  <si>
    <t xml:space="preserve">19d50314-6b7d-4516-94cb-e3c191c3fde1</t>
  </si>
  <si>
    <t xml:space="preserve">4008 Avenue Maria Drive, Ann Arbor, Michigan, 48105</t>
  </si>
  <si>
    <t xml:space="preserve">Chelsea Physical Medicine &amp; Rehabilitation Specialists</t>
  </si>
  <si>
    <t xml:space="preserve">42caeada-e3af-49fd-ab98-cc39cf1a5ffe</t>
  </si>
  <si>
    <t xml:space="preserve">2025-08-26</t>
  </si>
  <si>
    <t xml:space="preserve">324</t>
  </si>
  <si>
    <t xml:space="preserve">Chelsea</t>
  </si>
  <si>
    <t xml:space="preserve">14650 E Old  Hwy 12 ste 203, Chelsea, Michigan, 48118</t>
  </si>
  <si>
    <t xml:space="preserve">Trinity Health IHA Orthopaedics - Chelsea</t>
  </si>
  <si>
    <t xml:space="preserve">1033228903</t>
  </si>
  <si>
    <t xml:space="preserve">14650 E. Old US Hwy 12, Suite 104, Chelsea, MI, 48118</t>
  </si>
  <si>
    <t xml:space="preserve">Precision Interventional Radiology</t>
  </si>
  <si>
    <t xml:space="preserve">e73e7e8b-2c72-479d-b015-c7ff5509f700</t>
  </si>
  <si>
    <t xml:space="preserve">32255 NORTHWESTERN HWY STE 135, FARMINGTON HILLS, Michigan, 48334</t>
  </si>
  <si>
    <t xml:space="preserve">SPINE SPECIALISTS OF MICHIGAN, PC</t>
  </si>
  <si>
    <t xml:space="preserve">2b5bba73-5878-4fa6-b615-7b5106bbe4e0</t>
  </si>
  <si>
    <t xml:space="preserve">2025-09-02</t>
  </si>
  <si>
    <t xml:space="preserve">317</t>
  </si>
  <si>
    <t xml:space="preserve">32270 TELEGRAPH RD STE 110, BINGHAM FARMS, MI, 48025</t>
  </si>
  <si>
    <t xml:space="preserve">Beaumont Royal Oak - Physical Medicine &amp; Rehabilitation</t>
  </si>
  <si>
    <t xml:space="preserve">1619959566</t>
  </si>
  <si>
    <t xml:space="preserve">3601 W 13 Mile Rd, Royal Oak, MI, 480736710</t>
  </si>
  <si>
    <t xml:space="preserve">Jolly Neurological Clinic</t>
  </si>
  <si>
    <t xml:space="preserve">b1af47a2-8b95-4560-97d6-d870e4474dac</t>
  </si>
  <si>
    <t xml:space="preserve">Bloomfield Township</t>
  </si>
  <si>
    <t xml:space="preserve">43996 Woodward Avenue, Bloomfield Township, Michigan, 48302</t>
  </si>
  <si>
    <t xml:space="preserve">Arthritis Physicians</t>
  </si>
  <si>
    <t xml:space="preserve">d012f6c8-f44d-46a5-9f8e-b3b522de7d83</t>
  </si>
  <si>
    <t xml:space="preserve">134</t>
  </si>
  <si>
    <t xml:space="preserve">1701 S Blvd, ste 110, Rochester Hills, Michigan, 48307</t>
  </si>
  <si>
    <t xml:space="preserve">Premier Surgical Specialists</t>
  </si>
  <si>
    <t xml:space="preserve">47bcf8c4-c5dc-4d5a-9a9e-4bece6e01698</t>
  </si>
  <si>
    <t xml:space="preserve">2026-02-23</t>
  </si>
  <si>
    <t xml:space="preserve">1701 East South Boulevard, ste 270, Rochester Hills, Michigan, 48307</t>
  </si>
  <si>
    <t xml:space="preserve">Southeast Michigan Center for Orthopedics - Rochester Hlls</t>
  </si>
  <si>
    <t xml:space="preserve">550845e3-e358-4aa5-badb-e90d93042d7c</t>
  </si>
  <si>
    <t xml:space="preserve">1701 E South Blvd ste 104, Rochester Hills, Michigan, 48307</t>
  </si>
  <si>
    <t xml:space="preserve">Adult Wellness &amp; Internal Medicine</t>
  </si>
  <si>
    <t xml:space="preserve">d52215b9-d874-4639-9ff2-a87b853ad52d</t>
  </si>
  <si>
    <t xml:space="preserve">5105 Bristol Road, Flint, Michigan, 48507</t>
  </si>
  <si>
    <t xml:space="preserve">Advance Urgent Care - Hartland</t>
  </si>
  <si>
    <t xml:space="preserve">74360f7a-f042-4521-a7bb-a807dcb10282</t>
  </si>
  <si>
    <t xml:space="preserve">2025-04-29</t>
  </si>
  <si>
    <t xml:space="preserve">443</t>
  </si>
  <si>
    <t xml:space="preserve">Hartland</t>
  </si>
  <si>
    <t xml:space="preserve">11554 Highland Rd, Hartland, Michigan, 48353</t>
  </si>
  <si>
    <t xml:space="preserve">Macomb Internal Medicine</t>
  </si>
  <si>
    <t xml:space="preserve">5271bbd8-dfe5-4d54-a0a2-f5547050cafe</t>
  </si>
  <si>
    <t xml:space="preserve">S-D01</t>
  </si>
  <si>
    <t xml:space="preserve">15520 19 Mile Road, Suite 480, Clinton Township, MI, 48038</t>
  </si>
  <si>
    <t xml:space="preserve">Anu Duvoor, MD (2 spine) · Linda Kosal, DO (2 spine)</t>
  </si>
  <si>
    <t xml:space="preserve">MI Family Practice</t>
  </si>
  <si>
    <t xml:space="preserve">6aee51ce-625f-4968-96c5-5d9a6936bf27</t>
  </si>
  <si>
    <t xml:space="preserve">S-D02</t>
  </si>
  <si>
    <t xml:space="preserve">11300 E 13 Mile Rd, Suite 1, Warren, MI, 48093</t>
  </si>
  <si>
    <t xml:space="preserve">Matthew Garza, DO (2 spine) · Taras Lisowsky, DO (1 spine)</t>
  </si>
  <si>
    <t xml:space="preserve">Ryan Medical Associates</t>
  </si>
  <si>
    <t xml:space="preserve">c88f05f1-5992-43b0-947c-469a44a0feef</t>
  </si>
  <si>
    <t xml:space="preserve">21647 Ryan Rd, Warren, MI, 48091</t>
  </si>
  <si>
    <t xml:space="preserve">Kevin A Agrest, DO (1 spine) · Christine England, NP (1 spine) · Jeffrey A Kraft, DO (1 ortho)</t>
  </si>
  <si>
    <t xml:space="preserve">Michigan Compassionate Care</t>
  </si>
  <si>
    <t xml:space="preserve">33d0c0aa-7d47-450d-9673-71acb651321c</t>
  </si>
  <si>
    <t xml:space="preserve">28401 Hoover, Warren, Michigan, 48093</t>
  </si>
  <si>
    <t xml:space="preserve">Muhammad Vasiq, MD (2 spine) · Michigan Compassionate Care (2 ortho)</t>
  </si>
  <si>
    <t xml:space="preserve">Get Well Urgent Care Madison Heights</t>
  </si>
  <si>
    <t xml:space="preserve">346a1335-a97f-4a1a-9847-77f9e71383c3</t>
  </si>
  <si>
    <t xml:space="preserve">S-D03</t>
  </si>
  <si>
    <t xml:space="preserve">350 E 12 Mile Rd, Madison Heights, Michigan, 48071</t>
  </si>
  <si>
    <t xml:space="preserve">Get Well Urgent Care - Madison Heights (1 spine) · Getwell Urgent Care- Madison Heights (1 spine)</t>
  </si>
  <si>
    <t xml:space="preserve">Brigid Healthcare</t>
  </si>
  <si>
    <t xml:space="preserve">63bf16ad-3645-45fb-8f1d-e1eb3a131efc</t>
  </si>
  <si>
    <t xml:space="preserve">3456 Rochester Rd, Troy, Michigan, 48083</t>
  </si>
  <si>
    <t xml:space="preserve">Hui Wang, PA (2 spine)</t>
  </si>
  <si>
    <t xml:space="preserve">Sterling Physicians</t>
  </si>
  <si>
    <t xml:space="preserve">1972593499</t>
  </si>
  <si>
    <t xml:space="preserve">36040 Dequindre Road, Sterling Heights, Michigan, 48310</t>
  </si>
  <si>
    <t xml:space="preserve">James Burtka, MD (1 spine)</t>
  </si>
  <si>
    <t xml:space="preserve">Michigan Primary Care - Sterling Heights</t>
  </si>
  <si>
    <t xml:space="preserve">ce3b56cf-1381-41d0-b067-752448464958</t>
  </si>
  <si>
    <t xml:space="preserve">41400 Dequindre Rd, ste 121, Sterling Heights, Michigan, 48314</t>
  </si>
  <si>
    <t xml:space="preserve">Aleksandra Tasevski, NP (1 spine)</t>
  </si>
  <si>
    <t xml:space="preserve">Associates in Family Practice</t>
  </si>
  <si>
    <t xml:space="preserve">1205856432</t>
  </si>
  <si>
    <t xml:space="preserve">42755 Mound Rd, Sterling Heights, Michigan, 48314</t>
  </si>
  <si>
    <t xml:space="preserve">Fadi Oska, MD (1 spine)</t>
  </si>
  <si>
    <t xml:space="preserve">Schoenherr Parkway Family Practice</t>
  </si>
  <si>
    <t xml:space="preserve">62e680e9-a222-400d-9186-a369d13cf23f</t>
  </si>
  <si>
    <t xml:space="preserve">13951 Plumbrook, Sterling Heights, Michigan, 48312</t>
  </si>
  <si>
    <t xml:space="preserve">Mona Khater, MD (1 spine)</t>
  </si>
  <si>
    <t xml:space="preserve">Get Well Urgent Care - Sterling Heights</t>
  </si>
  <si>
    <t xml:space="preserve">1bcc2e23-5fc1-428c-ad41-dc35c5345bf7</t>
  </si>
  <si>
    <t xml:space="preserve">2567 Metro Parkway, Sterling Heights, Michigan, 48310</t>
  </si>
  <si>
    <t xml:space="preserve">Get Well Urgent Care Of Sterling Heights (1 spine) · Get Well Urgent Care - Sterling Heights (1 ortho)</t>
  </si>
  <si>
    <t xml:space="preserve">Kashat Urgent care</t>
  </si>
  <si>
    <t xml:space="preserve">0b9485b1-39bd-4f21-8222-387834af8472</t>
  </si>
  <si>
    <t xml:space="preserve">75</t>
  </si>
  <si>
    <t xml:space="preserve">35200 Dequindre Road, Sterling Heights, Michigan, 48310</t>
  </si>
  <si>
    <t xml:space="preserve">Ghazawan K Kashat, MD (1 spine)</t>
  </si>
  <si>
    <t xml:space="preserve">Cornerstone Lakefront Internists</t>
  </si>
  <si>
    <t xml:space="preserve">16c0ac85-6d3c-4c74-97b4-385a2a7fac00</t>
  </si>
  <si>
    <t xml:space="preserve">95</t>
  </si>
  <si>
    <t xml:space="preserve">S-D04</t>
  </si>
  <si>
    <t xml:space="preserve">20952 Twelve Mile Rd ste 101, St. Clair Shores, Michigan, 48081</t>
  </si>
  <si>
    <t xml:space="preserve">Benjamin Osowa, MD (1 spine)</t>
  </si>
  <si>
    <t xml:space="preserve">Henry Ford Medical Center - East Jefferson</t>
  </si>
  <si>
    <t xml:space="preserve">1043384555</t>
  </si>
  <si>
    <t xml:space="preserve">42.5</t>
  </si>
  <si>
    <t xml:space="preserve">24725 E Jefferson, Saint Clair Shores, MI, 48080</t>
  </si>
  <si>
    <t xml:space="preserve">Eshel Turk, MD (1 spine)</t>
  </si>
  <si>
    <t xml:space="preserve">DIAB AND KINNER INTERNAL MEDICINE, PC- use</t>
  </si>
  <si>
    <t xml:space="preserve">954353cc-a941-4b77-90f3-f3fb1c62e161</t>
  </si>
  <si>
    <t xml:space="preserve">2026-03-24</t>
  </si>
  <si>
    <t xml:space="preserve">114</t>
  </si>
  <si>
    <t xml:space="preserve">29703 HOOVER RD STE A, WARREN, Michigan, 48093</t>
  </si>
  <si>
    <t xml:space="preserve">Carolann Kinner, DO (1 spine)</t>
  </si>
  <si>
    <t xml:space="preserve">Berkley Urgent Care</t>
  </si>
  <si>
    <t xml:space="preserve">1774d7c7-2d8b-42c6-9dac-78c2a9cf3ed8</t>
  </si>
  <si>
    <t xml:space="preserve">115</t>
  </si>
  <si>
    <t xml:space="preserve">3270 Greenfield Rd, Berkley, Michigan, 48072</t>
  </si>
  <si>
    <t xml:space="preserve">Berkley Urgent Care (1 spine)</t>
  </si>
  <si>
    <t xml:space="preserve">Tri-County Medical Clinic</t>
  </si>
  <si>
    <t xml:space="preserve">1386634749</t>
  </si>
  <si>
    <t xml:space="preserve">2026-02-03</t>
  </si>
  <si>
    <t xml:space="preserve">106</t>
  </si>
  <si>
    <t xml:space="preserve">37450 DeQuindre Rd, Sterling Heights, MI, 48310</t>
  </si>
  <si>
    <t xml:space="preserve">Kenneth J Wolok Do (1 spine) · Jeffrey S Deitch, DO (1 ortho)</t>
  </si>
  <si>
    <t xml:space="preserve">Michigan Adult and Child Medicine</t>
  </si>
  <si>
    <t xml:space="preserve">1700860103</t>
  </si>
  <si>
    <t xml:space="preserve">11885 E. 12 Mile Rd, Ste 100A, Warren, Michigan, 48093</t>
  </si>
  <si>
    <t xml:space="preserve">Renee Y Paye, MD (2 ortho) · John Byrne, MD (1 ortho) · Jeffrey Fisher, MD (1 ortho)</t>
  </si>
  <si>
    <t xml:space="preserve">Sterling Heights Urgent Care</t>
  </si>
  <si>
    <t xml:space="preserve">719fbbb9-0131-4ed6-bfd7-14646d9c41fb</t>
  </si>
  <si>
    <t xml:space="preserve">37771 Schoenherr Rd Suite 102, Sterling Heights, MI 48312, United States, Sterling Heights, Michigan, 48312</t>
  </si>
  <si>
    <t xml:space="preserve">Sterling Heights Urgent Care (2 ortho)</t>
  </si>
  <si>
    <t xml:space="preserve">Pioneer Medical Associates - Warren</t>
  </si>
  <si>
    <t xml:space="preserve">1750481842</t>
  </si>
  <si>
    <t xml:space="preserve">2026-03-18</t>
  </si>
  <si>
    <t xml:space="preserve">27540 Hoover Rd, Warren, MI, 480934505</t>
  </si>
  <si>
    <t xml:space="preserve">Srinivas Koneru (1 ortho) · Robert Marcotte (1 ortho)</t>
  </si>
  <si>
    <t xml:space="preserve">Downriver Internists</t>
  </si>
  <si>
    <t xml:space="preserve">1992798961</t>
  </si>
  <si>
    <t xml:space="preserve">13801 W 9 Mile Rd, Oak Park, MI, 48237</t>
  </si>
  <si>
    <t xml:space="preserve">Srinivas Gatla, MD (2 ortho)</t>
  </si>
  <si>
    <t xml:space="preserve">Roseville Family Practice</t>
  </si>
  <si>
    <t xml:space="preserve">c96dc780-a933-4f9f-aaa3-e1da22d0f35e</t>
  </si>
  <si>
    <t xml:space="preserve">126</t>
  </si>
  <si>
    <t xml:space="preserve">28295 Schoenherr Road Suite C, Warren, Michigan, 48088</t>
  </si>
  <si>
    <t xml:space="preserve">Mark Holowinski, MD (2 ortho)</t>
  </si>
  <si>
    <t xml:space="preserve">David S Weingarden MD &amp; Associates</t>
  </si>
  <si>
    <t xml:space="preserve">ec2dcadc-ce63-4324-aea0-52ae2b2bdd91</t>
  </si>
  <si>
    <t xml:space="preserve">43555 Dalcoma Dr suite 4 Clinton Twp, Clinton Township, Michigan, 48038</t>
  </si>
  <si>
    <t xml:space="preserve">David Davis, MD (1 ortho)</t>
  </si>
  <si>
    <t xml:space="preserve">Get Well Urgent Care - Warren</t>
  </si>
  <si>
    <t xml:space="preserve">8ae19fc3-b1ab-4f35-ab71-b73d93833918</t>
  </si>
  <si>
    <t xml:space="preserve">26000 Hoover Rd, Warren, Michigan, 48089</t>
  </si>
  <si>
    <t xml:space="preserve">Get Well Urgent Care Warren (1 ortho)</t>
  </si>
  <si>
    <t xml:space="preserve">Elite Family Medicine</t>
  </si>
  <si>
    <t xml:space="preserve">3b700a13-2f3b-4e83-bd1f-61bd1cca19e6</t>
  </si>
  <si>
    <t xml:space="preserve">47</t>
  </si>
  <si>
    <t xml:space="preserve">33200 Dequindre Rd, Sterling Heights, Michigan, 48310</t>
  </si>
  <si>
    <t xml:space="preserve">Maha Hasso, MD (1 ortho)</t>
  </si>
  <si>
    <t xml:space="preserve">Wattles Internal Medicine- use</t>
  </si>
  <si>
    <t xml:space="preserve">ea9682a6-09ea-4d32-a71d-171ffffb7847</t>
  </si>
  <si>
    <t xml:space="preserve">1950 E Wattles Rd suite 101, Troy, Michigan, 48085</t>
  </si>
  <si>
    <t xml:space="preserve">Mark Zohoury, DO (1 ortho)</t>
  </si>
  <si>
    <t xml:space="preserve">MyCare Health Center - Mt Clemens</t>
  </si>
  <si>
    <t xml:space="preserve">1427049683</t>
  </si>
  <si>
    <t xml:space="preserve">Mount Clemens</t>
  </si>
  <si>
    <t xml:space="preserve">18 Market Street, ste C, Mount Clemens, MI, 48043</t>
  </si>
  <si>
    <t xml:space="preserve">Christine M Allor Fnp-c (1 ortho)</t>
  </si>
  <si>
    <t xml:space="preserve">Epic Health - St Clair Shores</t>
  </si>
  <si>
    <t xml:space="preserve">8c04fb31-3380-488f-aa8a-954ff32146f2</t>
  </si>
  <si>
    <t xml:space="preserve">28001 Harper, St. Clair Shores, Michigan, 48081</t>
  </si>
  <si>
    <t xml:space="preserve">Ronald Barnett, DO (1 ortho)</t>
  </si>
  <si>
    <t xml:space="preserve">Waypointe Internal Medicine</t>
  </si>
  <si>
    <t xml:space="preserve">1164469821</t>
  </si>
  <si>
    <t xml:space="preserve">24400 Greater Mack Ave, Saint Clair Shores, MI, 48080</t>
  </si>
  <si>
    <t xml:space="preserve">Sara Ann Fox, MD (1 ortho)</t>
  </si>
  <si>
    <t xml:space="preserve">Sterling Medical Center &amp; Urgent Care</t>
  </si>
  <si>
    <t xml:space="preserve">f30f611c-772a-406a-9d92-231790b785c2</t>
  </si>
  <si>
    <t xml:space="preserve">13409 E 14 MILE RD, STERLING HEIGHTS, Michigan, 48312</t>
  </si>
  <si>
    <t xml:space="preserve">Mohammed Nader Bazzy (1 ortho)</t>
  </si>
  <si>
    <t xml:space="preserve">Toma &amp; Yaldo Medical Center</t>
  </si>
  <si>
    <t xml:space="preserve">d1255d1a-17e8-4765-bfe5-45c6c087c8ed</t>
  </si>
  <si>
    <t xml:space="preserve">120</t>
  </si>
  <si>
    <t xml:space="preserve">39150 Dequindre Rd suite 200, Sterling Heights, Michigan, 48310</t>
  </si>
  <si>
    <t xml:space="preserve">Raad Toma, MD (1 ortho)</t>
  </si>
  <si>
    <t xml:space="preserve">Horizon Care Medical Group - Warren</t>
  </si>
  <si>
    <t xml:space="preserve">476bc8e4-84c4-4063-97a9-b649ed44dddf</t>
  </si>
  <si>
    <t xml:space="preserve">26000 Hoover Rd #103, Warren, Michigan, 48089</t>
  </si>
  <si>
    <t xml:space="preserve">Anthony Spearman, MD (1 ortho)</t>
  </si>
  <si>
    <t xml:space="preserve">South Lyon Family Docs</t>
  </si>
  <si>
    <t xml:space="preserve">573750f7-b7bd-4246-b7ac-f1217823639f</t>
  </si>
  <si>
    <t xml:space="preserve">South Lyon</t>
  </si>
  <si>
    <t xml:space="preserve">26006 Pontiac Trail, South Lyon, MI, 48178</t>
  </si>
  <si>
    <t xml:space="preserve">Brandy Eberhardt, DO (1 ortho)</t>
  </si>
  <si>
    <t xml:space="preserve">Masonic Medical Center - Ascension</t>
  </si>
  <si>
    <t xml:space="preserve">e73f759b-87dc-444f-a504-b954ddeeace1</t>
  </si>
  <si>
    <t xml:space="preserve">21099 Masonic, St. Clair Shores, Michigan, 48082</t>
  </si>
  <si>
    <t xml:space="preserve">Jeanette Elizabeth Wilson, MD (1 ortho)</t>
  </si>
  <si>
    <t xml:space="preserve">Aquino Integrative Internal Medicine</t>
  </si>
  <si>
    <t xml:space="preserve">1780671461</t>
  </si>
  <si>
    <t xml:space="preserve">30695 Little Mack Avenue, ste 500, Roseville, Michigan, 48066</t>
  </si>
  <si>
    <t xml:space="preserve">Robert Aquino, DO (1 ortho)</t>
  </si>
  <si>
    <t xml:space="preserve">Allied Internists</t>
  </si>
  <si>
    <t xml:space="preserve">1063423176</t>
  </si>
  <si>
    <t xml:space="preserve">2026-02-05</t>
  </si>
  <si>
    <t xml:space="preserve">18263 E 10 Mile Rd, ste E, Roseville, Michigan, 48066</t>
  </si>
  <si>
    <t xml:space="preserve">Wahed Ishaqsei, MD (1 ortho)</t>
  </si>
  <si>
    <t xml:space="preserve">Office of David Mandy DO</t>
  </si>
  <si>
    <t xml:space="preserve">da57adc9-a2cf-4705-886d-76146cbbde06</t>
  </si>
  <si>
    <t xml:space="preserve">Macomb Township</t>
  </si>
  <si>
    <t xml:space="preserve">46600 Romeo Plank, Ste. 4, Macomb Township, MI, 48044</t>
  </si>
  <si>
    <t xml:space="preserve">David Mandy (1 ortho)</t>
  </si>
  <si>
    <t xml:space="preserve">Beaumont Family Medicine - Sterling Heights</t>
  </si>
  <si>
    <t xml:space="preserve">1952519001</t>
  </si>
  <si>
    <t xml:space="preserve">44250 Dequindre, Sterling Heights, MI, 483141002</t>
  </si>
  <si>
    <t xml:space="preserve">Hany Eraqi, MD</t>
  </si>
  <si>
    <t xml:space="preserve">Academic Internal Medicine (Ascension)</t>
  </si>
  <si>
    <t xml:space="preserve">97ae4125-fd10-47de-8cae-c053e42232d0</t>
  </si>
  <si>
    <t xml:space="preserve">57850 Van Dyke Ave ste 600, Washington, Michigan, 48094</t>
  </si>
  <si>
    <t xml:space="preserve">Zain Kulairi, MD</t>
  </si>
  <si>
    <t xml:space="preserve">Henry Ford Medical Center - Warren</t>
  </si>
  <si>
    <t xml:space="preserve">1932273448</t>
  </si>
  <si>
    <t xml:space="preserve">8600 Chicago Road St, Warren, MI, 48093</t>
  </si>
  <si>
    <t xml:space="preserve">Validation Summary (auto-counts — fills as PLs disposition)</t>
  </si>
  <si>
    <t xml:space="preserve">PL</t>
  </si>
  <si>
    <t xml:space="preserve">Starting</t>
  </si>
  <si>
    <t xml:space="preserve">Remove</t>
  </si>
  <si>
    <t xml:space="preserve">Reassign</t>
  </si>
  <si>
    <t xml:space="preserve">Not yet reviewed</t>
  </si>
  <si>
    <t xml:space="preserve">Kristen</t>
  </si>
  <si>
    <t xml:space="preserve">Jasmine</t>
  </si>
  <si>
    <t xml:space="preserve">Coty</t>
  </si>
  <si>
    <t xml:space="preserve">Sean</t>
  </si>
  <si>
    <t xml:space="preserve">TOTAL</t>
  </si>
  <si>
    <t xml:space="preserve">Deliver with the Jul 31 summary: accounts removed + reasons (filter Disposition=Remove) · reassignments · final tier/type mix · route days required (regenerated) · accounts needing &gt;1 visit before Sep 30 (= all Final Tier 1 &amp; 2).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</si>
</sst>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4A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1F4E4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9A698"/>
        <bgColor rgb="FF33CCCC"/>
      </patternFill>
    </fill>
    <fill>
      <patternFill patternType="solid">
        <fgColor rgb="FFF2F2F2"/>
        <bgColor rgb="FFFFFFFF"/>
      </patternFill>
    </fill>
    <fill>
      <patternFill patternType="solid">
        <fgColor rgb="FFFFF2A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8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E8E5"/>
      <rgbColor rgb="FFFFF2A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9A698"/>
      <rgbColor rgb="FF003300"/>
      <rgbColor rgb="FF333300"/>
      <rgbColor rgb="FF993300"/>
      <rgbColor rgb="FF993366"/>
      <rgbColor rgb="FF333399"/>
      <rgbColor rgb="FF1F4E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</row>
    <row r="7" customFormat="false" ht="22.35" hidden="false" customHeight="false" outlineLevel="0" collapsed="false">
      <c r="B7" s="2" t="s">
        <v>3</v>
      </c>
    </row>
    <row r="9" customFormat="false" ht="15" hidden="false" customHeight="false" outlineLevel="0" collapsed="false">
      <c r="B9" s="3" t="s">
        <v>4</v>
      </c>
    </row>
    <row r="10" customFormat="false" ht="15" hidden="false" customHeight="false" outlineLevel="0" collapsed="false">
      <c r="B10" s="2" t="s">
        <v>5</v>
      </c>
    </row>
    <row r="11" customFormat="false" ht="15" hidden="false" customHeight="false" outlineLevel="0" collapsed="false">
      <c r="B11" s="2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2" t="s">
        <v>8</v>
      </c>
    </row>
    <row r="14" customFormat="false" ht="15" hidden="false" customHeight="false" outlineLevel="0" collapsed="false">
      <c r="B14" s="2" t="s">
        <v>9</v>
      </c>
    </row>
    <row r="16" customFormat="false" ht="15" hidden="false" customHeight="false" outlineLevel="0" collapsed="false">
      <c r="B16" s="3" t="s">
        <v>10</v>
      </c>
    </row>
    <row r="17" customFormat="false" ht="32.8" hidden="false" customHeight="false" outlineLevel="0" collapsed="false">
      <c r="B17" s="2" t="s">
        <v>11</v>
      </c>
    </row>
    <row r="19" customFormat="false" ht="15" hidden="false" customHeight="false" outlineLevel="0" collapsed="false">
      <c r="B19" s="3" t="s">
        <v>12</v>
      </c>
    </row>
    <row r="20" customFormat="false" ht="22.35" hidden="false" customHeight="false" outlineLevel="0" collapsed="false">
      <c r="B20" s="2" t="s">
        <v>13</v>
      </c>
    </row>
    <row r="22" customFormat="false" ht="15" hidden="false" customHeight="false" outlineLevel="0" collapsed="false">
      <c r="B22" s="3" t="s">
        <v>14</v>
      </c>
    </row>
    <row r="23" customFormat="false" ht="22.35" hidden="false" customHeight="false" outlineLevel="0" collapsed="false">
      <c r="B23" s="2" t="s">
        <v>15</v>
      </c>
    </row>
    <row r="25" customFormat="false" ht="15" hidden="false" customHeight="false" outlineLevel="0" collapsed="false">
      <c r="B25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8" min="6" style="0" width="7"/>
    <col collapsed="false" customWidth="true" hidden="false" outlineLevel="0" max="9" min="9" style="0" width="8"/>
    <col collapsed="false" customWidth="true" hidden="false" outlineLevel="0" max="11" min="10" style="0" width="12"/>
    <col collapsed="false" customWidth="true" hidden="false" outlineLevel="0" max="14" min="12" style="0" width="8"/>
    <col collapsed="false" customWidth="true" hidden="false" outlineLevel="0" max="15" min="15" style="0" width="9"/>
    <col collapsed="false" customWidth="true" hidden="false" outlineLevel="0" max="16" min="16" style="0" width="15"/>
    <col collapsed="false" customWidth="true" hidden="false" outlineLevel="0" max="17" min="17" style="0" width="32"/>
    <col collapsed="false" customWidth="true" hidden="false" outlineLevel="0" max="18" min="18" style="0" width="34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10"/>
    <col collapsed="false" customWidth="true" hidden="false" outlineLevel="0" max="25" min="23" style="0" width="12"/>
    <col collapsed="false" customWidth="true" hidden="false" outlineLevel="0" max="26" min="26" style="0" width="11"/>
    <col collapsed="false" customWidth="true" hidden="false" outlineLevel="0" max="27" min="27" style="0" width="26"/>
    <col collapsed="false" customWidth="true" hidden="false" outlineLevel="0" max="28" min="28" style="0" width="28"/>
  </cols>
  <sheetData>
    <row r="1" customFormat="false" ht="32.8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  <c r="Z1" s="4" t="s">
        <v>42</v>
      </c>
      <c r="AA1" s="4" t="s">
        <v>43</v>
      </c>
      <c r="AB1" s="4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n">
        <v>48</v>
      </c>
      <c r="G2" s="5" t="n">
        <v>0</v>
      </c>
      <c r="H2" s="5" t="n">
        <v>3</v>
      </c>
      <c r="I2" s="5" t="n">
        <v>4</v>
      </c>
      <c r="J2" s="5"/>
      <c r="K2" s="5" t="s">
        <v>50</v>
      </c>
      <c r="L2" s="5" t="n">
        <v>39</v>
      </c>
      <c r="M2" s="5"/>
      <c r="N2" s="5" t="s">
        <v>51</v>
      </c>
      <c r="O2" s="5" t="s">
        <v>52</v>
      </c>
      <c r="P2" s="5" t="s">
        <v>53</v>
      </c>
      <c r="Q2" s="5" t="s">
        <v>54</v>
      </c>
      <c r="R2" s="5" t="s">
        <v>55</v>
      </c>
      <c r="S2" s="5"/>
      <c r="T2" s="5" t="s">
        <v>56</v>
      </c>
      <c r="U2" s="5" t="s">
        <v>47</v>
      </c>
      <c r="V2" s="5" t="s">
        <v>48</v>
      </c>
      <c r="W2" s="5" t="s">
        <v>57</v>
      </c>
      <c r="X2" s="5" t="s">
        <v>58</v>
      </c>
      <c r="Y2" s="5" t="s">
        <v>58</v>
      </c>
      <c r="Z2" s="5" t="s">
        <v>51</v>
      </c>
      <c r="AA2" s="5"/>
      <c r="AB2" s="5" t="s">
        <v>59</v>
      </c>
    </row>
    <row r="3" customFormat="false" ht="15" hidden="false" customHeight="false" outlineLevel="0" collapsed="false">
      <c r="A3" s="6" t="s">
        <v>60</v>
      </c>
      <c r="B3" s="6" t="s">
        <v>61</v>
      </c>
      <c r="C3" s="6" t="s">
        <v>62</v>
      </c>
      <c r="D3" s="6" t="s">
        <v>63</v>
      </c>
      <c r="E3" s="6" t="s">
        <v>64</v>
      </c>
      <c r="F3" s="6" t="n">
        <v>98</v>
      </c>
      <c r="G3" s="6" t="n">
        <v>75</v>
      </c>
      <c r="H3" s="6" t="s">
        <v>65</v>
      </c>
      <c r="I3" s="6" t="s">
        <v>66</v>
      </c>
      <c r="J3" s="6" t="s">
        <v>67</v>
      </c>
      <c r="K3" s="6" t="s">
        <v>67</v>
      </c>
      <c r="L3" s="6" t="s">
        <v>68</v>
      </c>
      <c r="M3" s="6" t="s">
        <v>69</v>
      </c>
      <c r="N3" s="6" t="s">
        <v>70</v>
      </c>
      <c r="O3" s="6" t="s">
        <v>71</v>
      </c>
      <c r="P3" s="6" t="s">
        <v>72</v>
      </c>
      <c r="Q3" s="6" t="s">
        <v>73</v>
      </c>
      <c r="R3" s="6" t="s">
        <v>74</v>
      </c>
      <c r="S3" s="6"/>
      <c r="T3" s="7"/>
      <c r="U3" s="7"/>
      <c r="V3" s="7"/>
      <c r="W3" s="7"/>
      <c r="X3" s="7"/>
      <c r="Y3" s="7"/>
      <c r="Z3" s="7"/>
      <c r="AA3" s="7"/>
      <c r="AB3" s="7"/>
    </row>
    <row r="4" customFormat="false" ht="15" hidden="false" customHeight="false" outlineLevel="0" collapsed="false">
      <c r="A4" s="6" t="s">
        <v>75</v>
      </c>
      <c r="B4" s="6" t="s">
        <v>76</v>
      </c>
      <c r="C4" s="6" t="s">
        <v>77</v>
      </c>
      <c r="D4" s="6" t="s">
        <v>63</v>
      </c>
      <c r="E4" s="6" t="s">
        <v>64</v>
      </c>
      <c r="F4" s="6" t="n">
        <v>97</v>
      </c>
      <c r="G4" s="6" t="n">
        <v>23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70</v>
      </c>
      <c r="O4" s="6" t="s">
        <v>84</v>
      </c>
      <c r="P4" s="6" t="s">
        <v>85</v>
      </c>
      <c r="Q4" s="6" t="s">
        <v>86</v>
      </c>
      <c r="R4" s="6" t="s">
        <v>87</v>
      </c>
      <c r="S4" s="6"/>
      <c r="T4" s="7"/>
      <c r="U4" s="7"/>
      <c r="V4" s="7"/>
      <c r="W4" s="7"/>
      <c r="X4" s="7"/>
      <c r="Y4" s="7"/>
      <c r="Z4" s="7"/>
      <c r="AA4" s="7"/>
      <c r="AB4" s="7"/>
    </row>
    <row r="5" customFormat="false" ht="15" hidden="false" customHeight="false" outlineLevel="0" collapsed="false">
      <c r="A5" s="6" t="s">
        <v>88</v>
      </c>
      <c r="B5" s="6" t="s">
        <v>89</v>
      </c>
      <c r="C5" s="6" t="s">
        <v>62</v>
      </c>
      <c r="D5" s="6" t="s">
        <v>63</v>
      </c>
      <c r="E5" s="6" t="s">
        <v>64</v>
      </c>
      <c r="F5" s="6" t="n">
        <v>97</v>
      </c>
      <c r="G5" s="6" t="n">
        <v>10</v>
      </c>
      <c r="H5" s="6" t="s">
        <v>90</v>
      </c>
      <c r="I5" s="6" t="s">
        <v>91</v>
      </c>
      <c r="J5" s="6" t="s">
        <v>80</v>
      </c>
      <c r="K5" s="6" t="s">
        <v>92</v>
      </c>
      <c r="L5" s="6" t="s">
        <v>93</v>
      </c>
      <c r="M5" s="6" t="s">
        <v>94</v>
      </c>
      <c r="N5" s="6" t="s">
        <v>70</v>
      </c>
      <c r="O5" s="6" t="s">
        <v>95</v>
      </c>
      <c r="P5" s="6" t="s">
        <v>96</v>
      </c>
      <c r="Q5" s="6" t="s">
        <v>97</v>
      </c>
      <c r="R5" s="6" t="s">
        <v>98</v>
      </c>
      <c r="S5" s="6"/>
      <c r="T5" s="7"/>
      <c r="U5" s="7"/>
      <c r="V5" s="7"/>
      <c r="W5" s="7"/>
      <c r="X5" s="7"/>
      <c r="Y5" s="7"/>
      <c r="Z5" s="7"/>
      <c r="AA5" s="7"/>
      <c r="AB5" s="7"/>
    </row>
    <row r="6" customFormat="false" ht="15" hidden="false" customHeight="false" outlineLevel="0" collapsed="false">
      <c r="A6" s="6" t="s">
        <v>99</v>
      </c>
      <c r="B6" s="6" t="s">
        <v>100</v>
      </c>
      <c r="C6" s="6" t="s">
        <v>47</v>
      </c>
      <c r="D6" s="6" t="s">
        <v>63</v>
      </c>
      <c r="E6" s="6" t="s">
        <v>64</v>
      </c>
      <c r="F6" s="6" t="n">
        <v>99</v>
      </c>
      <c r="G6" s="6" t="n">
        <v>5</v>
      </c>
      <c r="H6" s="6" t="s">
        <v>101</v>
      </c>
      <c r="I6" s="6" t="s">
        <v>102</v>
      </c>
      <c r="J6" s="6" t="s">
        <v>103</v>
      </c>
      <c r="K6" s="6" t="s">
        <v>104</v>
      </c>
      <c r="L6" s="6" t="s">
        <v>105</v>
      </c>
      <c r="M6" s="6" t="s">
        <v>106</v>
      </c>
      <c r="N6" s="6" t="s">
        <v>70</v>
      </c>
      <c r="O6" s="6" t="s">
        <v>84</v>
      </c>
      <c r="P6" s="6" t="s">
        <v>53</v>
      </c>
      <c r="Q6" s="6" t="s">
        <v>107</v>
      </c>
      <c r="R6" s="6" t="s">
        <v>108</v>
      </c>
      <c r="S6" s="6"/>
      <c r="T6" s="7"/>
      <c r="U6" s="7"/>
      <c r="V6" s="7"/>
      <c r="W6" s="7"/>
      <c r="X6" s="7"/>
      <c r="Y6" s="7"/>
      <c r="Z6" s="7"/>
      <c r="AA6" s="7"/>
      <c r="AB6" s="7"/>
    </row>
    <row r="7" customFormat="false" ht="15" hidden="false" customHeight="false" outlineLevel="0" collapsed="false">
      <c r="A7" s="6" t="s">
        <v>109</v>
      </c>
      <c r="B7" s="6" t="s">
        <v>110</v>
      </c>
      <c r="C7" s="6" t="s">
        <v>62</v>
      </c>
      <c r="D7" s="6" t="s">
        <v>63</v>
      </c>
      <c r="E7" s="6" t="s">
        <v>64</v>
      </c>
      <c r="F7" s="6" t="n">
        <v>98</v>
      </c>
      <c r="G7" s="6" t="n">
        <v>5</v>
      </c>
      <c r="H7" s="6" t="s">
        <v>78</v>
      </c>
      <c r="I7" s="6" t="s">
        <v>90</v>
      </c>
      <c r="J7" s="6" t="s">
        <v>111</v>
      </c>
      <c r="K7" s="6" t="s">
        <v>112</v>
      </c>
      <c r="L7" s="6" t="s">
        <v>113</v>
      </c>
      <c r="M7" s="6" t="s">
        <v>114</v>
      </c>
      <c r="N7" s="6" t="s">
        <v>70</v>
      </c>
      <c r="O7" s="6" t="s">
        <v>115</v>
      </c>
      <c r="P7" s="6" t="s">
        <v>72</v>
      </c>
      <c r="Q7" s="6" t="s">
        <v>116</v>
      </c>
      <c r="R7" s="6" t="s">
        <v>117</v>
      </c>
      <c r="S7" s="6"/>
      <c r="T7" s="7"/>
      <c r="U7" s="7"/>
      <c r="V7" s="7"/>
      <c r="W7" s="7"/>
      <c r="X7" s="7"/>
      <c r="Y7" s="7"/>
      <c r="Z7" s="7"/>
      <c r="AA7" s="7"/>
      <c r="AB7" s="7"/>
    </row>
    <row r="8" customFormat="false" ht="15" hidden="false" customHeight="false" outlineLevel="0" collapsed="false">
      <c r="A8" s="6" t="s">
        <v>118</v>
      </c>
      <c r="B8" s="6" t="s">
        <v>119</v>
      </c>
      <c r="C8" s="6" t="s">
        <v>47</v>
      </c>
      <c r="D8" s="6" t="s">
        <v>63</v>
      </c>
      <c r="E8" s="6" t="s">
        <v>64</v>
      </c>
      <c r="F8" s="6" t="n">
        <v>97</v>
      </c>
      <c r="G8" s="6" t="n">
        <v>5</v>
      </c>
      <c r="H8" s="6" t="s">
        <v>78</v>
      </c>
      <c r="I8" s="6" t="s">
        <v>120</v>
      </c>
      <c r="J8" s="6" t="s">
        <v>121</v>
      </c>
      <c r="K8" s="6" t="s">
        <v>122</v>
      </c>
      <c r="L8" s="6" t="s">
        <v>123</v>
      </c>
      <c r="M8" s="6" t="s">
        <v>124</v>
      </c>
      <c r="N8" s="6" t="s">
        <v>70</v>
      </c>
      <c r="O8" s="6" t="s">
        <v>95</v>
      </c>
      <c r="P8" s="6" t="s">
        <v>96</v>
      </c>
      <c r="Q8" s="6" t="s">
        <v>125</v>
      </c>
      <c r="R8" s="6" t="s">
        <v>126</v>
      </c>
      <c r="S8" s="6"/>
      <c r="T8" s="7"/>
      <c r="U8" s="7"/>
      <c r="V8" s="7"/>
      <c r="W8" s="7"/>
      <c r="X8" s="7"/>
      <c r="Y8" s="7"/>
      <c r="Z8" s="7"/>
      <c r="AA8" s="7"/>
      <c r="AB8" s="7"/>
    </row>
    <row r="9" customFormat="false" ht="15" hidden="false" customHeight="false" outlineLevel="0" collapsed="false">
      <c r="A9" s="6" t="s">
        <v>127</v>
      </c>
      <c r="B9" s="6" t="s">
        <v>128</v>
      </c>
      <c r="C9" s="6" t="s">
        <v>47</v>
      </c>
      <c r="D9" s="6" t="s">
        <v>63</v>
      </c>
      <c r="E9" s="6" t="s">
        <v>64</v>
      </c>
      <c r="F9" s="6" t="n">
        <v>97</v>
      </c>
      <c r="G9" s="6" t="n">
        <v>5</v>
      </c>
      <c r="H9" s="6" t="s">
        <v>129</v>
      </c>
      <c r="I9" s="6" t="s">
        <v>120</v>
      </c>
      <c r="J9" s="6" t="s">
        <v>130</v>
      </c>
      <c r="K9" s="6" t="s">
        <v>131</v>
      </c>
      <c r="L9" s="6" t="s">
        <v>132</v>
      </c>
      <c r="M9" s="6" t="s">
        <v>133</v>
      </c>
      <c r="N9" s="6" t="s">
        <v>70</v>
      </c>
      <c r="O9" s="6" t="s">
        <v>134</v>
      </c>
      <c r="P9" s="6" t="s">
        <v>135</v>
      </c>
      <c r="Q9" s="6" t="s">
        <v>136</v>
      </c>
      <c r="R9" s="6" t="s">
        <v>137</v>
      </c>
      <c r="S9" s="6"/>
      <c r="T9" s="7"/>
      <c r="U9" s="7"/>
      <c r="V9" s="7"/>
      <c r="W9" s="7"/>
      <c r="X9" s="7"/>
      <c r="Y9" s="7"/>
      <c r="Z9" s="7"/>
      <c r="AA9" s="7"/>
      <c r="AB9" s="7"/>
    </row>
    <row r="10" customFormat="false" ht="15" hidden="false" customHeight="false" outlineLevel="0" collapsed="false">
      <c r="A10" s="6" t="s">
        <v>138</v>
      </c>
      <c r="B10" s="6" t="s">
        <v>139</v>
      </c>
      <c r="C10" s="6" t="s">
        <v>47</v>
      </c>
      <c r="D10" s="6" t="s">
        <v>63</v>
      </c>
      <c r="E10" s="6" t="s">
        <v>64</v>
      </c>
      <c r="F10" s="6" t="n">
        <v>97</v>
      </c>
      <c r="G10" s="6" t="n">
        <v>5</v>
      </c>
      <c r="H10" s="6" t="s">
        <v>90</v>
      </c>
      <c r="I10" s="6" t="s">
        <v>113</v>
      </c>
      <c r="J10" s="6" t="s">
        <v>140</v>
      </c>
      <c r="K10" s="6" t="s">
        <v>141</v>
      </c>
      <c r="L10" s="6" t="s">
        <v>142</v>
      </c>
      <c r="M10" s="6" t="s">
        <v>142</v>
      </c>
      <c r="N10" s="6" t="s">
        <v>70</v>
      </c>
      <c r="O10" s="6" t="s">
        <v>143</v>
      </c>
      <c r="P10" s="6" t="s">
        <v>144</v>
      </c>
      <c r="Q10" s="6" t="s">
        <v>145</v>
      </c>
      <c r="R10" s="6" t="s">
        <v>146</v>
      </c>
      <c r="S10" s="6"/>
      <c r="T10" s="7"/>
      <c r="U10" s="7"/>
      <c r="V10" s="7"/>
      <c r="W10" s="7"/>
      <c r="X10" s="7"/>
      <c r="Y10" s="7"/>
      <c r="Z10" s="7"/>
      <c r="AA10" s="7"/>
      <c r="AB10" s="7"/>
    </row>
    <row r="11" customFormat="false" ht="15" hidden="false" customHeight="false" outlineLevel="0" collapsed="false">
      <c r="A11" s="6" t="s">
        <v>147</v>
      </c>
      <c r="B11" s="6" t="s">
        <v>148</v>
      </c>
      <c r="C11" s="6" t="s">
        <v>62</v>
      </c>
      <c r="D11" s="6" t="s">
        <v>63</v>
      </c>
      <c r="E11" s="6" t="s">
        <v>64</v>
      </c>
      <c r="F11" s="6" t="n">
        <v>96</v>
      </c>
      <c r="G11" s="6" t="n">
        <v>5</v>
      </c>
      <c r="H11" s="6" t="s">
        <v>149</v>
      </c>
      <c r="I11" s="6" t="s">
        <v>101</v>
      </c>
      <c r="J11" s="6" t="s">
        <v>150</v>
      </c>
      <c r="K11" s="6" t="s">
        <v>151</v>
      </c>
      <c r="L11" s="6" t="s">
        <v>152</v>
      </c>
      <c r="M11" s="6" t="s">
        <v>70</v>
      </c>
      <c r="N11" s="6" t="s">
        <v>70</v>
      </c>
      <c r="O11" s="6" t="s">
        <v>52</v>
      </c>
      <c r="P11" s="6" t="s">
        <v>72</v>
      </c>
      <c r="Q11" s="6" t="s">
        <v>153</v>
      </c>
      <c r="R11" s="6" t="s">
        <v>154</v>
      </c>
      <c r="S11" s="6"/>
      <c r="T11" s="7"/>
      <c r="U11" s="7"/>
      <c r="V11" s="7"/>
      <c r="W11" s="7"/>
      <c r="X11" s="7"/>
      <c r="Y11" s="7"/>
      <c r="Z11" s="7"/>
      <c r="AA11" s="7"/>
      <c r="AB11" s="7"/>
    </row>
    <row r="12" customFormat="false" ht="15" hidden="false" customHeight="false" outlineLevel="0" collapsed="false">
      <c r="A12" s="6" t="s">
        <v>155</v>
      </c>
      <c r="B12" s="6" t="s">
        <v>156</v>
      </c>
      <c r="C12" s="6" t="s">
        <v>62</v>
      </c>
      <c r="D12" s="6" t="s">
        <v>63</v>
      </c>
      <c r="E12" s="6" t="s">
        <v>64</v>
      </c>
      <c r="F12" s="6" t="n">
        <v>95</v>
      </c>
      <c r="G12" s="6" t="n">
        <v>5</v>
      </c>
      <c r="H12" s="6" t="s">
        <v>149</v>
      </c>
      <c r="I12" s="6" t="s">
        <v>101</v>
      </c>
      <c r="J12" s="6" t="s">
        <v>157</v>
      </c>
      <c r="K12" s="6" t="s">
        <v>158</v>
      </c>
      <c r="L12" s="6" t="s">
        <v>159</v>
      </c>
      <c r="M12" s="6" t="s">
        <v>160</v>
      </c>
      <c r="N12" s="6" t="s">
        <v>70</v>
      </c>
      <c r="O12" s="6" t="s">
        <v>161</v>
      </c>
      <c r="P12" s="6" t="s">
        <v>72</v>
      </c>
      <c r="Q12" s="6" t="s">
        <v>162</v>
      </c>
      <c r="R12" s="6" t="s">
        <v>163</v>
      </c>
      <c r="S12" s="6"/>
      <c r="T12" s="7"/>
      <c r="U12" s="7"/>
      <c r="V12" s="7"/>
      <c r="W12" s="7"/>
      <c r="X12" s="7"/>
      <c r="Y12" s="7"/>
      <c r="Z12" s="7"/>
      <c r="AA12" s="7"/>
      <c r="AB12" s="7"/>
    </row>
    <row r="13" customFormat="false" ht="15" hidden="false" customHeight="false" outlineLevel="0" collapsed="false">
      <c r="A13" s="6" t="s">
        <v>164</v>
      </c>
      <c r="B13" s="6" t="s">
        <v>165</v>
      </c>
      <c r="C13" s="6" t="s">
        <v>62</v>
      </c>
      <c r="D13" s="6" t="s">
        <v>63</v>
      </c>
      <c r="E13" s="6" t="s">
        <v>64</v>
      </c>
      <c r="F13" s="6" t="n">
        <v>94</v>
      </c>
      <c r="G13" s="6" t="n">
        <v>5</v>
      </c>
      <c r="H13" s="6" t="s">
        <v>78</v>
      </c>
      <c r="I13" s="6" t="s">
        <v>90</v>
      </c>
      <c r="J13" s="6" t="s">
        <v>131</v>
      </c>
      <c r="K13" s="6" t="s">
        <v>166</v>
      </c>
      <c r="L13" s="6" t="s">
        <v>167</v>
      </c>
      <c r="M13" s="6" t="s">
        <v>94</v>
      </c>
      <c r="N13" s="6" t="s">
        <v>70</v>
      </c>
      <c r="O13" s="6" t="s">
        <v>168</v>
      </c>
      <c r="P13" s="6"/>
      <c r="Q13" s="6" t="s">
        <v>169</v>
      </c>
      <c r="R13" s="6" t="s">
        <v>170</v>
      </c>
      <c r="S13" s="6"/>
      <c r="T13" s="7"/>
      <c r="U13" s="7"/>
      <c r="V13" s="7"/>
      <c r="W13" s="7"/>
      <c r="X13" s="7"/>
      <c r="Y13" s="7"/>
      <c r="Z13" s="7"/>
      <c r="AA13" s="7"/>
      <c r="AB13" s="7"/>
    </row>
    <row r="14" customFormat="false" ht="15" hidden="false" customHeight="false" outlineLevel="0" collapsed="false">
      <c r="A14" s="6" t="s">
        <v>171</v>
      </c>
      <c r="B14" s="6" t="s">
        <v>172</v>
      </c>
      <c r="C14" s="6" t="s">
        <v>173</v>
      </c>
      <c r="D14" s="6" t="s">
        <v>63</v>
      </c>
      <c r="E14" s="6" t="s">
        <v>64</v>
      </c>
      <c r="F14" s="6" t="n">
        <v>91</v>
      </c>
      <c r="G14" s="6" t="n">
        <v>3</v>
      </c>
      <c r="H14" s="6" t="s">
        <v>78</v>
      </c>
      <c r="I14" s="6" t="s">
        <v>174</v>
      </c>
      <c r="J14" s="6" t="s">
        <v>175</v>
      </c>
      <c r="K14" s="6" t="s">
        <v>176</v>
      </c>
      <c r="L14" s="6" t="s">
        <v>114</v>
      </c>
      <c r="M14" s="6" t="s">
        <v>78</v>
      </c>
      <c r="N14" s="6" t="s">
        <v>70</v>
      </c>
      <c r="O14" s="6" t="s">
        <v>134</v>
      </c>
      <c r="P14" s="6"/>
      <c r="Q14" s="6" t="s">
        <v>177</v>
      </c>
      <c r="R14" s="6" t="s">
        <v>178</v>
      </c>
      <c r="S14" s="6"/>
      <c r="T14" s="7"/>
      <c r="U14" s="7"/>
      <c r="V14" s="7"/>
      <c r="W14" s="7"/>
      <c r="X14" s="7"/>
      <c r="Y14" s="7"/>
      <c r="Z14" s="7"/>
      <c r="AA14" s="7"/>
      <c r="AB14" s="7"/>
    </row>
    <row r="15" customFormat="false" ht="15" hidden="false" customHeight="false" outlineLevel="0" collapsed="false">
      <c r="A15" s="6" t="s">
        <v>179</v>
      </c>
      <c r="B15" s="6" t="s">
        <v>180</v>
      </c>
      <c r="C15" s="6" t="s">
        <v>181</v>
      </c>
      <c r="D15" s="6" t="s">
        <v>63</v>
      </c>
      <c r="E15" s="6" t="s">
        <v>64</v>
      </c>
      <c r="F15" s="6" t="n">
        <v>91</v>
      </c>
      <c r="G15" s="6" t="n">
        <v>3</v>
      </c>
      <c r="H15" s="6" t="s">
        <v>78</v>
      </c>
      <c r="I15" s="6" t="s">
        <v>174</v>
      </c>
      <c r="J15" s="6" t="s">
        <v>112</v>
      </c>
      <c r="K15" s="6" t="s">
        <v>112</v>
      </c>
      <c r="L15" s="6" t="s">
        <v>113</v>
      </c>
      <c r="M15" s="6" t="s">
        <v>182</v>
      </c>
      <c r="N15" s="6" t="s">
        <v>70</v>
      </c>
      <c r="O15" s="6" t="s">
        <v>183</v>
      </c>
      <c r="P15" s="6" t="s">
        <v>53</v>
      </c>
      <c r="Q15" s="6" t="s">
        <v>184</v>
      </c>
      <c r="R15" s="6" t="s">
        <v>185</v>
      </c>
      <c r="S15" s="6"/>
      <c r="T15" s="7"/>
      <c r="U15" s="7"/>
      <c r="V15" s="7"/>
      <c r="W15" s="7"/>
      <c r="X15" s="7"/>
      <c r="Y15" s="7"/>
      <c r="Z15" s="7"/>
      <c r="AA15" s="7"/>
      <c r="AB15" s="7"/>
    </row>
    <row r="16" customFormat="false" ht="15" hidden="false" customHeight="false" outlineLevel="0" collapsed="false">
      <c r="A16" s="6" t="s">
        <v>186</v>
      </c>
      <c r="B16" s="6" t="s">
        <v>187</v>
      </c>
      <c r="C16" s="6" t="s">
        <v>77</v>
      </c>
      <c r="D16" s="6" t="s">
        <v>63</v>
      </c>
      <c r="E16" s="6" t="s">
        <v>64</v>
      </c>
      <c r="F16" s="6" t="n">
        <v>90</v>
      </c>
      <c r="G16" s="6" t="n">
        <v>3</v>
      </c>
      <c r="H16" s="6" t="s">
        <v>129</v>
      </c>
      <c r="I16" s="6" t="s">
        <v>90</v>
      </c>
      <c r="J16" s="6" t="s">
        <v>188</v>
      </c>
      <c r="K16" s="6" t="s">
        <v>122</v>
      </c>
      <c r="L16" s="6" t="s">
        <v>123</v>
      </c>
      <c r="M16" s="6" t="s">
        <v>114</v>
      </c>
      <c r="N16" s="6" t="s">
        <v>70</v>
      </c>
      <c r="O16" s="6" t="s">
        <v>52</v>
      </c>
      <c r="P16" s="6" t="s">
        <v>96</v>
      </c>
      <c r="Q16" s="6" t="s">
        <v>189</v>
      </c>
      <c r="R16" s="6" t="s">
        <v>190</v>
      </c>
      <c r="S16" s="6"/>
      <c r="T16" s="7"/>
      <c r="U16" s="7"/>
      <c r="V16" s="7"/>
      <c r="W16" s="7"/>
      <c r="X16" s="7"/>
      <c r="Y16" s="7"/>
      <c r="Z16" s="7"/>
      <c r="AA16" s="7"/>
      <c r="AB16" s="7"/>
    </row>
    <row r="17" customFormat="false" ht="15" hidden="false" customHeight="false" outlineLevel="0" collapsed="false">
      <c r="A17" s="6" t="s">
        <v>191</v>
      </c>
      <c r="B17" s="6" t="s">
        <v>192</v>
      </c>
      <c r="C17" s="6" t="s">
        <v>47</v>
      </c>
      <c r="D17" s="6" t="s">
        <v>63</v>
      </c>
      <c r="E17" s="6" t="s">
        <v>64</v>
      </c>
      <c r="F17" s="6" t="n">
        <v>89</v>
      </c>
      <c r="G17" s="6" t="n">
        <v>3</v>
      </c>
      <c r="H17" s="6" t="s">
        <v>193</v>
      </c>
      <c r="I17" s="6" t="s">
        <v>79</v>
      </c>
      <c r="J17" s="6" t="s">
        <v>50</v>
      </c>
      <c r="K17" s="6" t="s">
        <v>194</v>
      </c>
      <c r="L17" s="6" t="s">
        <v>195</v>
      </c>
      <c r="M17" s="6" t="s">
        <v>196</v>
      </c>
      <c r="N17" s="6" t="s">
        <v>70</v>
      </c>
      <c r="O17" s="6" t="s">
        <v>71</v>
      </c>
      <c r="P17" s="6" t="s">
        <v>197</v>
      </c>
      <c r="Q17" s="6" t="s">
        <v>198</v>
      </c>
      <c r="R17" s="6" t="s">
        <v>199</v>
      </c>
      <c r="S17" s="6"/>
      <c r="T17" s="7"/>
      <c r="U17" s="7"/>
      <c r="V17" s="7"/>
      <c r="W17" s="7"/>
      <c r="X17" s="7"/>
      <c r="Y17" s="7"/>
      <c r="Z17" s="7"/>
      <c r="AA17" s="7"/>
      <c r="AB17" s="7"/>
    </row>
    <row r="18" customFormat="false" ht="15" hidden="false" customHeight="false" outlineLevel="0" collapsed="false">
      <c r="A18" s="6" t="s">
        <v>200</v>
      </c>
      <c r="B18" s="6" t="s">
        <v>201</v>
      </c>
      <c r="C18" s="6" t="s">
        <v>47</v>
      </c>
      <c r="D18" s="6" t="s">
        <v>63</v>
      </c>
      <c r="E18" s="6" t="s">
        <v>64</v>
      </c>
      <c r="F18" s="6" t="n">
        <v>89</v>
      </c>
      <c r="G18" s="6" t="n">
        <v>3</v>
      </c>
      <c r="H18" s="6" t="s">
        <v>78</v>
      </c>
      <c r="I18" s="6" t="s">
        <v>174</v>
      </c>
      <c r="J18" s="6" t="s">
        <v>202</v>
      </c>
      <c r="K18" s="6" t="s">
        <v>203</v>
      </c>
      <c r="L18" s="6" t="s">
        <v>204</v>
      </c>
      <c r="M18" s="6" t="s">
        <v>205</v>
      </c>
      <c r="N18" s="6" t="s">
        <v>70</v>
      </c>
      <c r="O18" s="6" t="s">
        <v>115</v>
      </c>
      <c r="P18" s="6" t="s">
        <v>206</v>
      </c>
      <c r="Q18" s="6" t="s">
        <v>207</v>
      </c>
      <c r="R18" s="6" t="s">
        <v>208</v>
      </c>
      <c r="S18" s="6"/>
      <c r="T18" s="7"/>
      <c r="U18" s="7"/>
      <c r="V18" s="7"/>
      <c r="W18" s="7"/>
      <c r="X18" s="7"/>
      <c r="Y18" s="7"/>
      <c r="Z18" s="7"/>
      <c r="AA18" s="7"/>
      <c r="AB18" s="7"/>
    </row>
    <row r="19" customFormat="false" ht="15" hidden="false" customHeight="false" outlineLevel="0" collapsed="false">
      <c r="A19" s="6" t="s">
        <v>209</v>
      </c>
      <c r="B19" s="6" t="s">
        <v>210</v>
      </c>
      <c r="C19" s="6" t="s">
        <v>47</v>
      </c>
      <c r="D19" s="6" t="s">
        <v>63</v>
      </c>
      <c r="E19" s="6" t="s">
        <v>64</v>
      </c>
      <c r="F19" s="6" t="n">
        <v>89</v>
      </c>
      <c r="G19" s="6" t="n">
        <v>3</v>
      </c>
      <c r="H19" s="6" t="s">
        <v>174</v>
      </c>
      <c r="I19" s="6" t="s">
        <v>120</v>
      </c>
      <c r="J19" s="6" t="s">
        <v>211</v>
      </c>
      <c r="K19" s="6" t="s">
        <v>212</v>
      </c>
      <c r="L19" s="6" t="s">
        <v>213</v>
      </c>
      <c r="M19" s="6" t="s">
        <v>214</v>
      </c>
      <c r="N19" s="6" t="s">
        <v>70</v>
      </c>
      <c r="O19" s="6" t="s">
        <v>215</v>
      </c>
      <c r="P19" s="6" t="s">
        <v>216</v>
      </c>
      <c r="Q19" s="6" t="s">
        <v>217</v>
      </c>
      <c r="R19" s="6" t="s">
        <v>218</v>
      </c>
      <c r="S19" s="6"/>
      <c r="T19" s="7"/>
      <c r="U19" s="7"/>
      <c r="V19" s="7"/>
      <c r="W19" s="7"/>
      <c r="X19" s="7"/>
      <c r="Y19" s="7"/>
      <c r="Z19" s="7"/>
      <c r="AA19" s="7"/>
      <c r="AB19" s="7"/>
    </row>
    <row r="20" customFormat="false" ht="15" hidden="false" customHeight="false" outlineLevel="0" collapsed="false">
      <c r="A20" s="6" t="s">
        <v>219</v>
      </c>
      <c r="B20" s="6" t="s">
        <v>220</v>
      </c>
      <c r="C20" s="6" t="s">
        <v>47</v>
      </c>
      <c r="D20" s="6" t="s">
        <v>63</v>
      </c>
      <c r="E20" s="6" t="s">
        <v>64</v>
      </c>
      <c r="F20" s="6" t="n">
        <v>85</v>
      </c>
      <c r="G20" s="6" t="n">
        <v>2</v>
      </c>
      <c r="H20" s="6" t="s">
        <v>221</v>
      </c>
      <c r="I20" s="6" t="s">
        <v>120</v>
      </c>
      <c r="J20" s="6" t="s">
        <v>222</v>
      </c>
      <c r="K20" s="6" t="s">
        <v>104</v>
      </c>
      <c r="L20" s="6" t="s">
        <v>105</v>
      </c>
      <c r="M20" s="6" t="s">
        <v>223</v>
      </c>
      <c r="N20" s="6" t="s">
        <v>70</v>
      </c>
      <c r="O20" s="6" t="s">
        <v>183</v>
      </c>
      <c r="P20" s="6" t="s">
        <v>53</v>
      </c>
      <c r="Q20" s="6" t="s">
        <v>224</v>
      </c>
      <c r="R20" s="6" t="s">
        <v>225</v>
      </c>
      <c r="S20" s="6"/>
      <c r="T20" s="7"/>
      <c r="U20" s="7"/>
      <c r="V20" s="7"/>
      <c r="W20" s="7"/>
      <c r="X20" s="7"/>
      <c r="Y20" s="7"/>
      <c r="Z20" s="7"/>
      <c r="AA20" s="7"/>
      <c r="AB20" s="7"/>
    </row>
    <row r="21" customFormat="false" ht="15" hidden="false" customHeight="false" outlineLevel="0" collapsed="false">
      <c r="A21" s="6" t="s">
        <v>226</v>
      </c>
      <c r="B21" s="6" t="s">
        <v>227</v>
      </c>
      <c r="C21" s="6" t="s">
        <v>47</v>
      </c>
      <c r="D21" s="6" t="s">
        <v>63</v>
      </c>
      <c r="E21" s="6" t="s">
        <v>64</v>
      </c>
      <c r="F21" s="6" t="n">
        <v>85</v>
      </c>
      <c r="G21" s="6" t="n">
        <v>2</v>
      </c>
      <c r="H21" s="6" t="s">
        <v>90</v>
      </c>
      <c r="I21" s="6" t="s">
        <v>228</v>
      </c>
      <c r="J21" s="6" t="s">
        <v>140</v>
      </c>
      <c r="K21" s="6" t="s">
        <v>229</v>
      </c>
      <c r="L21" s="6" t="s">
        <v>174</v>
      </c>
      <c r="M21" s="6" t="s">
        <v>230</v>
      </c>
      <c r="N21" s="6" t="s">
        <v>70</v>
      </c>
      <c r="O21" s="6" t="s">
        <v>231</v>
      </c>
      <c r="P21" s="6" t="s">
        <v>232</v>
      </c>
      <c r="Q21" s="6" t="s">
        <v>233</v>
      </c>
      <c r="R21" s="6" t="s">
        <v>234</v>
      </c>
      <c r="S21" s="6"/>
      <c r="T21" s="7"/>
      <c r="U21" s="7"/>
      <c r="V21" s="7"/>
      <c r="W21" s="7"/>
      <c r="X21" s="7"/>
      <c r="Y21" s="7"/>
      <c r="Z21" s="7"/>
      <c r="AA21" s="7"/>
      <c r="AB21" s="7"/>
    </row>
    <row r="22" customFormat="false" ht="15" hidden="false" customHeight="false" outlineLevel="0" collapsed="false">
      <c r="A22" s="6" t="s">
        <v>235</v>
      </c>
      <c r="B22" s="6" t="s">
        <v>236</v>
      </c>
      <c r="C22" s="6" t="s">
        <v>47</v>
      </c>
      <c r="D22" s="6" t="s">
        <v>63</v>
      </c>
      <c r="E22" s="6" t="s">
        <v>64</v>
      </c>
      <c r="F22" s="6" t="n">
        <v>84</v>
      </c>
      <c r="G22" s="6" t="n">
        <v>2</v>
      </c>
      <c r="H22" s="6" t="s">
        <v>129</v>
      </c>
      <c r="I22" s="6" t="s">
        <v>174</v>
      </c>
      <c r="J22" s="6" t="s">
        <v>237</v>
      </c>
      <c r="K22" s="6" t="s">
        <v>238</v>
      </c>
      <c r="L22" s="6" t="s">
        <v>239</v>
      </c>
      <c r="M22" s="6" t="s">
        <v>240</v>
      </c>
      <c r="N22" s="6" t="s">
        <v>70</v>
      </c>
      <c r="O22" s="6" t="s">
        <v>71</v>
      </c>
      <c r="P22" s="6" t="s">
        <v>96</v>
      </c>
      <c r="Q22" s="6" t="s">
        <v>241</v>
      </c>
      <c r="R22" s="6" t="s">
        <v>242</v>
      </c>
      <c r="S22" s="6"/>
      <c r="T22" s="7"/>
      <c r="U22" s="7"/>
      <c r="V22" s="7"/>
      <c r="W22" s="7"/>
      <c r="X22" s="7"/>
      <c r="Y22" s="7"/>
      <c r="Z22" s="7"/>
      <c r="AA22" s="7"/>
      <c r="AB22" s="7"/>
    </row>
    <row r="23" customFormat="false" ht="15" hidden="false" customHeight="false" outlineLevel="0" collapsed="false">
      <c r="A23" s="6" t="s">
        <v>243</v>
      </c>
      <c r="B23" s="6" t="s">
        <v>244</v>
      </c>
      <c r="C23" s="6" t="s">
        <v>47</v>
      </c>
      <c r="D23" s="6" t="s">
        <v>63</v>
      </c>
      <c r="E23" s="6" t="s">
        <v>64</v>
      </c>
      <c r="F23" s="6" t="n">
        <v>84</v>
      </c>
      <c r="G23" s="6" t="n">
        <v>2</v>
      </c>
      <c r="H23" s="6" t="s">
        <v>105</v>
      </c>
      <c r="I23" s="6" t="s">
        <v>65</v>
      </c>
      <c r="J23" s="6" t="s">
        <v>157</v>
      </c>
      <c r="K23" s="6" t="s">
        <v>245</v>
      </c>
      <c r="L23" s="6" t="s">
        <v>246</v>
      </c>
      <c r="M23" s="6" t="s">
        <v>68</v>
      </c>
      <c r="N23" s="6" t="s">
        <v>70</v>
      </c>
      <c r="O23" s="6" t="s">
        <v>247</v>
      </c>
      <c r="P23" s="6" t="s">
        <v>248</v>
      </c>
      <c r="Q23" s="6" t="s">
        <v>249</v>
      </c>
      <c r="R23" s="6" t="s">
        <v>250</v>
      </c>
      <c r="S23" s="6"/>
      <c r="T23" s="7"/>
      <c r="U23" s="7"/>
      <c r="V23" s="7"/>
      <c r="W23" s="7"/>
      <c r="X23" s="7"/>
      <c r="Y23" s="7"/>
      <c r="Z23" s="7"/>
      <c r="AA23" s="7"/>
      <c r="AB23" s="7"/>
    </row>
    <row r="24" customFormat="false" ht="15" hidden="false" customHeight="false" outlineLevel="0" collapsed="false">
      <c r="A24" s="6" t="s">
        <v>251</v>
      </c>
      <c r="B24" s="6" t="s">
        <v>252</v>
      </c>
      <c r="C24" s="6" t="s">
        <v>47</v>
      </c>
      <c r="D24" s="6" t="s">
        <v>63</v>
      </c>
      <c r="E24" s="6" t="s">
        <v>64</v>
      </c>
      <c r="F24" s="6" t="n">
        <v>83</v>
      </c>
      <c r="G24" s="6" t="n">
        <v>2</v>
      </c>
      <c r="H24" s="6" t="s">
        <v>129</v>
      </c>
      <c r="I24" s="6" t="s">
        <v>221</v>
      </c>
      <c r="J24" s="6" t="s">
        <v>111</v>
      </c>
      <c r="K24" s="6" t="s">
        <v>253</v>
      </c>
      <c r="L24" s="6" t="s">
        <v>205</v>
      </c>
      <c r="M24" s="6" t="s">
        <v>182</v>
      </c>
      <c r="N24" s="6" t="s">
        <v>70</v>
      </c>
      <c r="O24" s="6" t="s">
        <v>71</v>
      </c>
      <c r="P24" s="6" t="s">
        <v>254</v>
      </c>
      <c r="Q24" s="6" t="s">
        <v>255</v>
      </c>
      <c r="R24" s="6" t="s">
        <v>256</v>
      </c>
      <c r="S24" s="6"/>
      <c r="T24" s="7"/>
      <c r="U24" s="7"/>
      <c r="V24" s="7"/>
      <c r="W24" s="7"/>
      <c r="X24" s="7"/>
      <c r="Y24" s="7"/>
      <c r="Z24" s="7"/>
      <c r="AA24" s="7"/>
      <c r="AB24" s="7"/>
    </row>
    <row r="25" customFormat="false" ht="15" hidden="false" customHeight="false" outlineLevel="0" collapsed="false">
      <c r="A25" s="6" t="s">
        <v>257</v>
      </c>
      <c r="B25" s="6" t="s">
        <v>258</v>
      </c>
      <c r="C25" s="6" t="s">
        <v>259</v>
      </c>
      <c r="D25" s="6" t="s">
        <v>63</v>
      </c>
      <c r="E25" s="6" t="s">
        <v>64</v>
      </c>
      <c r="F25" s="6" t="n">
        <v>83</v>
      </c>
      <c r="G25" s="6" t="n">
        <v>2</v>
      </c>
      <c r="H25" s="6" t="s">
        <v>149</v>
      </c>
      <c r="I25" s="6" t="s">
        <v>221</v>
      </c>
      <c r="J25" s="6" t="s">
        <v>260</v>
      </c>
      <c r="K25" s="6" t="s">
        <v>203</v>
      </c>
      <c r="L25" s="6" t="s">
        <v>204</v>
      </c>
      <c r="M25" s="6" t="s">
        <v>214</v>
      </c>
      <c r="N25" s="6" t="s">
        <v>70</v>
      </c>
      <c r="O25" s="6" t="s">
        <v>261</v>
      </c>
      <c r="P25" s="6" t="s">
        <v>206</v>
      </c>
      <c r="Q25" s="6" t="s">
        <v>262</v>
      </c>
      <c r="R25" s="6" t="s">
        <v>263</v>
      </c>
      <c r="S25" s="6"/>
      <c r="T25" s="7"/>
      <c r="U25" s="7"/>
      <c r="V25" s="7"/>
      <c r="W25" s="7"/>
      <c r="X25" s="7"/>
      <c r="Y25" s="7"/>
      <c r="Z25" s="7"/>
      <c r="AA25" s="7"/>
      <c r="AB25" s="7"/>
    </row>
    <row r="26" customFormat="false" ht="15" hidden="false" customHeight="false" outlineLevel="0" collapsed="false">
      <c r="A26" s="6" t="s">
        <v>264</v>
      </c>
      <c r="B26" s="6" t="s">
        <v>265</v>
      </c>
      <c r="C26" s="6" t="s">
        <v>47</v>
      </c>
      <c r="D26" s="6" t="s">
        <v>63</v>
      </c>
      <c r="E26" s="6" t="s">
        <v>64</v>
      </c>
      <c r="F26" s="6" t="n">
        <v>83</v>
      </c>
      <c r="G26" s="6" t="n">
        <v>2</v>
      </c>
      <c r="H26" s="6" t="s">
        <v>266</v>
      </c>
      <c r="I26" s="6" t="s">
        <v>113</v>
      </c>
      <c r="J26" s="6" t="s">
        <v>130</v>
      </c>
      <c r="K26" s="6" t="s">
        <v>203</v>
      </c>
      <c r="L26" s="6" t="s">
        <v>204</v>
      </c>
      <c r="M26" s="6" t="s">
        <v>79</v>
      </c>
      <c r="N26" s="6" t="s">
        <v>70</v>
      </c>
      <c r="O26" s="6" t="s">
        <v>261</v>
      </c>
      <c r="P26" s="6" t="s">
        <v>232</v>
      </c>
      <c r="Q26" s="6" t="s">
        <v>267</v>
      </c>
      <c r="R26" s="6" t="s">
        <v>268</v>
      </c>
      <c r="S26" s="6"/>
      <c r="T26" s="7"/>
      <c r="U26" s="7"/>
      <c r="V26" s="7"/>
      <c r="W26" s="7"/>
      <c r="X26" s="7"/>
      <c r="Y26" s="7"/>
      <c r="Z26" s="7"/>
      <c r="AA26" s="7"/>
      <c r="AB26" s="7"/>
    </row>
    <row r="27" customFormat="false" ht="15" hidden="false" customHeight="false" outlineLevel="0" collapsed="false">
      <c r="A27" s="6" t="s">
        <v>269</v>
      </c>
      <c r="B27" s="6" t="s">
        <v>270</v>
      </c>
      <c r="C27" s="6" t="s">
        <v>47</v>
      </c>
      <c r="D27" s="6" t="s">
        <v>63</v>
      </c>
      <c r="E27" s="6" t="s">
        <v>64</v>
      </c>
      <c r="F27" s="6" t="n">
        <v>83</v>
      </c>
      <c r="G27" s="6" t="n">
        <v>2</v>
      </c>
      <c r="H27" s="6" t="s">
        <v>129</v>
      </c>
      <c r="I27" s="6" t="s">
        <v>174</v>
      </c>
      <c r="J27" s="6" t="s">
        <v>271</v>
      </c>
      <c r="K27" s="6" t="s">
        <v>211</v>
      </c>
      <c r="L27" s="6" t="s">
        <v>272</v>
      </c>
      <c r="M27" s="6" t="s">
        <v>246</v>
      </c>
      <c r="N27" s="6" t="s">
        <v>70</v>
      </c>
      <c r="O27" s="6" t="s">
        <v>261</v>
      </c>
      <c r="P27" s="6" t="s">
        <v>273</v>
      </c>
      <c r="Q27" s="6" t="s">
        <v>274</v>
      </c>
      <c r="R27" s="6" t="s">
        <v>275</v>
      </c>
      <c r="S27" s="6"/>
      <c r="T27" s="7"/>
      <c r="U27" s="7"/>
      <c r="V27" s="7"/>
      <c r="W27" s="7"/>
      <c r="X27" s="7"/>
      <c r="Y27" s="7"/>
      <c r="Z27" s="7"/>
      <c r="AA27" s="7"/>
      <c r="AB27" s="7"/>
    </row>
    <row r="28" customFormat="false" ht="15" hidden="false" customHeight="false" outlineLevel="0" collapsed="false">
      <c r="A28" s="6" t="s">
        <v>276</v>
      </c>
      <c r="B28" s="6" t="s">
        <v>277</v>
      </c>
      <c r="C28" s="6" t="s">
        <v>47</v>
      </c>
      <c r="D28" s="6" t="s">
        <v>63</v>
      </c>
      <c r="E28" s="6" t="s">
        <v>64</v>
      </c>
      <c r="F28" s="6" t="n">
        <v>83</v>
      </c>
      <c r="G28" s="6" t="n">
        <v>2</v>
      </c>
      <c r="H28" s="6" t="s">
        <v>114</v>
      </c>
      <c r="I28" s="6" t="s">
        <v>278</v>
      </c>
      <c r="J28" s="6" t="s">
        <v>67</v>
      </c>
      <c r="K28" s="6" t="s">
        <v>150</v>
      </c>
      <c r="L28" s="6" t="s">
        <v>279</v>
      </c>
      <c r="M28" s="6" t="s">
        <v>280</v>
      </c>
      <c r="N28" s="6" t="s">
        <v>70</v>
      </c>
      <c r="O28" s="6" t="s">
        <v>281</v>
      </c>
      <c r="P28" s="6" t="s">
        <v>282</v>
      </c>
      <c r="Q28" s="6" t="s">
        <v>283</v>
      </c>
      <c r="R28" s="6" t="s">
        <v>284</v>
      </c>
      <c r="S28" s="6"/>
      <c r="T28" s="7"/>
      <c r="U28" s="7"/>
      <c r="V28" s="7"/>
      <c r="W28" s="7"/>
      <c r="X28" s="7"/>
      <c r="Y28" s="7"/>
      <c r="Z28" s="7"/>
      <c r="AA28" s="7"/>
      <c r="AB28" s="7"/>
    </row>
    <row r="29" customFormat="false" ht="15" hidden="false" customHeight="false" outlineLevel="0" collapsed="false">
      <c r="A29" s="6" t="s">
        <v>285</v>
      </c>
      <c r="B29" s="6" t="s">
        <v>286</v>
      </c>
      <c r="C29" s="6" t="s">
        <v>287</v>
      </c>
      <c r="D29" s="6" t="s">
        <v>63</v>
      </c>
      <c r="E29" s="6" t="s">
        <v>64</v>
      </c>
      <c r="F29" s="6" t="n">
        <v>82</v>
      </c>
      <c r="G29" s="6" t="n">
        <v>2</v>
      </c>
      <c r="H29" s="6" t="s">
        <v>78</v>
      </c>
      <c r="I29" s="6" t="s">
        <v>149</v>
      </c>
      <c r="J29" s="6" t="s">
        <v>260</v>
      </c>
      <c r="K29" s="6" t="s">
        <v>112</v>
      </c>
      <c r="L29" s="6" t="s">
        <v>113</v>
      </c>
      <c r="M29" s="6" t="s">
        <v>288</v>
      </c>
      <c r="N29" s="6" t="s">
        <v>70</v>
      </c>
      <c r="O29" s="6" t="s">
        <v>71</v>
      </c>
      <c r="P29" s="6" t="s">
        <v>53</v>
      </c>
      <c r="Q29" s="6" t="s">
        <v>289</v>
      </c>
      <c r="R29" s="6" t="s">
        <v>290</v>
      </c>
      <c r="S29" s="6"/>
      <c r="T29" s="7"/>
      <c r="U29" s="7"/>
      <c r="V29" s="7"/>
      <c r="W29" s="7"/>
      <c r="X29" s="7"/>
      <c r="Y29" s="7"/>
      <c r="Z29" s="7"/>
      <c r="AA29" s="7"/>
      <c r="AB29" s="7"/>
    </row>
    <row r="30" customFormat="false" ht="15" hidden="false" customHeight="false" outlineLevel="0" collapsed="false">
      <c r="A30" s="6" t="s">
        <v>291</v>
      </c>
      <c r="B30" s="6" t="s">
        <v>292</v>
      </c>
      <c r="C30" s="6" t="s">
        <v>47</v>
      </c>
      <c r="D30" s="6" t="s">
        <v>63</v>
      </c>
      <c r="E30" s="6" t="s">
        <v>64</v>
      </c>
      <c r="F30" s="6" t="n">
        <v>82</v>
      </c>
      <c r="G30" s="6" t="n">
        <v>2</v>
      </c>
      <c r="H30" s="6" t="s">
        <v>78</v>
      </c>
      <c r="I30" s="6" t="s">
        <v>149</v>
      </c>
      <c r="J30" s="6" t="s">
        <v>293</v>
      </c>
      <c r="K30" s="6" t="s">
        <v>253</v>
      </c>
      <c r="L30" s="6" t="s">
        <v>205</v>
      </c>
      <c r="M30" s="6" t="s">
        <v>294</v>
      </c>
      <c r="N30" s="6" t="s">
        <v>70</v>
      </c>
      <c r="O30" s="6" t="s">
        <v>95</v>
      </c>
      <c r="P30" s="6" t="s">
        <v>295</v>
      </c>
      <c r="Q30" s="6" t="s">
        <v>296</v>
      </c>
      <c r="R30" s="6" t="s">
        <v>297</v>
      </c>
      <c r="S30" s="6"/>
      <c r="T30" s="7"/>
      <c r="U30" s="7"/>
      <c r="V30" s="7"/>
      <c r="W30" s="7"/>
      <c r="X30" s="7"/>
      <c r="Y30" s="7"/>
      <c r="Z30" s="7"/>
      <c r="AA30" s="7"/>
      <c r="AB30" s="7"/>
    </row>
    <row r="31" customFormat="false" ht="15" hidden="false" customHeight="false" outlineLevel="0" collapsed="false">
      <c r="A31" s="6" t="s">
        <v>298</v>
      </c>
      <c r="B31" s="6" t="s">
        <v>299</v>
      </c>
      <c r="C31" s="6" t="s">
        <v>300</v>
      </c>
      <c r="D31" s="6" t="s">
        <v>63</v>
      </c>
      <c r="E31" s="6" t="s">
        <v>64</v>
      </c>
      <c r="F31" s="6" t="n">
        <v>82</v>
      </c>
      <c r="G31" s="6" t="n">
        <v>2</v>
      </c>
      <c r="H31" s="6" t="s">
        <v>129</v>
      </c>
      <c r="I31" s="6" t="s">
        <v>174</v>
      </c>
      <c r="J31" s="6" t="s">
        <v>175</v>
      </c>
      <c r="K31" s="6" t="s">
        <v>301</v>
      </c>
      <c r="L31" s="6" t="s">
        <v>302</v>
      </c>
      <c r="M31" s="6" t="s">
        <v>101</v>
      </c>
      <c r="N31" s="6" t="s">
        <v>70</v>
      </c>
      <c r="O31" s="6" t="s">
        <v>95</v>
      </c>
      <c r="P31" s="6" t="s">
        <v>254</v>
      </c>
      <c r="Q31" s="6" t="s">
        <v>303</v>
      </c>
      <c r="R31" s="6" t="s">
        <v>304</v>
      </c>
      <c r="S31" s="6"/>
      <c r="T31" s="7"/>
      <c r="U31" s="7"/>
      <c r="V31" s="7"/>
      <c r="W31" s="7"/>
      <c r="X31" s="7"/>
      <c r="Y31" s="7"/>
      <c r="Z31" s="7"/>
      <c r="AA31" s="7"/>
      <c r="AB31" s="7"/>
    </row>
    <row r="32" customFormat="false" ht="15" hidden="false" customHeight="false" outlineLevel="0" collapsed="false">
      <c r="A32" s="6" t="s">
        <v>305</v>
      </c>
      <c r="B32" s="6" t="s">
        <v>306</v>
      </c>
      <c r="C32" s="6" t="s">
        <v>47</v>
      </c>
      <c r="D32" s="6" t="s">
        <v>63</v>
      </c>
      <c r="E32" s="6" t="s">
        <v>64</v>
      </c>
      <c r="F32" s="6" t="n">
        <v>82</v>
      </c>
      <c r="G32" s="6" t="n">
        <v>2</v>
      </c>
      <c r="H32" s="6" t="s">
        <v>129</v>
      </c>
      <c r="I32" s="6" t="s">
        <v>174</v>
      </c>
      <c r="J32" s="6" t="s">
        <v>307</v>
      </c>
      <c r="K32" s="6" t="s">
        <v>308</v>
      </c>
      <c r="L32" s="6" t="s">
        <v>309</v>
      </c>
      <c r="M32" s="6" t="s">
        <v>182</v>
      </c>
      <c r="N32" s="6" t="s">
        <v>70</v>
      </c>
      <c r="O32" s="6" t="s">
        <v>52</v>
      </c>
      <c r="P32" s="6" t="s">
        <v>310</v>
      </c>
      <c r="Q32" s="6" t="s">
        <v>311</v>
      </c>
      <c r="R32" s="6" t="s">
        <v>312</v>
      </c>
      <c r="S32" s="6"/>
      <c r="T32" s="7"/>
      <c r="U32" s="7"/>
      <c r="V32" s="7"/>
      <c r="W32" s="7"/>
      <c r="X32" s="7"/>
      <c r="Y32" s="7"/>
      <c r="Z32" s="7"/>
      <c r="AA32" s="7"/>
      <c r="AB32" s="7"/>
    </row>
    <row r="33" customFormat="false" ht="15" hidden="false" customHeight="false" outlineLevel="0" collapsed="false">
      <c r="A33" s="6" t="s">
        <v>313</v>
      </c>
      <c r="B33" s="6" t="s">
        <v>314</v>
      </c>
      <c r="C33" s="6" t="s">
        <v>62</v>
      </c>
      <c r="D33" s="6" t="s">
        <v>63</v>
      </c>
      <c r="E33" s="6" t="s">
        <v>64</v>
      </c>
      <c r="F33" s="6" t="n">
        <v>81</v>
      </c>
      <c r="G33" s="6" t="n">
        <v>2</v>
      </c>
      <c r="H33" s="6" t="s">
        <v>78</v>
      </c>
      <c r="I33" s="6" t="s">
        <v>149</v>
      </c>
      <c r="J33" s="6" t="s">
        <v>315</v>
      </c>
      <c r="K33" s="6" t="s">
        <v>166</v>
      </c>
      <c r="L33" s="6" t="s">
        <v>167</v>
      </c>
      <c r="M33" s="6" t="s">
        <v>279</v>
      </c>
      <c r="N33" s="6" t="s">
        <v>70</v>
      </c>
      <c r="O33" s="6" t="s">
        <v>95</v>
      </c>
      <c r="P33" s="6" t="s">
        <v>72</v>
      </c>
      <c r="Q33" s="6" t="s">
        <v>316</v>
      </c>
      <c r="R33" s="6" t="s">
        <v>317</v>
      </c>
      <c r="S33" s="6"/>
      <c r="T33" s="7"/>
      <c r="U33" s="7"/>
      <c r="V33" s="7"/>
      <c r="W33" s="7"/>
      <c r="X33" s="7"/>
      <c r="Y33" s="7"/>
      <c r="Z33" s="7"/>
      <c r="AA33" s="7"/>
      <c r="AB33" s="7"/>
    </row>
    <row r="34" customFormat="false" ht="15" hidden="false" customHeight="false" outlineLevel="0" collapsed="false">
      <c r="A34" s="6" t="s">
        <v>318</v>
      </c>
      <c r="B34" s="6" t="s">
        <v>319</v>
      </c>
      <c r="C34" s="6" t="s">
        <v>62</v>
      </c>
      <c r="D34" s="6" t="s">
        <v>63</v>
      </c>
      <c r="E34" s="6" t="s">
        <v>64</v>
      </c>
      <c r="F34" s="6" t="n">
        <v>81</v>
      </c>
      <c r="G34" s="6" t="n">
        <v>2</v>
      </c>
      <c r="H34" s="6" t="s">
        <v>129</v>
      </c>
      <c r="I34" s="6" t="s">
        <v>174</v>
      </c>
      <c r="J34" s="6" t="s">
        <v>320</v>
      </c>
      <c r="K34" s="6" t="s">
        <v>321</v>
      </c>
      <c r="L34" s="6" t="s">
        <v>322</v>
      </c>
      <c r="M34" s="6" t="s">
        <v>102</v>
      </c>
      <c r="N34" s="6" t="s">
        <v>70</v>
      </c>
      <c r="O34" s="6" t="s">
        <v>143</v>
      </c>
      <c r="P34" s="6"/>
      <c r="Q34" s="6" t="s">
        <v>323</v>
      </c>
      <c r="R34" s="6" t="s">
        <v>324</v>
      </c>
      <c r="S34" s="6"/>
      <c r="T34" s="7"/>
      <c r="U34" s="7"/>
      <c r="V34" s="7"/>
      <c r="W34" s="7"/>
      <c r="X34" s="7"/>
      <c r="Y34" s="7"/>
      <c r="Z34" s="7"/>
      <c r="AA34" s="7"/>
      <c r="AB34" s="7"/>
    </row>
    <row r="35" customFormat="false" ht="15" hidden="false" customHeight="false" outlineLevel="0" collapsed="false">
      <c r="A35" s="6" t="s">
        <v>325</v>
      </c>
      <c r="B35" s="6" t="s">
        <v>326</v>
      </c>
      <c r="C35" s="6" t="s">
        <v>62</v>
      </c>
      <c r="D35" s="6" t="s">
        <v>63</v>
      </c>
      <c r="E35" s="6" t="s">
        <v>64</v>
      </c>
      <c r="F35" s="6" t="n">
        <v>80</v>
      </c>
      <c r="G35" s="6" t="n">
        <v>2</v>
      </c>
      <c r="H35" s="6" t="s">
        <v>78</v>
      </c>
      <c r="I35" s="6" t="s">
        <v>149</v>
      </c>
      <c r="J35" s="6" t="s">
        <v>327</v>
      </c>
      <c r="K35" s="6" t="s">
        <v>320</v>
      </c>
      <c r="L35" s="6" t="s">
        <v>328</v>
      </c>
      <c r="M35" s="6" t="s">
        <v>266</v>
      </c>
      <c r="N35" s="6" t="s">
        <v>70</v>
      </c>
      <c r="O35" s="6" t="s">
        <v>161</v>
      </c>
      <c r="P35" s="6" t="s">
        <v>72</v>
      </c>
      <c r="Q35" s="6" t="s">
        <v>329</v>
      </c>
      <c r="R35" s="6" t="s">
        <v>330</v>
      </c>
      <c r="S35" s="6"/>
      <c r="T35" s="7"/>
      <c r="U35" s="7"/>
      <c r="V35" s="7"/>
      <c r="W35" s="7"/>
      <c r="X35" s="7"/>
      <c r="Y35" s="7"/>
      <c r="Z35" s="7"/>
      <c r="AA35" s="7"/>
      <c r="AB35" s="7"/>
    </row>
    <row r="36" customFormat="false" ht="15" hidden="false" customHeight="false" outlineLevel="0" collapsed="false">
      <c r="A36" s="6" t="s">
        <v>331</v>
      </c>
      <c r="B36" s="6" t="s">
        <v>332</v>
      </c>
      <c r="C36" s="6" t="s">
        <v>47</v>
      </c>
      <c r="D36" s="6" t="s">
        <v>63</v>
      </c>
      <c r="E36" s="6" t="s">
        <v>333</v>
      </c>
      <c r="F36" s="6" t="n">
        <v>72</v>
      </c>
      <c r="G36" s="6" t="n">
        <v>1</v>
      </c>
      <c r="H36" s="6" t="s">
        <v>149</v>
      </c>
      <c r="I36" s="6" t="s">
        <v>174</v>
      </c>
      <c r="J36" s="6" t="s">
        <v>301</v>
      </c>
      <c r="K36" s="6" t="s">
        <v>112</v>
      </c>
      <c r="L36" s="6" t="s">
        <v>113</v>
      </c>
      <c r="M36" s="6" t="s">
        <v>334</v>
      </c>
      <c r="N36" s="6" t="s">
        <v>70</v>
      </c>
      <c r="O36" s="6" t="s">
        <v>183</v>
      </c>
      <c r="P36" s="6" t="s">
        <v>335</v>
      </c>
      <c r="Q36" s="6" t="s">
        <v>336</v>
      </c>
      <c r="R36" s="6" t="s">
        <v>337</v>
      </c>
      <c r="S36" s="6"/>
      <c r="T36" s="7"/>
      <c r="U36" s="7"/>
      <c r="V36" s="7"/>
      <c r="W36" s="7"/>
      <c r="X36" s="7"/>
      <c r="Y36" s="7"/>
      <c r="Z36" s="7"/>
      <c r="AA36" s="7"/>
      <c r="AB36" s="7"/>
    </row>
    <row r="37" customFormat="false" ht="15" hidden="false" customHeight="false" outlineLevel="0" collapsed="false">
      <c r="A37" s="6" t="s">
        <v>338</v>
      </c>
      <c r="B37" s="6" t="s">
        <v>339</v>
      </c>
      <c r="C37" s="6" t="s">
        <v>47</v>
      </c>
      <c r="D37" s="6" t="s">
        <v>63</v>
      </c>
      <c r="E37" s="6" t="s">
        <v>333</v>
      </c>
      <c r="F37" s="6" t="n">
        <v>72</v>
      </c>
      <c r="G37" s="6" t="n">
        <v>1</v>
      </c>
      <c r="H37" s="6" t="s">
        <v>129</v>
      </c>
      <c r="I37" s="6" t="s">
        <v>174</v>
      </c>
      <c r="J37" s="6" t="s">
        <v>80</v>
      </c>
      <c r="K37" s="6" t="s">
        <v>104</v>
      </c>
      <c r="L37" s="6" t="s">
        <v>105</v>
      </c>
      <c r="M37" s="6" t="s">
        <v>182</v>
      </c>
      <c r="N37" s="6" t="s">
        <v>70</v>
      </c>
      <c r="O37" s="6" t="s">
        <v>183</v>
      </c>
      <c r="P37" s="6" t="s">
        <v>335</v>
      </c>
      <c r="Q37" s="6" t="s">
        <v>340</v>
      </c>
      <c r="R37" s="6" t="s">
        <v>341</v>
      </c>
      <c r="S37" s="6"/>
      <c r="T37" s="7"/>
      <c r="U37" s="7"/>
      <c r="V37" s="7"/>
      <c r="W37" s="7"/>
      <c r="X37" s="7"/>
      <c r="Y37" s="7"/>
      <c r="Z37" s="7"/>
      <c r="AA37" s="7"/>
      <c r="AB37" s="7"/>
    </row>
    <row r="38" customFormat="false" ht="15" hidden="false" customHeight="false" outlineLevel="0" collapsed="false">
      <c r="A38" s="6" t="s">
        <v>342</v>
      </c>
      <c r="B38" s="6" t="s">
        <v>343</v>
      </c>
      <c r="C38" s="6" t="s">
        <v>47</v>
      </c>
      <c r="D38" s="6" t="s">
        <v>63</v>
      </c>
      <c r="E38" s="6" t="s">
        <v>333</v>
      </c>
      <c r="F38" s="6" t="n">
        <v>72</v>
      </c>
      <c r="G38" s="6" t="n">
        <v>1</v>
      </c>
      <c r="H38" s="6" t="s">
        <v>78</v>
      </c>
      <c r="I38" s="6" t="s">
        <v>129</v>
      </c>
      <c r="J38" s="6" t="s">
        <v>344</v>
      </c>
      <c r="K38" s="6" t="s">
        <v>130</v>
      </c>
      <c r="L38" s="6" t="s">
        <v>228</v>
      </c>
      <c r="M38" s="6" t="s">
        <v>345</v>
      </c>
      <c r="N38" s="6" t="s">
        <v>70</v>
      </c>
      <c r="O38" s="6" t="s">
        <v>161</v>
      </c>
      <c r="P38" s="6" t="s">
        <v>346</v>
      </c>
      <c r="Q38" s="6" t="s">
        <v>347</v>
      </c>
      <c r="R38" s="6" t="s">
        <v>348</v>
      </c>
      <c r="S38" s="6"/>
      <c r="T38" s="7"/>
      <c r="U38" s="7"/>
      <c r="V38" s="7"/>
      <c r="W38" s="7"/>
      <c r="X38" s="7"/>
      <c r="Y38" s="7"/>
      <c r="Z38" s="7"/>
      <c r="AA38" s="7"/>
      <c r="AB38" s="7"/>
    </row>
    <row r="39" customFormat="false" ht="15" hidden="false" customHeight="false" outlineLevel="0" collapsed="false">
      <c r="A39" s="6" t="s">
        <v>349</v>
      </c>
      <c r="B39" s="6" t="s">
        <v>350</v>
      </c>
      <c r="C39" s="6" t="s">
        <v>47</v>
      </c>
      <c r="D39" s="6" t="s">
        <v>63</v>
      </c>
      <c r="E39" s="6" t="s">
        <v>333</v>
      </c>
      <c r="F39" s="6" t="n">
        <v>72</v>
      </c>
      <c r="G39" s="6" t="n">
        <v>1</v>
      </c>
      <c r="H39" s="6" t="s">
        <v>149</v>
      </c>
      <c r="I39" s="6" t="s">
        <v>221</v>
      </c>
      <c r="J39" s="6" t="s">
        <v>122</v>
      </c>
      <c r="K39" s="6" t="s">
        <v>351</v>
      </c>
      <c r="L39" s="6" t="s">
        <v>129</v>
      </c>
      <c r="M39" s="6" t="s">
        <v>352</v>
      </c>
      <c r="N39" s="6" t="s">
        <v>70</v>
      </c>
      <c r="O39" s="6" t="s">
        <v>231</v>
      </c>
      <c r="P39" s="6" t="s">
        <v>232</v>
      </c>
      <c r="Q39" s="6" t="s">
        <v>353</v>
      </c>
      <c r="R39" s="6" t="s">
        <v>354</v>
      </c>
      <c r="S39" s="6"/>
      <c r="T39" s="7"/>
      <c r="U39" s="7"/>
      <c r="V39" s="7"/>
      <c r="W39" s="7"/>
      <c r="X39" s="7"/>
      <c r="Y39" s="7"/>
      <c r="Z39" s="7"/>
      <c r="AA39" s="7"/>
      <c r="AB39" s="7"/>
    </row>
    <row r="40" customFormat="false" ht="15" hidden="false" customHeight="false" outlineLevel="0" collapsed="false">
      <c r="A40" s="6" t="s">
        <v>355</v>
      </c>
      <c r="B40" s="6" t="s">
        <v>356</v>
      </c>
      <c r="C40" s="6" t="s">
        <v>47</v>
      </c>
      <c r="D40" s="6" t="s">
        <v>63</v>
      </c>
      <c r="E40" s="6" t="s">
        <v>333</v>
      </c>
      <c r="F40" s="6" t="n">
        <v>72</v>
      </c>
      <c r="G40" s="6" t="n">
        <v>1</v>
      </c>
      <c r="H40" s="6" t="s">
        <v>78</v>
      </c>
      <c r="I40" s="6" t="s">
        <v>129</v>
      </c>
      <c r="J40" s="6" t="s">
        <v>357</v>
      </c>
      <c r="K40" s="6" t="s">
        <v>229</v>
      </c>
      <c r="L40" s="6" t="s">
        <v>174</v>
      </c>
      <c r="M40" s="6" t="s">
        <v>79</v>
      </c>
      <c r="N40" s="6" t="s">
        <v>70</v>
      </c>
      <c r="O40" s="6" t="s">
        <v>231</v>
      </c>
      <c r="P40" s="6" t="s">
        <v>232</v>
      </c>
      <c r="Q40" s="6" t="s">
        <v>358</v>
      </c>
      <c r="R40" s="6" t="s">
        <v>359</v>
      </c>
      <c r="S40" s="6"/>
      <c r="T40" s="7"/>
      <c r="U40" s="7"/>
      <c r="V40" s="7"/>
      <c r="W40" s="7"/>
      <c r="X40" s="7"/>
      <c r="Y40" s="7"/>
      <c r="Z40" s="7"/>
      <c r="AA40" s="7"/>
      <c r="AB40" s="7"/>
    </row>
    <row r="41" customFormat="false" ht="15" hidden="false" customHeight="false" outlineLevel="0" collapsed="false">
      <c r="A41" s="6" t="s">
        <v>360</v>
      </c>
      <c r="B41" s="6" t="s">
        <v>361</v>
      </c>
      <c r="C41" s="6" t="s">
        <v>47</v>
      </c>
      <c r="D41" s="6" t="s">
        <v>63</v>
      </c>
      <c r="E41" s="6" t="s">
        <v>333</v>
      </c>
      <c r="F41" s="6" t="n">
        <v>72</v>
      </c>
      <c r="G41" s="6" t="n">
        <v>1</v>
      </c>
      <c r="H41" s="6" t="s">
        <v>78</v>
      </c>
      <c r="I41" s="6" t="s">
        <v>129</v>
      </c>
      <c r="J41" s="6" t="s">
        <v>362</v>
      </c>
      <c r="K41" s="6" t="s">
        <v>363</v>
      </c>
      <c r="L41" s="6" t="s">
        <v>51</v>
      </c>
      <c r="M41" s="6" t="s">
        <v>204</v>
      </c>
      <c r="N41" s="6" t="s">
        <v>70</v>
      </c>
      <c r="O41" s="6" t="s">
        <v>364</v>
      </c>
      <c r="P41" s="6" t="s">
        <v>365</v>
      </c>
      <c r="Q41" s="6" t="s">
        <v>366</v>
      </c>
      <c r="R41" s="6" t="s">
        <v>367</v>
      </c>
      <c r="S41" s="6"/>
      <c r="T41" s="7"/>
      <c r="U41" s="7"/>
      <c r="V41" s="7"/>
      <c r="W41" s="7"/>
      <c r="X41" s="7"/>
      <c r="Y41" s="7"/>
      <c r="Z41" s="7"/>
      <c r="AA41" s="7"/>
      <c r="AB41" s="7"/>
    </row>
    <row r="42" customFormat="false" ht="15" hidden="false" customHeight="false" outlineLevel="0" collapsed="false">
      <c r="A42" s="6" t="s">
        <v>368</v>
      </c>
      <c r="B42" s="6" t="s">
        <v>369</v>
      </c>
      <c r="C42" s="6" t="s">
        <v>370</v>
      </c>
      <c r="D42" s="6" t="s">
        <v>63</v>
      </c>
      <c r="E42" s="6" t="s">
        <v>333</v>
      </c>
      <c r="F42" s="6" t="n">
        <v>71</v>
      </c>
      <c r="G42" s="6" t="n">
        <v>1</v>
      </c>
      <c r="H42" s="6" t="s">
        <v>114</v>
      </c>
      <c r="I42" s="6" t="s">
        <v>278</v>
      </c>
      <c r="J42" s="6" t="s">
        <v>140</v>
      </c>
      <c r="K42" s="6" t="s">
        <v>104</v>
      </c>
      <c r="L42" s="6" t="s">
        <v>105</v>
      </c>
      <c r="M42" s="6" t="s">
        <v>371</v>
      </c>
      <c r="N42" s="6" t="s">
        <v>70</v>
      </c>
      <c r="O42" s="6" t="s">
        <v>183</v>
      </c>
      <c r="P42" s="6" t="s">
        <v>53</v>
      </c>
      <c r="Q42" s="6" t="s">
        <v>372</v>
      </c>
      <c r="R42" s="6" t="s">
        <v>373</v>
      </c>
      <c r="S42" s="6" t="s">
        <v>374</v>
      </c>
      <c r="T42" s="7"/>
      <c r="U42" s="7"/>
      <c r="V42" s="7"/>
      <c r="W42" s="7"/>
      <c r="X42" s="7"/>
      <c r="Y42" s="7"/>
      <c r="Z42" s="7"/>
      <c r="AA42" s="7"/>
      <c r="AB42" s="7"/>
    </row>
    <row r="43" customFormat="false" ht="15" hidden="false" customHeight="false" outlineLevel="0" collapsed="false">
      <c r="A43" s="6" t="s">
        <v>375</v>
      </c>
      <c r="B43" s="6" t="s">
        <v>376</v>
      </c>
      <c r="C43" s="6" t="s">
        <v>370</v>
      </c>
      <c r="D43" s="6" t="s">
        <v>63</v>
      </c>
      <c r="E43" s="6" t="s">
        <v>333</v>
      </c>
      <c r="F43" s="6" t="n">
        <v>71</v>
      </c>
      <c r="G43" s="6" t="n">
        <v>1</v>
      </c>
      <c r="H43" s="6" t="s">
        <v>174</v>
      </c>
      <c r="I43" s="6" t="s">
        <v>221</v>
      </c>
      <c r="J43" s="6" t="s">
        <v>377</v>
      </c>
      <c r="K43" s="6" t="s">
        <v>351</v>
      </c>
      <c r="L43" s="6" t="s">
        <v>129</v>
      </c>
      <c r="M43" s="6" t="s">
        <v>378</v>
      </c>
      <c r="N43" s="6" t="s">
        <v>70</v>
      </c>
      <c r="O43" s="6" t="s">
        <v>231</v>
      </c>
      <c r="P43" s="6" t="s">
        <v>232</v>
      </c>
      <c r="Q43" s="6" t="s">
        <v>379</v>
      </c>
      <c r="R43" s="6" t="s">
        <v>380</v>
      </c>
      <c r="S43" s="6" t="s">
        <v>374</v>
      </c>
      <c r="T43" s="7"/>
      <c r="U43" s="7"/>
      <c r="V43" s="7"/>
      <c r="W43" s="7"/>
      <c r="X43" s="7"/>
      <c r="Y43" s="7"/>
      <c r="Z43" s="7"/>
      <c r="AA43" s="7"/>
      <c r="AB43" s="7"/>
    </row>
    <row r="44" customFormat="false" ht="15" hidden="false" customHeight="false" outlineLevel="0" collapsed="false">
      <c r="A44" s="6" t="s">
        <v>381</v>
      </c>
      <c r="B44" s="6" t="s">
        <v>382</v>
      </c>
      <c r="C44" s="6" t="s">
        <v>47</v>
      </c>
      <c r="D44" s="6" t="s">
        <v>63</v>
      </c>
      <c r="E44" s="6" t="s">
        <v>333</v>
      </c>
      <c r="F44" s="6" t="n">
        <v>71</v>
      </c>
      <c r="G44" s="6" t="n">
        <v>1</v>
      </c>
      <c r="H44" s="6" t="s">
        <v>120</v>
      </c>
      <c r="I44" s="6" t="s">
        <v>101</v>
      </c>
      <c r="J44" s="6" t="s">
        <v>140</v>
      </c>
      <c r="K44" s="6" t="s">
        <v>229</v>
      </c>
      <c r="L44" s="6" t="s">
        <v>174</v>
      </c>
      <c r="M44" s="6" t="s">
        <v>383</v>
      </c>
      <c r="N44" s="6" t="s">
        <v>70</v>
      </c>
      <c r="O44" s="6" t="s">
        <v>231</v>
      </c>
      <c r="P44" s="6" t="s">
        <v>384</v>
      </c>
      <c r="Q44" s="6" t="s">
        <v>385</v>
      </c>
      <c r="R44" s="6" t="s">
        <v>386</v>
      </c>
      <c r="S44" s="6"/>
      <c r="T44" s="7"/>
      <c r="U44" s="7"/>
      <c r="V44" s="7"/>
      <c r="W44" s="7"/>
      <c r="X44" s="7"/>
      <c r="Y44" s="7"/>
      <c r="Z44" s="7"/>
      <c r="AA44" s="7"/>
      <c r="AB44" s="7"/>
    </row>
    <row r="45" customFormat="false" ht="15" hidden="false" customHeight="false" outlineLevel="0" collapsed="false">
      <c r="A45" s="6" t="s">
        <v>387</v>
      </c>
      <c r="B45" s="6" t="s">
        <v>388</v>
      </c>
      <c r="C45" s="6" t="s">
        <v>47</v>
      </c>
      <c r="D45" s="6" t="s">
        <v>63</v>
      </c>
      <c r="E45" s="6" t="s">
        <v>333</v>
      </c>
      <c r="F45" s="6" t="n">
        <v>71</v>
      </c>
      <c r="G45" s="6" t="n">
        <v>1</v>
      </c>
      <c r="H45" s="6" t="s">
        <v>78</v>
      </c>
      <c r="I45" s="6" t="s">
        <v>149</v>
      </c>
      <c r="J45" s="6" t="s">
        <v>389</v>
      </c>
      <c r="K45" s="6" t="s">
        <v>203</v>
      </c>
      <c r="L45" s="6" t="s">
        <v>204</v>
      </c>
      <c r="M45" s="6" t="s">
        <v>246</v>
      </c>
      <c r="N45" s="6" t="s">
        <v>70</v>
      </c>
      <c r="O45" s="6" t="s">
        <v>281</v>
      </c>
      <c r="P45" s="6" t="s">
        <v>390</v>
      </c>
      <c r="Q45" s="6" t="s">
        <v>391</v>
      </c>
      <c r="R45" s="6" t="s">
        <v>392</v>
      </c>
      <c r="S45" s="6"/>
      <c r="T45" s="7"/>
      <c r="U45" s="7"/>
      <c r="V45" s="7"/>
      <c r="W45" s="7"/>
      <c r="X45" s="7"/>
      <c r="Y45" s="7"/>
      <c r="Z45" s="7"/>
      <c r="AA45" s="7"/>
      <c r="AB45" s="7"/>
    </row>
    <row r="46" customFormat="false" ht="15" hidden="false" customHeight="false" outlineLevel="0" collapsed="false">
      <c r="A46" s="6" t="s">
        <v>393</v>
      </c>
      <c r="B46" s="6" t="s">
        <v>394</v>
      </c>
      <c r="C46" s="6" t="s">
        <v>395</v>
      </c>
      <c r="D46" s="6" t="s">
        <v>63</v>
      </c>
      <c r="E46" s="6" t="s">
        <v>333</v>
      </c>
      <c r="F46" s="6" t="n">
        <v>71</v>
      </c>
      <c r="G46" s="6" t="n">
        <v>1</v>
      </c>
      <c r="H46" s="6" t="s">
        <v>78</v>
      </c>
      <c r="I46" s="6" t="s">
        <v>129</v>
      </c>
      <c r="J46" s="6" t="s">
        <v>396</v>
      </c>
      <c r="K46" s="6" t="s">
        <v>397</v>
      </c>
      <c r="L46" s="6" t="s">
        <v>398</v>
      </c>
      <c r="M46" s="6" t="s">
        <v>51</v>
      </c>
      <c r="N46" s="6" t="s">
        <v>70</v>
      </c>
      <c r="O46" s="6" t="s">
        <v>364</v>
      </c>
      <c r="P46" s="6" t="s">
        <v>365</v>
      </c>
      <c r="Q46" s="6" t="s">
        <v>399</v>
      </c>
      <c r="R46" s="6" t="s">
        <v>400</v>
      </c>
      <c r="S46" s="6"/>
      <c r="T46" s="7"/>
      <c r="U46" s="7"/>
      <c r="V46" s="7"/>
      <c r="W46" s="7"/>
      <c r="X46" s="7"/>
      <c r="Y46" s="7"/>
      <c r="Z46" s="7"/>
      <c r="AA46" s="7"/>
      <c r="AB46" s="7"/>
    </row>
    <row r="47" customFormat="false" ht="15" hidden="false" customHeight="false" outlineLevel="0" collapsed="false">
      <c r="A47" s="6" t="s">
        <v>401</v>
      </c>
      <c r="B47" s="6" t="s">
        <v>402</v>
      </c>
      <c r="C47" s="6" t="s">
        <v>47</v>
      </c>
      <c r="D47" s="6" t="s">
        <v>63</v>
      </c>
      <c r="E47" s="6" t="s">
        <v>333</v>
      </c>
      <c r="F47" s="6" t="n">
        <v>71</v>
      </c>
      <c r="G47" s="6" t="n">
        <v>1</v>
      </c>
      <c r="H47" s="6" t="s">
        <v>78</v>
      </c>
      <c r="I47" s="6" t="s">
        <v>129</v>
      </c>
      <c r="J47" s="6" t="s">
        <v>403</v>
      </c>
      <c r="K47" s="6" t="s">
        <v>176</v>
      </c>
      <c r="L47" s="6" t="s">
        <v>114</v>
      </c>
      <c r="M47" s="6" t="s">
        <v>120</v>
      </c>
      <c r="N47" s="6" t="s">
        <v>70</v>
      </c>
      <c r="O47" s="6" t="s">
        <v>404</v>
      </c>
      <c r="P47" s="6" t="s">
        <v>405</v>
      </c>
      <c r="Q47" s="6" t="s">
        <v>406</v>
      </c>
      <c r="R47" s="6" t="s">
        <v>407</v>
      </c>
      <c r="S47" s="6"/>
      <c r="T47" s="7"/>
      <c r="U47" s="7"/>
      <c r="V47" s="7"/>
      <c r="W47" s="7"/>
      <c r="X47" s="7"/>
      <c r="Y47" s="7"/>
      <c r="Z47" s="7"/>
      <c r="AA47" s="7"/>
      <c r="AB47" s="7"/>
    </row>
    <row r="48" customFormat="false" ht="15" hidden="false" customHeight="false" outlineLevel="0" collapsed="false">
      <c r="A48" s="6" t="s">
        <v>408</v>
      </c>
      <c r="B48" s="6" t="s">
        <v>409</v>
      </c>
      <c r="C48" s="6" t="s">
        <v>47</v>
      </c>
      <c r="D48" s="6" t="s">
        <v>63</v>
      </c>
      <c r="E48" s="6" t="s">
        <v>333</v>
      </c>
      <c r="F48" s="6" t="n">
        <v>71</v>
      </c>
      <c r="G48" s="6" t="n">
        <v>1</v>
      </c>
      <c r="H48" s="6" t="s">
        <v>78</v>
      </c>
      <c r="I48" s="6" t="s">
        <v>149</v>
      </c>
      <c r="J48" s="6" t="s">
        <v>410</v>
      </c>
      <c r="K48" s="6" t="s">
        <v>176</v>
      </c>
      <c r="L48" s="6" t="s">
        <v>114</v>
      </c>
      <c r="M48" s="6" t="s">
        <v>411</v>
      </c>
      <c r="N48" s="6" t="s">
        <v>70</v>
      </c>
      <c r="O48" s="6" t="s">
        <v>404</v>
      </c>
      <c r="P48" s="6" t="s">
        <v>405</v>
      </c>
      <c r="Q48" s="6" t="s">
        <v>412</v>
      </c>
      <c r="R48" s="6" t="s">
        <v>413</v>
      </c>
      <c r="S48" s="6"/>
      <c r="T48" s="7"/>
      <c r="U48" s="7"/>
      <c r="V48" s="7"/>
      <c r="W48" s="7"/>
      <c r="X48" s="7"/>
      <c r="Y48" s="7"/>
      <c r="Z48" s="7"/>
      <c r="AA48" s="7"/>
      <c r="AB48" s="7"/>
    </row>
    <row r="49" customFormat="false" ht="15" hidden="false" customHeight="false" outlineLevel="0" collapsed="false">
      <c r="A49" s="6" t="s">
        <v>414</v>
      </c>
      <c r="B49" s="6" t="s">
        <v>415</v>
      </c>
      <c r="C49" s="6" t="s">
        <v>47</v>
      </c>
      <c r="D49" s="6" t="s">
        <v>63</v>
      </c>
      <c r="E49" s="6" t="s">
        <v>333</v>
      </c>
      <c r="F49" s="6" t="n">
        <v>70</v>
      </c>
      <c r="G49" s="6" t="n">
        <v>1</v>
      </c>
      <c r="H49" s="6" t="s">
        <v>129</v>
      </c>
      <c r="I49" s="6" t="s">
        <v>149</v>
      </c>
      <c r="J49" s="6" t="s">
        <v>50</v>
      </c>
      <c r="K49" s="6" t="s">
        <v>253</v>
      </c>
      <c r="L49" s="6" t="s">
        <v>205</v>
      </c>
      <c r="M49" s="6" t="s">
        <v>51</v>
      </c>
      <c r="N49" s="6" t="s">
        <v>70</v>
      </c>
      <c r="O49" s="6" t="s">
        <v>71</v>
      </c>
      <c r="P49" s="6" t="s">
        <v>416</v>
      </c>
      <c r="Q49" s="6" t="s">
        <v>417</v>
      </c>
      <c r="R49" s="6" t="s">
        <v>418</v>
      </c>
      <c r="S49" s="6"/>
      <c r="T49" s="7"/>
      <c r="U49" s="7"/>
      <c r="V49" s="7"/>
      <c r="W49" s="7"/>
      <c r="X49" s="7"/>
      <c r="Y49" s="7"/>
      <c r="Z49" s="7"/>
      <c r="AA49" s="7"/>
      <c r="AB49" s="7"/>
    </row>
    <row r="50" customFormat="false" ht="15" hidden="false" customHeight="false" outlineLevel="0" collapsed="false">
      <c r="A50" s="6" t="s">
        <v>419</v>
      </c>
      <c r="B50" s="6" t="s">
        <v>420</v>
      </c>
      <c r="C50" s="6" t="s">
        <v>47</v>
      </c>
      <c r="D50" s="6" t="s">
        <v>63</v>
      </c>
      <c r="E50" s="6" t="s">
        <v>333</v>
      </c>
      <c r="F50" s="6" t="n">
        <v>70</v>
      </c>
      <c r="G50" s="6" t="n">
        <v>1</v>
      </c>
      <c r="H50" s="6" t="s">
        <v>78</v>
      </c>
      <c r="I50" s="6" t="s">
        <v>129</v>
      </c>
      <c r="J50" s="6" t="s">
        <v>403</v>
      </c>
      <c r="K50" s="6" t="s">
        <v>308</v>
      </c>
      <c r="L50" s="6" t="s">
        <v>309</v>
      </c>
      <c r="M50" s="6" t="s">
        <v>152</v>
      </c>
      <c r="N50" s="6" t="s">
        <v>70</v>
      </c>
      <c r="O50" s="6" t="s">
        <v>95</v>
      </c>
      <c r="P50" s="6" t="s">
        <v>72</v>
      </c>
      <c r="Q50" s="6" t="s">
        <v>421</v>
      </c>
      <c r="R50" s="6" t="s">
        <v>422</v>
      </c>
      <c r="S50" s="6"/>
      <c r="T50" s="7"/>
      <c r="U50" s="7"/>
      <c r="V50" s="7"/>
      <c r="W50" s="7"/>
      <c r="X50" s="7"/>
      <c r="Y50" s="7"/>
      <c r="Z50" s="7"/>
      <c r="AA50" s="7"/>
      <c r="AB50" s="7"/>
    </row>
    <row r="51" customFormat="false" ht="15" hidden="false" customHeight="false" outlineLevel="0" collapsed="false">
      <c r="A51" s="6" t="s">
        <v>423</v>
      </c>
      <c r="B51" s="6" t="s">
        <v>424</v>
      </c>
      <c r="C51" s="6" t="s">
        <v>47</v>
      </c>
      <c r="D51" s="6" t="s">
        <v>63</v>
      </c>
      <c r="E51" s="6" t="s">
        <v>333</v>
      </c>
      <c r="F51" s="6" t="n">
        <v>70</v>
      </c>
      <c r="G51" s="6" t="n">
        <v>1</v>
      </c>
      <c r="H51" s="6" t="s">
        <v>78</v>
      </c>
      <c r="I51" s="6" t="s">
        <v>129</v>
      </c>
      <c r="J51" s="6" t="s">
        <v>194</v>
      </c>
      <c r="K51" s="6" t="s">
        <v>238</v>
      </c>
      <c r="L51" s="6" t="s">
        <v>239</v>
      </c>
      <c r="M51" s="6" t="s">
        <v>425</v>
      </c>
      <c r="N51" s="6" t="s">
        <v>70</v>
      </c>
      <c r="O51" s="6" t="s">
        <v>95</v>
      </c>
      <c r="P51" s="6" t="s">
        <v>295</v>
      </c>
      <c r="Q51" s="6" t="s">
        <v>426</v>
      </c>
      <c r="R51" s="6" t="s">
        <v>427</v>
      </c>
      <c r="S51" s="6"/>
      <c r="T51" s="7"/>
      <c r="U51" s="7"/>
      <c r="V51" s="7"/>
      <c r="W51" s="7"/>
      <c r="X51" s="7"/>
      <c r="Y51" s="7"/>
      <c r="Z51" s="7"/>
      <c r="AA51" s="7"/>
      <c r="AB51" s="7"/>
    </row>
    <row r="52" customFormat="false" ht="15" hidden="false" customHeight="false" outlineLevel="0" collapsed="false">
      <c r="A52" s="6" t="s">
        <v>428</v>
      </c>
      <c r="B52" s="6" t="s">
        <v>429</v>
      </c>
      <c r="C52" s="6" t="s">
        <v>47</v>
      </c>
      <c r="D52" s="6" t="s">
        <v>63</v>
      </c>
      <c r="E52" s="6" t="s">
        <v>333</v>
      </c>
      <c r="F52" s="6" t="n">
        <v>70</v>
      </c>
      <c r="G52" s="6" t="n">
        <v>1</v>
      </c>
      <c r="H52" s="6" t="s">
        <v>78</v>
      </c>
      <c r="I52" s="6" t="s">
        <v>174</v>
      </c>
      <c r="J52" s="6" t="s">
        <v>188</v>
      </c>
      <c r="K52" s="6" t="s">
        <v>151</v>
      </c>
      <c r="L52" s="6" t="s">
        <v>152</v>
      </c>
      <c r="M52" s="6" t="s">
        <v>91</v>
      </c>
      <c r="N52" s="6" t="s">
        <v>70</v>
      </c>
      <c r="O52" s="6" t="s">
        <v>115</v>
      </c>
      <c r="P52" s="6" t="s">
        <v>310</v>
      </c>
      <c r="Q52" s="6" t="s">
        <v>430</v>
      </c>
      <c r="R52" s="6" t="s">
        <v>431</v>
      </c>
      <c r="S52" s="6"/>
      <c r="T52" s="7"/>
      <c r="U52" s="7"/>
      <c r="V52" s="7"/>
      <c r="W52" s="7"/>
      <c r="X52" s="7"/>
      <c r="Y52" s="7"/>
      <c r="Z52" s="7"/>
      <c r="AA52" s="7"/>
      <c r="AB52" s="7"/>
    </row>
    <row r="53" customFormat="false" ht="15" hidden="false" customHeight="false" outlineLevel="0" collapsed="false">
      <c r="A53" s="6" t="s">
        <v>432</v>
      </c>
      <c r="B53" s="6" t="s">
        <v>433</v>
      </c>
      <c r="C53" s="6" t="s">
        <v>259</v>
      </c>
      <c r="D53" s="6" t="s">
        <v>63</v>
      </c>
      <c r="E53" s="6" t="s">
        <v>333</v>
      </c>
      <c r="F53" s="6" t="n">
        <v>70</v>
      </c>
      <c r="G53" s="6" t="n">
        <v>1</v>
      </c>
      <c r="H53" s="6" t="s">
        <v>78</v>
      </c>
      <c r="I53" s="6" t="s">
        <v>129</v>
      </c>
      <c r="J53" s="6" t="s">
        <v>237</v>
      </c>
      <c r="K53" s="6" t="s">
        <v>188</v>
      </c>
      <c r="L53" s="6" t="s">
        <v>434</v>
      </c>
      <c r="M53" s="6" t="s">
        <v>435</v>
      </c>
      <c r="N53" s="6" t="s">
        <v>70</v>
      </c>
      <c r="O53" s="6" t="s">
        <v>115</v>
      </c>
      <c r="P53" s="6" t="s">
        <v>310</v>
      </c>
      <c r="Q53" s="6" t="s">
        <v>436</v>
      </c>
      <c r="R53" s="6" t="s">
        <v>437</v>
      </c>
      <c r="S53" s="6"/>
      <c r="T53" s="7"/>
      <c r="U53" s="7"/>
      <c r="V53" s="7"/>
      <c r="W53" s="7"/>
      <c r="X53" s="7"/>
      <c r="Y53" s="7"/>
      <c r="Z53" s="7"/>
      <c r="AA53" s="7"/>
      <c r="AB53" s="7"/>
    </row>
    <row r="54" customFormat="false" ht="15" hidden="false" customHeight="false" outlineLevel="0" collapsed="false">
      <c r="A54" s="6" t="s">
        <v>438</v>
      </c>
      <c r="B54" s="6" t="s">
        <v>439</v>
      </c>
      <c r="C54" s="6" t="s">
        <v>77</v>
      </c>
      <c r="D54" s="6" t="s">
        <v>63</v>
      </c>
      <c r="E54" s="6" t="s">
        <v>333</v>
      </c>
      <c r="F54" s="6" t="n">
        <v>70</v>
      </c>
      <c r="G54" s="6" t="n">
        <v>1</v>
      </c>
      <c r="H54" s="6" t="s">
        <v>78</v>
      </c>
      <c r="I54" s="6" t="s">
        <v>129</v>
      </c>
      <c r="J54" s="6" t="s">
        <v>440</v>
      </c>
      <c r="K54" s="6" t="s">
        <v>441</v>
      </c>
      <c r="L54" s="6" t="s">
        <v>442</v>
      </c>
      <c r="M54" s="6" t="s">
        <v>322</v>
      </c>
      <c r="N54" s="6" t="s">
        <v>70</v>
      </c>
      <c r="O54" s="6" t="s">
        <v>134</v>
      </c>
      <c r="P54" s="6" t="s">
        <v>443</v>
      </c>
      <c r="Q54" s="6" t="s">
        <v>444</v>
      </c>
      <c r="R54" s="6" t="s">
        <v>445</v>
      </c>
      <c r="S54" s="6"/>
      <c r="T54" s="7"/>
      <c r="U54" s="7"/>
      <c r="V54" s="7"/>
      <c r="W54" s="7"/>
      <c r="X54" s="7"/>
      <c r="Y54" s="7"/>
      <c r="Z54" s="7"/>
      <c r="AA54" s="7"/>
      <c r="AB54" s="7"/>
    </row>
    <row r="55" customFormat="false" ht="15" hidden="false" customHeight="false" outlineLevel="0" collapsed="false">
      <c r="A55" s="6" t="s">
        <v>446</v>
      </c>
      <c r="B55" s="6" t="s">
        <v>447</v>
      </c>
      <c r="C55" s="6" t="s">
        <v>47</v>
      </c>
      <c r="D55" s="6" t="s">
        <v>63</v>
      </c>
      <c r="E55" s="6" t="s">
        <v>333</v>
      </c>
      <c r="F55" s="6" t="n">
        <v>70</v>
      </c>
      <c r="G55" s="6" t="n">
        <v>1</v>
      </c>
      <c r="H55" s="6" t="s">
        <v>78</v>
      </c>
      <c r="I55" s="6" t="s">
        <v>174</v>
      </c>
      <c r="J55" s="6" t="s">
        <v>157</v>
      </c>
      <c r="K55" s="6" t="s">
        <v>448</v>
      </c>
      <c r="L55" s="6" t="s">
        <v>425</v>
      </c>
      <c r="M55" s="6" t="s">
        <v>398</v>
      </c>
      <c r="N55" s="6" t="s">
        <v>70</v>
      </c>
      <c r="O55" s="6" t="s">
        <v>134</v>
      </c>
      <c r="P55" s="6" t="s">
        <v>449</v>
      </c>
      <c r="Q55" s="6" t="s">
        <v>450</v>
      </c>
      <c r="R55" s="6" t="s">
        <v>451</v>
      </c>
      <c r="S55" s="6"/>
      <c r="T55" s="7"/>
      <c r="U55" s="7"/>
      <c r="V55" s="7"/>
      <c r="W55" s="7"/>
      <c r="X55" s="7"/>
      <c r="Y55" s="7"/>
      <c r="Z55" s="7"/>
      <c r="AA55" s="7"/>
      <c r="AB55" s="7"/>
    </row>
    <row r="56" customFormat="false" ht="15" hidden="false" customHeight="false" outlineLevel="0" collapsed="false">
      <c r="A56" s="6" t="s">
        <v>452</v>
      </c>
      <c r="B56" s="6" t="s">
        <v>453</v>
      </c>
      <c r="C56" s="6" t="s">
        <v>62</v>
      </c>
      <c r="D56" s="6" t="s">
        <v>63</v>
      </c>
      <c r="E56" s="6" t="s">
        <v>333</v>
      </c>
      <c r="F56" s="6" t="n">
        <v>70</v>
      </c>
      <c r="G56" s="6" t="n">
        <v>1</v>
      </c>
      <c r="H56" s="6" t="s">
        <v>78</v>
      </c>
      <c r="I56" s="6" t="s">
        <v>129</v>
      </c>
      <c r="J56" s="6" t="s">
        <v>80</v>
      </c>
      <c r="K56" s="6" t="s">
        <v>151</v>
      </c>
      <c r="L56" s="6" t="s">
        <v>152</v>
      </c>
      <c r="M56" s="6" t="s">
        <v>280</v>
      </c>
      <c r="N56" s="6" t="s">
        <v>70</v>
      </c>
      <c r="O56" s="6" t="s">
        <v>161</v>
      </c>
      <c r="P56" s="6" t="s">
        <v>72</v>
      </c>
      <c r="Q56" s="6" t="s">
        <v>454</v>
      </c>
      <c r="R56" s="6" t="s">
        <v>455</v>
      </c>
      <c r="S56" s="6"/>
      <c r="T56" s="7"/>
      <c r="U56" s="7"/>
      <c r="V56" s="7"/>
      <c r="W56" s="7"/>
      <c r="X56" s="7"/>
      <c r="Y56" s="7"/>
      <c r="Z56" s="7"/>
      <c r="AA56" s="7"/>
      <c r="AB56" s="7"/>
    </row>
    <row r="57" customFormat="false" ht="15" hidden="false" customHeight="false" outlineLevel="0" collapsed="false">
      <c r="A57" s="6" t="s">
        <v>456</v>
      </c>
      <c r="B57" s="6" t="s">
        <v>457</v>
      </c>
      <c r="C57" s="6" t="s">
        <v>47</v>
      </c>
      <c r="D57" s="6" t="s">
        <v>63</v>
      </c>
      <c r="E57" s="6" t="s">
        <v>333</v>
      </c>
      <c r="F57" s="6" t="n">
        <v>70</v>
      </c>
      <c r="G57" s="6" t="n">
        <v>1</v>
      </c>
      <c r="H57" s="6" t="s">
        <v>78</v>
      </c>
      <c r="I57" s="6" t="s">
        <v>149</v>
      </c>
      <c r="J57" s="6" t="s">
        <v>458</v>
      </c>
      <c r="K57" s="6" t="s">
        <v>131</v>
      </c>
      <c r="L57" s="6" t="s">
        <v>132</v>
      </c>
      <c r="M57" s="6" t="s">
        <v>459</v>
      </c>
      <c r="N57" s="6" t="s">
        <v>70</v>
      </c>
      <c r="O57" s="6" t="s">
        <v>168</v>
      </c>
      <c r="P57" s="6" t="s">
        <v>135</v>
      </c>
      <c r="Q57" s="6" t="s">
        <v>460</v>
      </c>
      <c r="R57" s="6" t="s">
        <v>461</v>
      </c>
      <c r="S57" s="6"/>
      <c r="T57" s="7"/>
      <c r="U57" s="7"/>
      <c r="V57" s="7"/>
      <c r="W57" s="7"/>
      <c r="X57" s="7"/>
      <c r="Y57" s="7"/>
      <c r="Z57" s="7"/>
      <c r="AA57" s="7"/>
      <c r="AB57" s="7"/>
    </row>
    <row r="58" customFormat="false" ht="15" hidden="false" customHeight="false" outlineLevel="0" collapsed="false">
      <c r="A58" s="6" t="s">
        <v>462</v>
      </c>
      <c r="B58" s="6" t="s">
        <v>463</v>
      </c>
      <c r="C58" s="6" t="s">
        <v>47</v>
      </c>
      <c r="D58" s="6" t="s">
        <v>63</v>
      </c>
      <c r="E58" s="6" t="s">
        <v>333</v>
      </c>
      <c r="F58" s="6" t="n">
        <v>70</v>
      </c>
      <c r="G58" s="6" t="n">
        <v>1</v>
      </c>
      <c r="H58" s="6" t="s">
        <v>129</v>
      </c>
      <c r="I58" s="6" t="s">
        <v>149</v>
      </c>
      <c r="J58" s="6" t="s">
        <v>157</v>
      </c>
      <c r="K58" s="6" t="s">
        <v>194</v>
      </c>
      <c r="L58" s="6" t="s">
        <v>195</v>
      </c>
      <c r="M58" s="6" t="s">
        <v>322</v>
      </c>
      <c r="N58" s="6" t="s">
        <v>70</v>
      </c>
      <c r="O58" s="6" t="s">
        <v>215</v>
      </c>
      <c r="P58" s="6" t="s">
        <v>464</v>
      </c>
      <c r="Q58" s="6" t="s">
        <v>465</v>
      </c>
      <c r="R58" s="6" t="s">
        <v>466</v>
      </c>
      <c r="S58" s="6"/>
      <c r="T58" s="7"/>
      <c r="U58" s="7"/>
      <c r="V58" s="7"/>
      <c r="W58" s="7"/>
      <c r="X58" s="7"/>
      <c r="Y58" s="7"/>
      <c r="Z58" s="7"/>
      <c r="AA58" s="7"/>
      <c r="AB58" s="7"/>
    </row>
    <row r="59" customFormat="false" ht="15" hidden="false" customHeight="false" outlineLevel="0" collapsed="false">
      <c r="A59" s="6" t="s">
        <v>467</v>
      </c>
      <c r="B59" s="6" t="s">
        <v>468</v>
      </c>
      <c r="C59" s="6" t="s">
        <v>77</v>
      </c>
      <c r="D59" s="6" t="s">
        <v>63</v>
      </c>
      <c r="E59" s="6" t="s">
        <v>333</v>
      </c>
      <c r="F59" s="6" t="n">
        <v>70</v>
      </c>
      <c r="G59" s="6" t="n">
        <v>1</v>
      </c>
      <c r="H59" s="6" t="s">
        <v>78</v>
      </c>
      <c r="I59" s="6" t="s">
        <v>129</v>
      </c>
      <c r="J59" s="6" t="s">
        <v>469</v>
      </c>
      <c r="K59" s="6" t="s">
        <v>448</v>
      </c>
      <c r="L59" s="6" t="s">
        <v>425</v>
      </c>
      <c r="M59" s="6" t="s">
        <v>174</v>
      </c>
      <c r="N59" s="6" t="s">
        <v>70</v>
      </c>
      <c r="O59" s="6" t="s">
        <v>231</v>
      </c>
      <c r="P59" s="6" t="s">
        <v>470</v>
      </c>
      <c r="Q59" s="6" t="s">
        <v>471</v>
      </c>
      <c r="R59" s="6" t="s">
        <v>472</v>
      </c>
      <c r="S59" s="6"/>
      <c r="T59" s="7"/>
      <c r="U59" s="7"/>
      <c r="V59" s="7"/>
      <c r="W59" s="7"/>
      <c r="X59" s="7"/>
      <c r="Y59" s="7"/>
      <c r="Z59" s="7"/>
      <c r="AA59" s="7"/>
      <c r="AB59" s="7"/>
    </row>
    <row r="60" customFormat="false" ht="15" hidden="false" customHeight="false" outlineLevel="0" collapsed="false">
      <c r="A60" s="6" t="s">
        <v>473</v>
      </c>
      <c r="B60" s="6" t="s">
        <v>474</v>
      </c>
      <c r="C60" s="6" t="s">
        <v>47</v>
      </c>
      <c r="D60" s="6" t="s">
        <v>63</v>
      </c>
      <c r="E60" s="6" t="s">
        <v>333</v>
      </c>
      <c r="F60" s="6" t="n">
        <v>70</v>
      </c>
      <c r="G60" s="6" t="n">
        <v>1</v>
      </c>
      <c r="H60" s="6" t="s">
        <v>78</v>
      </c>
      <c r="I60" s="6" t="s">
        <v>129</v>
      </c>
      <c r="J60" s="6" t="s">
        <v>211</v>
      </c>
      <c r="K60" s="6" t="s">
        <v>245</v>
      </c>
      <c r="L60" s="6" t="s">
        <v>246</v>
      </c>
      <c r="M60" s="6" t="s">
        <v>475</v>
      </c>
      <c r="N60" s="6" t="s">
        <v>70</v>
      </c>
      <c r="O60" s="6" t="s">
        <v>247</v>
      </c>
      <c r="P60" s="6" t="s">
        <v>248</v>
      </c>
      <c r="Q60" s="6" t="s">
        <v>476</v>
      </c>
      <c r="R60" s="6" t="s">
        <v>477</v>
      </c>
      <c r="S60" s="6"/>
      <c r="T60" s="7"/>
      <c r="U60" s="7"/>
      <c r="V60" s="7"/>
      <c r="W60" s="7"/>
      <c r="X60" s="7"/>
      <c r="Y60" s="7"/>
      <c r="Z60" s="7"/>
      <c r="AA60" s="7"/>
      <c r="AB60" s="7"/>
    </row>
    <row r="61" customFormat="false" ht="15" hidden="false" customHeight="false" outlineLevel="0" collapsed="false">
      <c r="A61" s="6" t="s">
        <v>478</v>
      </c>
      <c r="B61" s="6" t="s">
        <v>479</v>
      </c>
      <c r="C61" s="6" t="s">
        <v>300</v>
      </c>
      <c r="D61" s="6" t="s">
        <v>63</v>
      </c>
      <c r="E61" s="6" t="s">
        <v>333</v>
      </c>
      <c r="F61" s="6" t="n">
        <v>70</v>
      </c>
      <c r="G61" s="6" t="n">
        <v>1</v>
      </c>
      <c r="H61" s="6" t="s">
        <v>129</v>
      </c>
      <c r="I61" s="6" t="s">
        <v>149</v>
      </c>
      <c r="J61" s="6" t="s">
        <v>480</v>
      </c>
      <c r="K61" s="6" t="s">
        <v>363</v>
      </c>
      <c r="L61" s="6" t="s">
        <v>51</v>
      </c>
      <c r="M61" s="6" t="s">
        <v>481</v>
      </c>
      <c r="N61" s="6" t="s">
        <v>70</v>
      </c>
      <c r="O61" s="6" t="s">
        <v>281</v>
      </c>
      <c r="P61" s="6" t="s">
        <v>482</v>
      </c>
      <c r="Q61" s="6" t="s">
        <v>483</v>
      </c>
      <c r="R61" s="6" t="s">
        <v>484</v>
      </c>
      <c r="S61" s="6"/>
      <c r="T61" s="7"/>
      <c r="U61" s="7"/>
      <c r="V61" s="7"/>
      <c r="W61" s="7"/>
      <c r="X61" s="7"/>
      <c r="Y61" s="7"/>
      <c r="Z61" s="7"/>
      <c r="AA61" s="7"/>
      <c r="AB61" s="7"/>
    </row>
    <row r="62" customFormat="false" ht="15" hidden="false" customHeight="false" outlineLevel="0" collapsed="false">
      <c r="A62" s="6" t="s">
        <v>485</v>
      </c>
      <c r="B62" s="6" t="s">
        <v>486</v>
      </c>
      <c r="C62" s="6" t="s">
        <v>47</v>
      </c>
      <c r="D62" s="6" t="s">
        <v>63</v>
      </c>
      <c r="E62" s="6" t="s">
        <v>333</v>
      </c>
      <c r="F62" s="6" t="n">
        <v>70</v>
      </c>
      <c r="G62" s="6" t="n">
        <v>1</v>
      </c>
      <c r="H62" s="6" t="s">
        <v>129</v>
      </c>
      <c r="I62" s="6" t="s">
        <v>149</v>
      </c>
      <c r="J62" s="6" t="s">
        <v>487</v>
      </c>
      <c r="K62" s="6" t="s">
        <v>397</v>
      </c>
      <c r="L62" s="6" t="s">
        <v>398</v>
      </c>
      <c r="M62" s="6" t="s">
        <v>230</v>
      </c>
      <c r="N62" s="6" t="s">
        <v>70</v>
      </c>
      <c r="O62" s="6" t="s">
        <v>364</v>
      </c>
      <c r="P62" s="6" t="s">
        <v>365</v>
      </c>
      <c r="Q62" s="6" t="s">
        <v>488</v>
      </c>
      <c r="R62" s="6" t="s">
        <v>489</v>
      </c>
      <c r="S62" s="6"/>
      <c r="T62" s="7"/>
      <c r="U62" s="7"/>
      <c r="V62" s="7"/>
      <c r="W62" s="7"/>
      <c r="X62" s="7"/>
      <c r="Y62" s="7"/>
      <c r="Z62" s="7"/>
      <c r="AA62" s="7"/>
      <c r="AB62" s="7"/>
    </row>
    <row r="63" customFormat="false" ht="15" hidden="false" customHeight="false" outlineLevel="0" collapsed="false">
      <c r="A63" s="6" t="s">
        <v>490</v>
      </c>
      <c r="B63" s="6" t="s">
        <v>491</v>
      </c>
      <c r="C63" s="6" t="s">
        <v>47</v>
      </c>
      <c r="D63" s="6" t="s">
        <v>63</v>
      </c>
      <c r="E63" s="6" t="s">
        <v>333</v>
      </c>
      <c r="F63" s="6" t="n">
        <v>70</v>
      </c>
      <c r="G63" s="6" t="n">
        <v>1</v>
      </c>
      <c r="H63" s="6" t="s">
        <v>90</v>
      </c>
      <c r="I63" s="6" t="s">
        <v>228</v>
      </c>
      <c r="J63" s="6" t="s">
        <v>245</v>
      </c>
      <c r="K63" s="6" t="s">
        <v>397</v>
      </c>
      <c r="L63" s="6" t="s">
        <v>398</v>
      </c>
      <c r="M63" s="6" t="s">
        <v>492</v>
      </c>
      <c r="N63" s="6" t="s">
        <v>70</v>
      </c>
      <c r="O63" s="6" t="s">
        <v>364</v>
      </c>
      <c r="P63" s="6" t="s">
        <v>365</v>
      </c>
      <c r="Q63" s="6" t="s">
        <v>493</v>
      </c>
      <c r="R63" s="6" t="s">
        <v>494</v>
      </c>
      <c r="S63" s="6"/>
      <c r="T63" s="7"/>
      <c r="U63" s="7"/>
      <c r="V63" s="7"/>
      <c r="W63" s="7"/>
      <c r="X63" s="7"/>
      <c r="Y63" s="7"/>
      <c r="Z63" s="7"/>
      <c r="AA63" s="7"/>
      <c r="AB63" s="7"/>
    </row>
    <row r="64" customFormat="false" ht="15" hidden="false" customHeight="false" outlineLevel="0" collapsed="false">
      <c r="A64" s="6" t="s">
        <v>495</v>
      </c>
      <c r="B64" s="6" t="s">
        <v>496</v>
      </c>
      <c r="C64" s="6" t="s">
        <v>47</v>
      </c>
      <c r="D64" s="6" t="s">
        <v>63</v>
      </c>
      <c r="E64" s="6" t="s">
        <v>333</v>
      </c>
      <c r="F64" s="6" t="n">
        <v>70</v>
      </c>
      <c r="G64" s="6" t="n">
        <v>1</v>
      </c>
      <c r="H64" s="6" t="s">
        <v>90</v>
      </c>
      <c r="I64" s="6" t="s">
        <v>120</v>
      </c>
      <c r="J64" s="6" t="s">
        <v>121</v>
      </c>
      <c r="K64" s="6" t="s">
        <v>397</v>
      </c>
      <c r="L64" s="6" t="s">
        <v>398</v>
      </c>
      <c r="M64" s="6" t="s">
        <v>182</v>
      </c>
      <c r="N64" s="6" t="s">
        <v>70</v>
      </c>
      <c r="O64" s="6" t="s">
        <v>364</v>
      </c>
      <c r="P64" s="6" t="s">
        <v>365</v>
      </c>
      <c r="Q64" s="6" t="s">
        <v>497</v>
      </c>
      <c r="R64" s="6" t="s">
        <v>498</v>
      </c>
      <c r="S64" s="6"/>
      <c r="T64" s="7"/>
      <c r="U64" s="7"/>
      <c r="V64" s="7"/>
      <c r="W64" s="7"/>
      <c r="X64" s="7"/>
      <c r="Y64" s="7"/>
      <c r="Z64" s="7"/>
      <c r="AA64" s="7"/>
      <c r="AB64" s="7"/>
    </row>
    <row r="65" customFormat="false" ht="15" hidden="false" customHeight="false" outlineLevel="0" collapsed="false">
      <c r="A65" s="6" t="s">
        <v>499</v>
      </c>
      <c r="B65" s="6" t="s">
        <v>500</v>
      </c>
      <c r="C65" s="6" t="s">
        <v>47</v>
      </c>
      <c r="D65" s="6" t="s">
        <v>63</v>
      </c>
      <c r="E65" s="6" t="s">
        <v>333</v>
      </c>
      <c r="F65" s="6" t="n">
        <v>70</v>
      </c>
      <c r="G65" s="6" t="n">
        <v>1</v>
      </c>
      <c r="H65" s="6" t="s">
        <v>174</v>
      </c>
      <c r="I65" s="6" t="s">
        <v>221</v>
      </c>
      <c r="J65" s="6" t="s">
        <v>222</v>
      </c>
      <c r="K65" s="6" t="s">
        <v>501</v>
      </c>
      <c r="L65" s="6" t="s">
        <v>160</v>
      </c>
      <c r="M65" s="6" t="s">
        <v>411</v>
      </c>
      <c r="N65" s="6" t="s">
        <v>70</v>
      </c>
      <c r="O65" s="6" t="s">
        <v>404</v>
      </c>
      <c r="P65" s="6" t="s">
        <v>502</v>
      </c>
      <c r="Q65" s="6" t="s">
        <v>503</v>
      </c>
      <c r="R65" s="6" t="s">
        <v>504</v>
      </c>
      <c r="S65" s="6"/>
      <c r="T65" s="7"/>
      <c r="U65" s="7"/>
      <c r="V65" s="7"/>
      <c r="W65" s="7"/>
      <c r="X65" s="7"/>
      <c r="Y65" s="7"/>
      <c r="Z65" s="7"/>
      <c r="AA65" s="7"/>
      <c r="AB65" s="7"/>
    </row>
    <row r="66" customFormat="false" ht="15" hidden="false" customHeight="false" outlineLevel="0" collapsed="false">
      <c r="A66" s="6" t="s">
        <v>505</v>
      </c>
      <c r="B66" s="6" t="s">
        <v>506</v>
      </c>
      <c r="C66" s="6" t="s">
        <v>259</v>
      </c>
      <c r="D66" s="6" t="s">
        <v>63</v>
      </c>
      <c r="E66" s="6" t="s">
        <v>333</v>
      </c>
      <c r="F66" s="6" t="n">
        <v>70</v>
      </c>
      <c r="G66" s="6" t="n">
        <v>1</v>
      </c>
      <c r="H66" s="6" t="s">
        <v>70</v>
      </c>
      <c r="I66" s="6" t="s">
        <v>91</v>
      </c>
      <c r="J66" s="6" t="s">
        <v>507</v>
      </c>
      <c r="K66" s="6" t="s">
        <v>508</v>
      </c>
      <c r="L66" s="6" t="s">
        <v>509</v>
      </c>
      <c r="M66" s="6" t="s">
        <v>51</v>
      </c>
      <c r="N66" s="6" t="s">
        <v>70</v>
      </c>
      <c r="O66" s="6" t="s">
        <v>510</v>
      </c>
      <c r="P66" s="6" t="s">
        <v>511</v>
      </c>
      <c r="Q66" s="6" t="s">
        <v>512</v>
      </c>
      <c r="R66" s="6" t="s">
        <v>513</v>
      </c>
      <c r="S66" s="6"/>
      <c r="T66" s="7"/>
      <c r="U66" s="7"/>
      <c r="V66" s="7"/>
      <c r="W66" s="7"/>
      <c r="X66" s="7"/>
      <c r="Y66" s="7"/>
      <c r="Z66" s="7"/>
      <c r="AA66" s="7"/>
      <c r="AB66" s="7"/>
    </row>
    <row r="67" customFormat="false" ht="15" hidden="false" customHeight="false" outlineLevel="0" collapsed="false">
      <c r="A67" s="6" t="s">
        <v>514</v>
      </c>
      <c r="B67" s="6" t="s">
        <v>515</v>
      </c>
      <c r="C67" s="6" t="s">
        <v>47</v>
      </c>
      <c r="D67" s="6" t="s">
        <v>63</v>
      </c>
      <c r="E67" s="6" t="s">
        <v>333</v>
      </c>
      <c r="F67" s="6" t="n">
        <v>70</v>
      </c>
      <c r="G67" s="6" t="n">
        <v>1</v>
      </c>
      <c r="H67" s="6" t="s">
        <v>78</v>
      </c>
      <c r="I67" s="6" t="s">
        <v>129</v>
      </c>
      <c r="J67" s="6" t="s">
        <v>516</v>
      </c>
      <c r="K67" s="6" t="s">
        <v>458</v>
      </c>
      <c r="L67" s="6" t="s">
        <v>133</v>
      </c>
      <c r="M67" s="6" t="s">
        <v>411</v>
      </c>
      <c r="N67" s="6" t="s">
        <v>70</v>
      </c>
      <c r="O67" s="6" t="s">
        <v>510</v>
      </c>
      <c r="P67" s="6" t="s">
        <v>517</v>
      </c>
      <c r="Q67" s="6" t="s">
        <v>518</v>
      </c>
      <c r="R67" s="6" t="s">
        <v>519</v>
      </c>
      <c r="S67" s="6"/>
      <c r="T67" s="7"/>
      <c r="U67" s="7"/>
      <c r="V67" s="7"/>
      <c r="W67" s="7"/>
      <c r="X67" s="7"/>
      <c r="Y67" s="7"/>
      <c r="Z67" s="7"/>
      <c r="AA67" s="7"/>
      <c r="AB67" s="7"/>
    </row>
    <row r="68" customFormat="false" ht="15" hidden="false" customHeight="false" outlineLevel="0" collapsed="false">
      <c r="A68" s="6" t="s">
        <v>520</v>
      </c>
      <c r="B68" s="6" t="s">
        <v>521</v>
      </c>
      <c r="C68" s="6" t="s">
        <v>47</v>
      </c>
      <c r="D68" s="6" t="s">
        <v>63</v>
      </c>
      <c r="E68" s="6" t="s">
        <v>333</v>
      </c>
      <c r="F68" s="6" t="n">
        <v>70</v>
      </c>
      <c r="G68" s="6" t="n">
        <v>1</v>
      </c>
      <c r="H68" s="6" t="s">
        <v>51</v>
      </c>
      <c r="I68" s="6" t="s">
        <v>68</v>
      </c>
      <c r="J68" s="6" t="s">
        <v>130</v>
      </c>
      <c r="K68" s="6" t="s">
        <v>458</v>
      </c>
      <c r="L68" s="6" t="s">
        <v>133</v>
      </c>
      <c r="M68" s="6" t="s">
        <v>522</v>
      </c>
      <c r="N68" s="6" t="s">
        <v>70</v>
      </c>
      <c r="O68" s="6" t="s">
        <v>510</v>
      </c>
      <c r="P68" s="6" t="s">
        <v>523</v>
      </c>
      <c r="Q68" s="6" t="s">
        <v>524</v>
      </c>
      <c r="R68" s="6" t="s">
        <v>525</v>
      </c>
      <c r="S68" s="6"/>
      <c r="T68" s="7"/>
      <c r="U68" s="7"/>
      <c r="V68" s="7"/>
      <c r="W68" s="7"/>
      <c r="X68" s="7"/>
      <c r="Y68" s="7"/>
      <c r="Z68" s="7"/>
      <c r="AA68" s="7"/>
      <c r="AB68" s="7"/>
    </row>
    <row r="69" customFormat="false" ht="15" hidden="false" customHeight="false" outlineLevel="0" collapsed="false">
      <c r="A69" s="6" t="s">
        <v>526</v>
      </c>
      <c r="B69" s="6" t="s">
        <v>527</v>
      </c>
      <c r="C69" s="6" t="s">
        <v>47</v>
      </c>
      <c r="D69" s="6" t="s">
        <v>63</v>
      </c>
      <c r="E69" s="6" t="s">
        <v>333</v>
      </c>
      <c r="F69" s="6" t="n">
        <v>69</v>
      </c>
      <c r="G69" s="6" t="n">
        <v>1</v>
      </c>
      <c r="H69" s="6" t="s">
        <v>78</v>
      </c>
      <c r="I69" s="6" t="s">
        <v>129</v>
      </c>
      <c r="J69" s="6" t="s">
        <v>188</v>
      </c>
      <c r="K69" s="6" t="s">
        <v>253</v>
      </c>
      <c r="L69" s="6" t="s">
        <v>205</v>
      </c>
      <c r="M69" s="6" t="s">
        <v>51</v>
      </c>
      <c r="N69" s="6" t="s">
        <v>70</v>
      </c>
      <c r="O69" s="6" t="s">
        <v>71</v>
      </c>
      <c r="P69" s="6" t="s">
        <v>96</v>
      </c>
      <c r="Q69" s="6" t="s">
        <v>528</v>
      </c>
      <c r="R69" s="6" t="s">
        <v>529</v>
      </c>
      <c r="S69" s="6"/>
      <c r="T69" s="7"/>
      <c r="U69" s="7"/>
      <c r="V69" s="7"/>
      <c r="W69" s="7"/>
      <c r="X69" s="7"/>
      <c r="Y69" s="7"/>
      <c r="Z69" s="7"/>
      <c r="AA69" s="7"/>
      <c r="AB69" s="7"/>
    </row>
    <row r="70" customFormat="false" ht="15" hidden="false" customHeight="false" outlineLevel="0" collapsed="false">
      <c r="A70" s="6" t="s">
        <v>530</v>
      </c>
      <c r="B70" s="6" t="s">
        <v>531</v>
      </c>
      <c r="C70" s="6" t="s">
        <v>47</v>
      </c>
      <c r="D70" s="6" t="s">
        <v>63</v>
      </c>
      <c r="E70" s="6" t="s">
        <v>333</v>
      </c>
      <c r="F70" s="6" t="n">
        <v>69</v>
      </c>
      <c r="G70" s="6" t="n">
        <v>1</v>
      </c>
      <c r="H70" s="6" t="s">
        <v>78</v>
      </c>
      <c r="I70" s="6" t="s">
        <v>129</v>
      </c>
      <c r="J70" s="6" t="s">
        <v>532</v>
      </c>
      <c r="K70" s="6" t="s">
        <v>308</v>
      </c>
      <c r="L70" s="6" t="s">
        <v>309</v>
      </c>
      <c r="M70" s="6" t="s">
        <v>246</v>
      </c>
      <c r="N70" s="6" t="s">
        <v>70</v>
      </c>
      <c r="O70" s="6" t="s">
        <v>52</v>
      </c>
      <c r="P70" s="6" t="s">
        <v>72</v>
      </c>
      <c r="Q70" s="6" t="s">
        <v>533</v>
      </c>
      <c r="R70" s="6" t="s">
        <v>534</v>
      </c>
      <c r="S70" s="6"/>
      <c r="T70" s="7"/>
      <c r="U70" s="7"/>
      <c r="V70" s="7"/>
      <c r="W70" s="7"/>
      <c r="X70" s="7"/>
      <c r="Y70" s="7"/>
      <c r="Z70" s="7"/>
      <c r="AA70" s="7"/>
      <c r="AB70" s="7"/>
    </row>
    <row r="71" customFormat="false" ht="15" hidden="false" customHeight="false" outlineLevel="0" collapsed="false">
      <c r="A71" s="6" t="s">
        <v>535</v>
      </c>
      <c r="B71" s="6" t="s">
        <v>536</v>
      </c>
      <c r="C71" s="6" t="s">
        <v>47</v>
      </c>
      <c r="D71" s="6" t="s">
        <v>63</v>
      </c>
      <c r="E71" s="6" t="s">
        <v>333</v>
      </c>
      <c r="F71" s="6" t="n">
        <v>69</v>
      </c>
      <c r="G71" s="6" t="n">
        <v>1</v>
      </c>
      <c r="H71" s="6" t="s">
        <v>78</v>
      </c>
      <c r="I71" s="6" t="s">
        <v>129</v>
      </c>
      <c r="J71" s="6" t="s">
        <v>410</v>
      </c>
      <c r="K71" s="6" t="s">
        <v>441</v>
      </c>
      <c r="L71" s="6" t="s">
        <v>442</v>
      </c>
      <c r="M71" s="6"/>
      <c r="N71" s="6" t="s">
        <v>70</v>
      </c>
      <c r="O71" s="6" t="s">
        <v>134</v>
      </c>
      <c r="P71" s="6"/>
      <c r="Q71" s="6" t="s">
        <v>537</v>
      </c>
      <c r="R71" s="6" t="s">
        <v>538</v>
      </c>
      <c r="S71" s="6"/>
      <c r="T71" s="7"/>
      <c r="U71" s="7"/>
      <c r="V71" s="7"/>
      <c r="W71" s="7"/>
      <c r="X71" s="7"/>
      <c r="Y71" s="7"/>
      <c r="Z71" s="7"/>
      <c r="AA71" s="7"/>
      <c r="AB71" s="7"/>
    </row>
    <row r="72" customFormat="false" ht="15" hidden="false" customHeight="false" outlineLevel="0" collapsed="false">
      <c r="A72" s="6" t="s">
        <v>539</v>
      </c>
      <c r="B72" s="6" t="s">
        <v>540</v>
      </c>
      <c r="C72" s="6" t="s">
        <v>370</v>
      </c>
      <c r="D72" s="6" t="s">
        <v>63</v>
      </c>
      <c r="E72" s="6" t="s">
        <v>333</v>
      </c>
      <c r="F72" s="6" t="n">
        <v>69</v>
      </c>
      <c r="G72" s="6" t="n">
        <v>1</v>
      </c>
      <c r="H72" s="6" t="s">
        <v>78</v>
      </c>
      <c r="I72" s="6" t="s">
        <v>129</v>
      </c>
      <c r="J72" s="6" t="s">
        <v>141</v>
      </c>
      <c r="K72" s="6" t="s">
        <v>441</v>
      </c>
      <c r="L72" s="6" t="s">
        <v>442</v>
      </c>
      <c r="M72" s="6" t="s">
        <v>91</v>
      </c>
      <c r="N72" s="6" t="s">
        <v>70</v>
      </c>
      <c r="O72" s="6" t="s">
        <v>134</v>
      </c>
      <c r="P72" s="6" t="s">
        <v>541</v>
      </c>
      <c r="Q72" s="6" t="s">
        <v>542</v>
      </c>
      <c r="R72" s="6" t="s">
        <v>543</v>
      </c>
      <c r="S72" s="6" t="s">
        <v>374</v>
      </c>
      <c r="T72" s="7"/>
      <c r="U72" s="7"/>
      <c r="V72" s="7"/>
      <c r="W72" s="7"/>
      <c r="X72" s="7"/>
      <c r="Y72" s="7"/>
      <c r="Z72" s="7"/>
      <c r="AA72" s="7"/>
      <c r="AB72" s="7"/>
    </row>
    <row r="73" customFormat="false" ht="15" hidden="false" customHeight="false" outlineLevel="0" collapsed="false">
      <c r="A73" s="6" t="s">
        <v>544</v>
      </c>
      <c r="B73" s="6" t="s">
        <v>545</v>
      </c>
      <c r="C73" s="6" t="s">
        <v>47</v>
      </c>
      <c r="D73" s="6" t="s">
        <v>63</v>
      </c>
      <c r="E73" s="6" t="s">
        <v>333</v>
      </c>
      <c r="F73" s="6" t="n">
        <v>69</v>
      </c>
      <c r="G73" s="6" t="n">
        <v>1</v>
      </c>
      <c r="H73" s="6" t="s">
        <v>78</v>
      </c>
      <c r="I73" s="6" t="s">
        <v>129</v>
      </c>
      <c r="J73" s="6" t="s">
        <v>141</v>
      </c>
      <c r="K73" s="6" t="s">
        <v>546</v>
      </c>
      <c r="L73" s="6" t="s">
        <v>547</v>
      </c>
      <c r="M73" s="6" t="s">
        <v>548</v>
      </c>
      <c r="N73" s="6" t="s">
        <v>70</v>
      </c>
      <c r="O73" s="6" t="s">
        <v>143</v>
      </c>
      <c r="P73" s="6" t="s">
        <v>549</v>
      </c>
      <c r="Q73" s="6" t="s">
        <v>550</v>
      </c>
      <c r="R73" s="6" t="s">
        <v>551</v>
      </c>
      <c r="S73" s="6"/>
      <c r="T73" s="7"/>
      <c r="U73" s="7"/>
      <c r="V73" s="7"/>
      <c r="W73" s="7"/>
      <c r="X73" s="7"/>
      <c r="Y73" s="7"/>
      <c r="Z73" s="7"/>
      <c r="AA73" s="7"/>
      <c r="AB73" s="7"/>
    </row>
    <row r="74" customFormat="false" ht="15" hidden="false" customHeight="false" outlineLevel="0" collapsed="false">
      <c r="A74" s="6" t="s">
        <v>552</v>
      </c>
      <c r="B74" s="6" t="s">
        <v>553</v>
      </c>
      <c r="C74" s="6" t="s">
        <v>287</v>
      </c>
      <c r="D74" s="6" t="s">
        <v>63</v>
      </c>
      <c r="E74" s="6" t="s">
        <v>333</v>
      </c>
      <c r="F74" s="6" t="n">
        <v>69</v>
      </c>
      <c r="G74" s="6" t="n">
        <v>1</v>
      </c>
      <c r="H74" s="6" t="s">
        <v>78</v>
      </c>
      <c r="I74" s="6" t="s">
        <v>129</v>
      </c>
      <c r="J74" s="6" t="s">
        <v>81</v>
      </c>
      <c r="K74" s="6" t="s">
        <v>131</v>
      </c>
      <c r="L74" s="6" t="s">
        <v>132</v>
      </c>
      <c r="M74" s="6" t="s">
        <v>554</v>
      </c>
      <c r="N74" s="6" t="s">
        <v>70</v>
      </c>
      <c r="O74" s="6" t="s">
        <v>168</v>
      </c>
      <c r="P74" s="6" t="s">
        <v>135</v>
      </c>
      <c r="Q74" s="6" t="s">
        <v>555</v>
      </c>
      <c r="R74" s="6" t="s">
        <v>556</v>
      </c>
      <c r="S74" s="6"/>
      <c r="T74" s="7"/>
      <c r="U74" s="7"/>
      <c r="V74" s="7"/>
      <c r="W74" s="7"/>
      <c r="X74" s="7"/>
      <c r="Y74" s="7"/>
      <c r="Z74" s="7"/>
      <c r="AA74" s="7"/>
      <c r="AB74" s="7"/>
    </row>
    <row r="75" customFormat="false" ht="15" hidden="false" customHeight="false" outlineLevel="0" collapsed="false">
      <c r="A75" s="6" t="s">
        <v>557</v>
      </c>
      <c r="B75" s="6" t="s">
        <v>558</v>
      </c>
      <c r="C75" s="6" t="s">
        <v>47</v>
      </c>
      <c r="D75" s="6" t="s">
        <v>63</v>
      </c>
      <c r="E75" s="6" t="s">
        <v>333</v>
      </c>
      <c r="F75" s="6" t="n">
        <v>69</v>
      </c>
      <c r="G75" s="6" t="n">
        <v>1</v>
      </c>
      <c r="H75" s="6" t="s">
        <v>78</v>
      </c>
      <c r="I75" s="6" t="s">
        <v>174</v>
      </c>
      <c r="J75" s="6" t="s">
        <v>131</v>
      </c>
      <c r="K75" s="6" t="s">
        <v>131</v>
      </c>
      <c r="L75" s="6" t="s">
        <v>132</v>
      </c>
      <c r="M75" s="6" t="s">
        <v>152</v>
      </c>
      <c r="N75" s="6" t="s">
        <v>70</v>
      </c>
      <c r="O75" s="6" t="s">
        <v>168</v>
      </c>
      <c r="P75" s="6" t="s">
        <v>135</v>
      </c>
      <c r="Q75" s="6" t="s">
        <v>559</v>
      </c>
      <c r="R75" s="6" t="s">
        <v>560</v>
      </c>
      <c r="S75" s="6"/>
      <c r="T75" s="7"/>
      <c r="U75" s="7"/>
      <c r="V75" s="7"/>
      <c r="W75" s="7"/>
      <c r="X75" s="7"/>
      <c r="Y75" s="7"/>
      <c r="Z75" s="7"/>
      <c r="AA75" s="7"/>
      <c r="AB75" s="7"/>
    </row>
    <row r="76" customFormat="false" ht="15" hidden="false" customHeight="false" outlineLevel="0" collapsed="false">
      <c r="A76" s="6" t="s">
        <v>561</v>
      </c>
      <c r="B76" s="6" t="s">
        <v>562</v>
      </c>
      <c r="C76" s="6" t="s">
        <v>47</v>
      </c>
      <c r="D76" s="6" t="s">
        <v>63</v>
      </c>
      <c r="E76" s="6" t="s">
        <v>333</v>
      </c>
      <c r="F76" s="6" t="n">
        <v>69</v>
      </c>
      <c r="G76" s="6" t="n">
        <v>1</v>
      </c>
      <c r="H76" s="6" t="s">
        <v>78</v>
      </c>
      <c r="I76" s="6" t="s">
        <v>129</v>
      </c>
      <c r="J76" s="6" t="s">
        <v>563</v>
      </c>
      <c r="K76" s="6" t="s">
        <v>212</v>
      </c>
      <c r="L76" s="6" t="s">
        <v>213</v>
      </c>
      <c r="M76" s="6" t="s">
        <v>149</v>
      </c>
      <c r="N76" s="6" t="s">
        <v>70</v>
      </c>
      <c r="O76" s="6" t="s">
        <v>215</v>
      </c>
      <c r="P76" s="6" t="s">
        <v>564</v>
      </c>
      <c r="Q76" s="6" t="s">
        <v>565</v>
      </c>
      <c r="R76" s="6" t="s">
        <v>566</v>
      </c>
      <c r="S76" s="6"/>
      <c r="T76" s="7"/>
      <c r="U76" s="7"/>
      <c r="V76" s="7"/>
      <c r="W76" s="7"/>
      <c r="X76" s="7"/>
      <c r="Y76" s="7"/>
      <c r="Z76" s="7"/>
      <c r="AA76" s="7"/>
      <c r="AB76" s="7"/>
    </row>
    <row r="77" customFormat="false" ht="15" hidden="false" customHeight="false" outlineLevel="0" collapsed="false">
      <c r="A77" s="6" t="s">
        <v>567</v>
      </c>
      <c r="B77" s="6" t="s">
        <v>568</v>
      </c>
      <c r="C77" s="6" t="s">
        <v>47</v>
      </c>
      <c r="D77" s="6" t="s">
        <v>63</v>
      </c>
      <c r="E77" s="6" t="s">
        <v>333</v>
      </c>
      <c r="F77" s="6" t="n">
        <v>69</v>
      </c>
      <c r="G77" s="6" t="n">
        <v>1</v>
      </c>
      <c r="H77" s="6" t="s">
        <v>78</v>
      </c>
      <c r="I77" s="6" t="s">
        <v>149</v>
      </c>
      <c r="J77" s="6" t="s">
        <v>130</v>
      </c>
      <c r="K77" s="6" t="s">
        <v>253</v>
      </c>
      <c r="L77" s="6" t="s">
        <v>205</v>
      </c>
      <c r="M77" s="6" t="s">
        <v>569</v>
      </c>
      <c r="N77" s="6" t="s">
        <v>70</v>
      </c>
      <c r="O77" s="6" t="s">
        <v>247</v>
      </c>
      <c r="P77" s="6" t="s">
        <v>295</v>
      </c>
      <c r="Q77" s="6" t="s">
        <v>570</v>
      </c>
      <c r="R77" s="6" t="s">
        <v>571</v>
      </c>
      <c r="S77" s="6"/>
      <c r="T77" s="7"/>
      <c r="U77" s="7"/>
      <c r="V77" s="7"/>
      <c r="W77" s="7"/>
      <c r="X77" s="7"/>
      <c r="Y77" s="7"/>
      <c r="Z77" s="7"/>
      <c r="AA77" s="7"/>
      <c r="AB77" s="7"/>
    </row>
    <row r="78" customFormat="false" ht="15" hidden="false" customHeight="false" outlineLevel="0" collapsed="false">
      <c r="A78" s="6" t="s">
        <v>572</v>
      </c>
      <c r="B78" s="6" t="s">
        <v>573</v>
      </c>
      <c r="C78" s="6" t="s">
        <v>370</v>
      </c>
      <c r="D78" s="6" t="s">
        <v>63</v>
      </c>
      <c r="E78" s="6" t="s">
        <v>333</v>
      </c>
      <c r="F78" s="6" t="n">
        <v>69</v>
      </c>
      <c r="G78" s="6" t="n">
        <v>1</v>
      </c>
      <c r="H78" s="6" t="s">
        <v>90</v>
      </c>
      <c r="I78" s="6" t="s">
        <v>120</v>
      </c>
      <c r="J78" s="6" t="s">
        <v>253</v>
      </c>
      <c r="K78" s="6" t="s">
        <v>188</v>
      </c>
      <c r="L78" s="6" t="s">
        <v>434</v>
      </c>
      <c r="M78" s="6" t="s">
        <v>574</v>
      </c>
      <c r="N78" s="6" t="s">
        <v>70</v>
      </c>
      <c r="O78" s="6" t="s">
        <v>247</v>
      </c>
      <c r="P78" s="6" t="s">
        <v>575</v>
      </c>
      <c r="Q78" s="6" t="s">
        <v>576</v>
      </c>
      <c r="R78" s="6" t="s">
        <v>577</v>
      </c>
      <c r="S78" s="6" t="s">
        <v>374</v>
      </c>
      <c r="T78" s="7"/>
      <c r="U78" s="7"/>
      <c r="V78" s="7"/>
      <c r="W78" s="7"/>
      <c r="X78" s="7"/>
      <c r="Y78" s="7"/>
      <c r="Z78" s="7"/>
      <c r="AA78" s="7"/>
      <c r="AB78" s="7"/>
    </row>
    <row r="79" customFormat="false" ht="15" hidden="false" customHeight="false" outlineLevel="0" collapsed="false">
      <c r="A79" s="6" t="s">
        <v>578</v>
      </c>
      <c r="B79" s="6" t="s">
        <v>579</v>
      </c>
      <c r="C79" s="6" t="s">
        <v>47</v>
      </c>
      <c r="D79" s="6" t="s">
        <v>63</v>
      </c>
      <c r="E79" s="6" t="s">
        <v>333</v>
      </c>
      <c r="F79" s="6" t="n">
        <v>69</v>
      </c>
      <c r="G79" s="6" t="n">
        <v>1</v>
      </c>
      <c r="H79" s="6" t="s">
        <v>129</v>
      </c>
      <c r="I79" s="6" t="s">
        <v>149</v>
      </c>
      <c r="J79" s="6" t="s">
        <v>245</v>
      </c>
      <c r="K79" s="6" t="s">
        <v>458</v>
      </c>
      <c r="L79" s="6" t="s">
        <v>133</v>
      </c>
      <c r="M79" s="6" t="s">
        <v>580</v>
      </c>
      <c r="N79" s="6" t="s">
        <v>70</v>
      </c>
      <c r="O79" s="6" t="s">
        <v>510</v>
      </c>
      <c r="P79" s="6" t="s">
        <v>523</v>
      </c>
      <c r="Q79" s="6" t="s">
        <v>581</v>
      </c>
      <c r="R79" s="6" t="s">
        <v>582</v>
      </c>
      <c r="S79" s="6"/>
      <c r="T79" s="7"/>
      <c r="U79" s="7"/>
      <c r="V79" s="7"/>
      <c r="W79" s="7"/>
      <c r="X79" s="7"/>
      <c r="Y79" s="7"/>
      <c r="Z79" s="7"/>
      <c r="AA79" s="7"/>
      <c r="AB79" s="7"/>
    </row>
    <row r="80" customFormat="false" ht="15" hidden="false" customHeight="false" outlineLevel="0" collapsed="false">
      <c r="A80" s="6" t="s">
        <v>583</v>
      </c>
      <c r="B80" s="6" t="s">
        <v>584</v>
      </c>
      <c r="C80" s="6" t="s">
        <v>62</v>
      </c>
      <c r="D80" s="6" t="s">
        <v>63</v>
      </c>
      <c r="E80" s="6" t="s">
        <v>333</v>
      </c>
      <c r="F80" s="6" t="n">
        <v>68</v>
      </c>
      <c r="G80" s="6" t="n">
        <v>1</v>
      </c>
      <c r="H80" s="6" t="s">
        <v>149</v>
      </c>
      <c r="I80" s="6" t="s">
        <v>174</v>
      </c>
      <c r="J80" s="6" t="s">
        <v>151</v>
      </c>
      <c r="K80" s="6" t="s">
        <v>320</v>
      </c>
      <c r="L80" s="6" t="s">
        <v>328</v>
      </c>
      <c r="M80" s="6" t="s">
        <v>585</v>
      </c>
      <c r="N80" s="6" t="s">
        <v>70</v>
      </c>
      <c r="O80" s="6" t="s">
        <v>115</v>
      </c>
      <c r="P80" s="6" t="s">
        <v>586</v>
      </c>
      <c r="Q80" s="6" t="s">
        <v>587</v>
      </c>
      <c r="R80" s="6" t="s">
        <v>588</v>
      </c>
      <c r="S80" s="6"/>
      <c r="T80" s="7"/>
      <c r="U80" s="7"/>
      <c r="V80" s="7"/>
      <c r="W80" s="7"/>
      <c r="X80" s="7"/>
      <c r="Y80" s="7"/>
      <c r="Z80" s="7"/>
      <c r="AA80" s="7"/>
      <c r="AB80" s="7"/>
    </row>
    <row r="81" customFormat="false" ht="15" hidden="false" customHeight="false" outlineLevel="0" collapsed="false">
      <c r="A81" s="6" t="s">
        <v>589</v>
      </c>
      <c r="B81" s="6" t="s">
        <v>590</v>
      </c>
      <c r="C81" s="6" t="s">
        <v>62</v>
      </c>
      <c r="D81" s="6" t="s">
        <v>63</v>
      </c>
      <c r="E81" s="6" t="s">
        <v>333</v>
      </c>
      <c r="F81" s="6" t="n">
        <v>67</v>
      </c>
      <c r="G81" s="6" t="n">
        <v>1</v>
      </c>
      <c r="H81" s="6" t="s">
        <v>78</v>
      </c>
      <c r="I81" s="6" t="s">
        <v>129</v>
      </c>
      <c r="J81" s="6" t="s">
        <v>320</v>
      </c>
      <c r="K81" s="6" t="s">
        <v>591</v>
      </c>
      <c r="L81" s="6" t="s">
        <v>592</v>
      </c>
      <c r="M81" s="6" t="s">
        <v>105</v>
      </c>
      <c r="N81" s="6" t="s">
        <v>70</v>
      </c>
      <c r="O81" s="6" t="s">
        <v>71</v>
      </c>
      <c r="P81" s="6" t="s">
        <v>72</v>
      </c>
      <c r="Q81" s="6" t="s">
        <v>593</v>
      </c>
      <c r="R81" s="6" t="s">
        <v>594</v>
      </c>
      <c r="S81" s="6"/>
      <c r="T81" s="7"/>
      <c r="U81" s="7"/>
      <c r="V81" s="7"/>
      <c r="W81" s="7"/>
      <c r="X81" s="7"/>
      <c r="Y81" s="7"/>
      <c r="Z81" s="7"/>
      <c r="AA81" s="7"/>
      <c r="AB81" s="7"/>
    </row>
    <row r="82" customFormat="false" ht="15" hidden="false" customHeight="false" outlineLevel="0" collapsed="false">
      <c r="A82" s="6" t="s">
        <v>595</v>
      </c>
      <c r="B82" s="6" t="s">
        <v>596</v>
      </c>
      <c r="C82" s="6" t="s">
        <v>259</v>
      </c>
      <c r="D82" s="6" t="s">
        <v>63</v>
      </c>
      <c r="E82" s="6" t="s">
        <v>333</v>
      </c>
      <c r="F82" s="6" t="n">
        <v>67</v>
      </c>
      <c r="G82" s="6" t="n">
        <v>1</v>
      </c>
      <c r="H82" s="6" t="s">
        <v>78</v>
      </c>
      <c r="I82" s="6" t="s">
        <v>129</v>
      </c>
      <c r="J82" s="6" t="s">
        <v>516</v>
      </c>
      <c r="K82" s="6" t="s">
        <v>508</v>
      </c>
      <c r="L82" s="6" t="s">
        <v>509</v>
      </c>
      <c r="M82" s="6" t="s">
        <v>411</v>
      </c>
      <c r="N82" s="6" t="s">
        <v>70</v>
      </c>
      <c r="O82" s="6" t="s">
        <v>364</v>
      </c>
      <c r="P82" s="6" t="s">
        <v>597</v>
      </c>
      <c r="Q82" s="6" t="s">
        <v>598</v>
      </c>
      <c r="R82" s="6" t="s">
        <v>599</v>
      </c>
      <c r="S82" s="6"/>
      <c r="T82" s="7"/>
      <c r="U82" s="7"/>
      <c r="V82" s="7"/>
      <c r="W82" s="7"/>
      <c r="X82" s="7"/>
      <c r="Y82" s="7"/>
      <c r="Z82" s="7"/>
      <c r="AA82" s="7"/>
      <c r="AB82" s="7"/>
    </row>
    <row r="83" customFormat="false" ht="15" hidden="false" customHeight="false" outlineLevel="0" collapsed="false">
      <c r="A83" s="6" t="s">
        <v>600</v>
      </c>
      <c r="B83" s="6" t="s">
        <v>601</v>
      </c>
      <c r="C83" s="6" t="s">
        <v>47</v>
      </c>
      <c r="D83" s="6" t="s">
        <v>48</v>
      </c>
      <c r="E83" s="6" t="s">
        <v>49</v>
      </c>
      <c r="F83" s="6" t="n">
        <v>59</v>
      </c>
      <c r="G83" s="6" t="n">
        <v>0</v>
      </c>
      <c r="H83" s="6" t="s">
        <v>90</v>
      </c>
      <c r="I83" s="6" t="s">
        <v>90</v>
      </c>
      <c r="J83" s="6" t="s">
        <v>50</v>
      </c>
      <c r="K83" s="6" t="s">
        <v>112</v>
      </c>
      <c r="L83" s="6" t="s">
        <v>113</v>
      </c>
      <c r="M83" s="6" t="s">
        <v>279</v>
      </c>
      <c r="N83" s="6" t="s">
        <v>51</v>
      </c>
      <c r="O83" s="6" t="s">
        <v>71</v>
      </c>
      <c r="P83" s="6" t="s">
        <v>53</v>
      </c>
      <c r="Q83" s="6" t="s">
        <v>602</v>
      </c>
      <c r="R83" s="6" t="s">
        <v>603</v>
      </c>
      <c r="S83" s="6"/>
      <c r="T83" s="7"/>
      <c r="U83" s="7"/>
      <c r="V83" s="7"/>
      <c r="W83" s="7"/>
      <c r="X83" s="7"/>
      <c r="Y83" s="7"/>
      <c r="Z83" s="7"/>
      <c r="AA83" s="7"/>
      <c r="AB83" s="7"/>
    </row>
    <row r="84" customFormat="false" ht="15" hidden="false" customHeight="false" outlineLevel="0" collapsed="false">
      <c r="A84" s="6" t="s">
        <v>604</v>
      </c>
      <c r="B84" s="6" t="s">
        <v>605</v>
      </c>
      <c r="C84" s="6" t="s">
        <v>47</v>
      </c>
      <c r="D84" s="6" t="s">
        <v>48</v>
      </c>
      <c r="E84" s="6" t="s">
        <v>49</v>
      </c>
      <c r="F84" s="6" t="n">
        <v>59</v>
      </c>
      <c r="G84" s="6" t="n">
        <v>0</v>
      </c>
      <c r="H84" s="6" t="s">
        <v>221</v>
      </c>
      <c r="I84" s="6" t="s">
        <v>221</v>
      </c>
      <c r="J84" s="6" t="s">
        <v>67</v>
      </c>
      <c r="K84" s="6" t="s">
        <v>175</v>
      </c>
      <c r="L84" s="6" t="s">
        <v>94</v>
      </c>
      <c r="M84" s="6" t="s">
        <v>606</v>
      </c>
      <c r="N84" s="6" t="s">
        <v>51</v>
      </c>
      <c r="O84" s="6" t="s">
        <v>84</v>
      </c>
      <c r="P84" s="6" t="s">
        <v>607</v>
      </c>
      <c r="Q84" s="6" t="s">
        <v>608</v>
      </c>
      <c r="R84" s="6" t="s">
        <v>609</v>
      </c>
      <c r="S84" s="6"/>
      <c r="T84" s="7"/>
      <c r="U84" s="7"/>
      <c r="V84" s="7"/>
      <c r="W84" s="7"/>
      <c r="X84" s="7"/>
      <c r="Y84" s="7"/>
      <c r="Z84" s="7"/>
      <c r="AA84" s="7"/>
      <c r="AB84" s="7"/>
    </row>
    <row r="85" customFormat="false" ht="15" hidden="false" customHeight="false" outlineLevel="0" collapsed="false">
      <c r="A85" s="6" t="s">
        <v>610</v>
      </c>
      <c r="B85" s="6" t="s">
        <v>611</v>
      </c>
      <c r="C85" s="6" t="s">
        <v>47</v>
      </c>
      <c r="D85" s="6" t="s">
        <v>48</v>
      </c>
      <c r="E85" s="6" t="s">
        <v>49</v>
      </c>
      <c r="F85" s="6" t="n">
        <v>58</v>
      </c>
      <c r="G85" s="6" t="n">
        <v>0</v>
      </c>
      <c r="H85" s="6" t="s">
        <v>221</v>
      </c>
      <c r="I85" s="6" t="s">
        <v>221</v>
      </c>
      <c r="J85" s="6" t="s">
        <v>175</v>
      </c>
      <c r="K85" s="6" t="s">
        <v>131</v>
      </c>
      <c r="L85" s="6" t="s">
        <v>132</v>
      </c>
      <c r="M85" s="6" t="s">
        <v>214</v>
      </c>
      <c r="N85" s="6" t="s">
        <v>51</v>
      </c>
      <c r="O85" s="6" t="s">
        <v>134</v>
      </c>
      <c r="P85" s="6" t="s">
        <v>612</v>
      </c>
      <c r="Q85" s="6" t="s">
        <v>613</v>
      </c>
      <c r="R85" s="6" t="s">
        <v>614</v>
      </c>
      <c r="S85" s="6"/>
      <c r="T85" s="7"/>
      <c r="U85" s="7"/>
      <c r="V85" s="7"/>
      <c r="W85" s="7"/>
      <c r="X85" s="7"/>
      <c r="Y85" s="7"/>
      <c r="Z85" s="7"/>
      <c r="AA85" s="7"/>
      <c r="AB85" s="7"/>
    </row>
    <row r="86" customFormat="false" ht="15" hidden="false" customHeight="false" outlineLevel="0" collapsed="false">
      <c r="A86" s="6" t="s">
        <v>615</v>
      </c>
      <c r="B86" s="6" t="s">
        <v>616</v>
      </c>
      <c r="C86" s="6" t="s">
        <v>300</v>
      </c>
      <c r="D86" s="6" t="s">
        <v>48</v>
      </c>
      <c r="E86" s="6" t="s">
        <v>49</v>
      </c>
      <c r="F86" s="6" t="n">
        <v>58</v>
      </c>
      <c r="G86" s="6" t="n">
        <v>0</v>
      </c>
      <c r="H86" s="6" t="s">
        <v>221</v>
      </c>
      <c r="I86" s="6" t="s">
        <v>221</v>
      </c>
      <c r="J86" s="6" t="s">
        <v>441</v>
      </c>
      <c r="K86" s="6" t="s">
        <v>104</v>
      </c>
      <c r="L86" s="6" t="s">
        <v>105</v>
      </c>
      <c r="M86" s="6" t="s">
        <v>617</v>
      </c>
      <c r="N86" s="6" t="s">
        <v>51</v>
      </c>
      <c r="O86" s="6" t="s">
        <v>183</v>
      </c>
      <c r="P86" s="6" t="s">
        <v>53</v>
      </c>
      <c r="Q86" s="6" t="s">
        <v>618</v>
      </c>
      <c r="R86" s="6" t="s">
        <v>619</v>
      </c>
      <c r="S86" s="6"/>
      <c r="T86" s="7"/>
      <c r="U86" s="7"/>
      <c r="V86" s="7"/>
      <c r="W86" s="7"/>
      <c r="X86" s="7"/>
      <c r="Y86" s="7"/>
      <c r="Z86" s="7"/>
      <c r="AA86" s="7"/>
      <c r="AB86" s="7"/>
    </row>
    <row r="87" customFormat="false" ht="15" hidden="false" customHeight="false" outlineLevel="0" collapsed="false">
      <c r="A87" s="6" t="s">
        <v>620</v>
      </c>
      <c r="B87" s="6" t="s">
        <v>621</v>
      </c>
      <c r="C87" s="6" t="s">
        <v>47</v>
      </c>
      <c r="D87" s="6" t="s">
        <v>48</v>
      </c>
      <c r="E87" s="6" t="s">
        <v>49</v>
      </c>
      <c r="F87" s="6" t="n">
        <v>58</v>
      </c>
      <c r="G87" s="6" t="n">
        <v>0</v>
      </c>
      <c r="H87" s="6" t="s">
        <v>221</v>
      </c>
      <c r="I87" s="6" t="s">
        <v>221</v>
      </c>
      <c r="J87" s="6" t="s">
        <v>212</v>
      </c>
      <c r="K87" s="6" t="s">
        <v>150</v>
      </c>
      <c r="L87" s="6" t="s">
        <v>279</v>
      </c>
      <c r="M87" s="6" t="s">
        <v>622</v>
      </c>
      <c r="N87" s="6" t="s">
        <v>51</v>
      </c>
      <c r="O87" s="6" t="s">
        <v>231</v>
      </c>
      <c r="P87" s="6" t="s">
        <v>623</v>
      </c>
      <c r="Q87" s="6" t="s">
        <v>624</v>
      </c>
      <c r="R87" s="6" t="s">
        <v>625</v>
      </c>
      <c r="S87" s="6"/>
      <c r="T87" s="7"/>
      <c r="U87" s="7"/>
      <c r="V87" s="7"/>
      <c r="W87" s="7"/>
      <c r="X87" s="7"/>
      <c r="Y87" s="7"/>
      <c r="Z87" s="7"/>
      <c r="AA87" s="7"/>
      <c r="AB87" s="7"/>
    </row>
    <row r="88" customFormat="false" ht="15" hidden="false" customHeight="false" outlineLevel="0" collapsed="false">
      <c r="A88" s="6" t="s">
        <v>626</v>
      </c>
      <c r="B88" s="6" t="s">
        <v>627</v>
      </c>
      <c r="C88" s="6" t="s">
        <v>47</v>
      </c>
      <c r="D88" s="6" t="s">
        <v>48</v>
      </c>
      <c r="E88" s="6" t="s">
        <v>49</v>
      </c>
      <c r="F88" s="6" t="n">
        <v>57</v>
      </c>
      <c r="G88" s="6" t="n">
        <v>0</v>
      </c>
      <c r="H88" s="6" t="s">
        <v>114</v>
      </c>
      <c r="I88" s="6" t="s">
        <v>114</v>
      </c>
      <c r="J88" s="6" t="s">
        <v>175</v>
      </c>
      <c r="K88" s="6" t="s">
        <v>245</v>
      </c>
      <c r="L88" s="6" t="s">
        <v>246</v>
      </c>
      <c r="M88" s="6" t="s">
        <v>628</v>
      </c>
      <c r="N88" s="6" t="s">
        <v>51</v>
      </c>
      <c r="O88" s="6" t="s">
        <v>84</v>
      </c>
      <c r="P88" s="6" t="s">
        <v>629</v>
      </c>
      <c r="Q88" s="6" t="s">
        <v>630</v>
      </c>
      <c r="R88" s="6" t="s">
        <v>631</v>
      </c>
      <c r="S88" s="6"/>
      <c r="T88" s="7"/>
      <c r="U88" s="7"/>
      <c r="V88" s="7"/>
      <c r="W88" s="7"/>
      <c r="X88" s="7"/>
      <c r="Y88" s="7"/>
      <c r="Z88" s="7"/>
      <c r="AA88" s="7"/>
      <c r="AB88" s="7"/>
    </row>
    <row r="89" customFormat="false" ht="15" hidden="false" customHeight="false" outlineLevel="0" collapsed="false">
      <c r="A89" s="6" t="s">
        <v>632</v>
      </c>
      <c r="B89" s="6" t="s">
        <v>633</v>
      </c>
      <c r="C89" s="6" t="s">
        <v>370</v>
      </c>
      <c r="D89" s="6" t="s">
        <v>48</v>
      </c>
      <c r="E89" s="6" t="s">
        <v>49</v>
      </c>
      <c r="F89" s="6" t="n">
        <v>57</v>
      </c>
      <c r="G89" s="6" t="n">
        <v>0</v>
      </c>
      <c r="H89" s="6" t="s">
        <v>221</v>
      </c>
      <c r="I89" s="6" t="s">
        <v>221</v>
      </c>
      <c r="J89" s="6" t="s">
        <v>151</v>
      </c>
      <c r="K89" s="6" t="s">
        <v>104</v>
      </c>
      <c r="L89" s="6" t="s">
        <v>105</v>
      </c>
      <c r="M89" s="6" t="s">
        <v>182</v>
      </c>
      <c r="N89" s="6" t="s">
        <v>51</v>
      </c>
      <c r="O89" s="6" t="s">
        <v>215</v>
      </c>
      <c r="P89" s="6" t="s">
        <v>634</v>
      </c>
      <c r="Q89" s="6" t="s">
        <v>635</v>
      </c>
      <c r="R89" s="6" t="s">
        <v>636</v>
      </c>
      <c r="S89" s="6" t="s">
        <v>637</v>
      </c>
      <c r="T89" s="7"/>
      <c r="U89" s="7"/>
      <c r="V89" s="7"/>
      <c r="W89" s="7"/>
      <c r="X89" s="7"/>
      <c r="Y89" s="7"/>
      <c r="Z89" s="7"/>
      <c r="AA89" s="7"/>
      <c r="AB89" s="7"/>
    </row>
    <row r="90" customFormat="false" ht="15" hidden="false" customHeight="false" outlineLevel="0" collapsed="false">
      <c r="A90" s="6" t="s">
        <v>638</v>
      </c>
      <c r="B90" s="6" t="s">
        <v>639</v>
      </c>
      <c r="C90" s="6" t="s">
        <v>47</v>
      </c>
      <c r="D90" s="6" t="s">
        <v>48</v>
      </c>
      <c r="E90" s="6" t="s">
        <v>49</v>
      </c>
      <c r="F90" s="6" t="n">
        <v>57</v>
      </c>
      <c r="G90" s="6" t="n">
        <v>0</v>
      </c>
      <c r="H90" s="6" t="s">
        <v>221</v>
      </c>
      <c r="I90" s="6" t="s">
        <v>221</v>
      </c>
      <c r="J90" s="6" t="s">
        <v>507</v>
      </c>
      <c r="K90" s="6" t="s">
        <v>508</v>
      </c>
      <c r="L90" s="6" t="s">
        <v>509</v>
      </c>
      <c r="M90" s="6" t="s">
        <v>640</v>
      </c>
      <c r="N90" s="6" t="s">
        <v>51</v>
      </c>
      <c r="O90" s="6" t="s">
        <v>364</v>
      </c>
      <c r="P90" s="6" t="s">
        <v>597</v>
      </c>
      <c r="Q90" s="6" t="s">
        <v>641</v>
      </c>
      <c r="R90" s="6" t="s">
        <v>642</v>
      </c>
      <c r="S90" s="6"/>
      <c r="T90" s="7"/>
      <c r="U90" s="7"/>
      <c r="V90" s="7"/>
      <c r="W90" s="7"/>
      <c r="X90" s="7"/>
      <c r="Y90" s="7"/>
      <c r="Z90" s="7"/>
      <c r="AA90" s="7"/>
      <c r="AB90" s="7"/>
    </row>
    <row r="91" customFormat="false" ht="15" hidden="false" customHeight="false" outlineLevel="0" collapsed="false">
      <c r="A91" s="6" t="s">
        <v>643</v>
      </c>
      <c r="B91" s="6" t="s">
        <v>644</v>
      </c>
      <c r="C91" s="6" t="s">
        <v>370</v>
      </c>
      <c r="D91" s="6" t="s">
        <v>48</v>
      </c>
      <c r="E91" s="6" t="s">
        <v>49</v>
      </c>
      <c r="F91" s="6" t="n">
        <v>56</v>
      </c>
      <c r="G91" s="6" t="n">
        <v>0</v>
      </c>
      <c r="H91" s="6" t="s">
        <v>101</v>
      </c>
      <c r="I91" s="6" t="s">
        <v>101</v>
      </c>
      <c r="J91" s="6" t="s">
        <v>140</v>
      </c>
      <c r="K91" s="6" t="s">
        <v>121</v>
      </c>
      <c r="L91" s="6" t="s">
        <v>240</v>
      </c>
      <c r="M91" s="6" t="s">
        <v>345</v>
      </c>
      <c r="N91" s="6" t="s">
        <v>51</v>
      </c>
      <c r="O91" s="6" t="s">
        <v>84</v>
      </c>
      <c r="P91" s="6" t="s">
        <v>645</v>
      </c>
      <c r="Q91" s="6" t="s">
        <v>646</v>
      </c>
      <c r="R91" s="6" t="s">
        <v>647</v>
      </c>
      <c r="S91" s="6" t="s">
        <v>637</v>
      </c>
      <c r="T91" s="7"/>
      <c r="U91" s="7"/>
      <c r="V91" s="7"/>
      <c r="W91" s="7"/>
      <c r="X91" s="7"/>
      <c r="Y91" s="7"/>
      <c r="Z91" s="7"/>
      <c r="AA91" s="7"/>
      <c r="AB91" s="7"/>
    </row>
    <row r="92" customFormat="false" ht="15" hidden="false" customHeight="false" outlineLevel="0" collapsed="false">
      <c r="A92" s="6" t="s">
        <v>648</v>
      </c>
      <c r="B92" s="6" t="s">
        <v>649</v>
      </c>
      <c r="C92" s="6" t="s">
        <v>300</v>
      </c>
      <c r="D92" s="6" t="s">
        <v>48</v>
      </c>
      <c r="E92" s="6" t="s">
        <v>49</v>
      </c>
      <c r="F92" s="6" t="n">
        <v>55</v>
      </c>
      <c r="G92" s="6" t="n">
        <v>0</v>
      </c>
      <c r="H92" s="6" t="s">
        <v>120</v>
      </c>
      <c r="I92" s="6" t="s">
        <v>120</v>
      </c>
      <c r="J92" s="6" t="s">
        <v>441</v>
      </c>
      <c r="K92" s="6" t="s">
        <v>150</v>
      </c>
      <c r="L92" s="6" t="s">
        <v>279</v>
      </c>
      <c r="M92" s="6" t="s">
        <v>383</v>
      </c>
      <c r="N92" s="6" t="s">
        <v>51</v>
      </c>
      <c r="O92" s="6" t="s">
        <v>281</v>
      </c>
      <c r="P92" s="6"/>
      <c r="Q92" s="6" t="s">
        <v>650</v>
      </c>
      <c r="R92" s="6" t="s">
        <v>651</v>
      </c>
      <c r="S92" s="6"/>
      <c r="T92" s="7"/>
      <c r="U92" s="7"/>
      <c r="V92" s="7"/>
      <c r="W92" s="7"/>
      <c r="X92" s="7"/>
      <c r="Y92" s="7"/>
      <c r="Z92" s="7"/>
      <c r="AA92" s="7"/>
      <c r="AB92" s="7"/>
    </row>
    <row r="93" customFormat="false" ht="15" hidden="false" customHeight="false" outlineLevel="0" collapsed="false">
      <c r="A93" s="6" t="s">
        <v>652</v>
      </c>
      <c r="B93" s="6" t="s">
        <v>653</v>
      </c>
      <c r="C93" s="6" t="s">
        <v>47</v>
      </c>
      <c r="D93" s="6" t="s">
        <v>48</v>
      </c>
      <c r="E93" s="6" t="s">
        <v>49</v>
      </c>
      <c r="F93" s="6" t="n">
        <v>53</v>
      </c>
      <c r="G93" s="6" t="n">
        <v>0</v>
      </c>
      <c r="H93" s="6" t="s">
        <v>149</v>
      </c>
      <c r="I93" s="6" t="s">
        <v>149</v>
      </c>
      <c r="J93" s="6" t="s">
        <v>111</v>
      </c>
      <c r="K93" s="6" t="s">
        <v>112</v>
      </c>
      <c r="L93" s="6" t="s">
        <v>113</v>
      </c>
      <c r="M93" s="6" t="s">
        <v>309</v>
      </c>
      <c r="N93" s="6" t="s">
        <v>51</v>
      </c>
      <c r="O93" s="6" t="s">
        <v>183</v>
      </c>
      <c r="P93" s="6" t="s">
        <v>53</v>
      </c>
      <c r="Q93" s="6" t="s">
        <v>654</v>
      </c>
      <c r="R93" s="6" t="s">
        <v>655</v>
      </c>
      <c r="S93" s="6"/>
      <c r="T93" s="7"/>
      <c r="U93" s="7"/>
      <c r="V93" s="7"/>
      <c r="W93" s="7"/>
      <c r="X93" s="7"/>
      <c r="Y93" s="7"/>
      <c r="Z93" s="7"/>
      <c r="AA93" s="7"/>
      <c r="AB93" s="7"/>
    </row>
    <row r="94" customFormat="false" ht="15" hidden="false" customHeight="false" outlineLevel="0" collapsed="false">
      <c r="A94" s="6" t="s">
        <v>656</v>
      </c>
      <c r="B94" s="6" t="s">
        <v>657</v>
      </c>
      <c r="C94" s="6" t="s">
        <v>47</v>
      </c>
      <c r="D94" s="6" t="s">
        <v>48</v>
      </c>
      <c r="E94" s="6" t="s">
        <v>49</v>
      </c>
      <c r="F94" s="6" t="n">
        <v>53</v>
      </c>
      <c r="G94" s="6" t="n">
        <v>0</v>
      </c>
      <c r="H94" s="6" t="s">
        <v>174</v>
      </c>
      <c r="I94" s="6" t="s">
        <v>174</v>
      </c>
      <c r="J94" s="6" t="s">
        <v>112</v>
      </c>
      <c r="K94" s="6" t="s">
        <v>104</v>
      </c>
      <c r="L94" s="6" t="s">
        <v>105</v>
      </c>
      <c r="M94" s="6" t="s">
        <v>345</v>
      </c>
      <c r="N94" s="6" t="s">
        <v>51</v>
      </c>
      <c r="O94" s="6" t="s">
        <v>247</v>
      </c>
      <c r="P94" s="6" t="s">
        <v>53</v>
      </c>
      <c r="Q94" s="6" t="s">
        <v>658</v>
      </c>
      <c r="R94" s="6" t="s">
        <v>659</v>
      </c>
      <c r="S94" s="6"/>
      <c r="T94" s="7"/>
      <c r="U94" s="7"/>
      <c r="V94" s="7"/>
      <c r="W94" s="7"/>
      <c r="X94" s="7"/>
      <c r="Y94" s="7"/>
      <c r="Z94" s="7"/>
      <c r="AA94" s="7"/>
      <c r="AB94" s="7"/>
    </row>
    <row r="95" customFormat="false" ht="15" hidden="false" customHeight="false" outlineLevel="0" collapsed="false">
      <c r="A95" s="6" t="s">
        <v>660</v>
      </c>
      <c r="B95" s="6" t="s">
        <v>661</v>
      </c>
      <c r="C95" s="6" t="s">
        <v>47</v>
      </c>
      <c r="D95" s="6" t="s">
        <v>48</v>
      </c>
      <c r="E95" s="6" t="s">
        <v>49</v>
      </c>
      <c r="F95" s="6" t="n">
        <v>53</v>
      </c>
      <c r="G95" s="6" t="n">
        <v>0</v>
      </c>
      <c r="H95" s="6" t="s">
        <v>174</v>
      </c>
      <c r="I95" s="6" t="s">
        <v>174</v>
      </c>
      <c r="J95" s="6" t="s">
        <v>188</v>
      </c>
      <c r="K95" s="6" t="s">
        <v>150</v>
      </c>
      <c r="L95" s="6" t="s">
        <v>279</v>
      </c>
      <c r="M95" s="6" t="s">
        <v>113</v>
      </c>
      <c r="N95" s="6" t="s">
        <v>51</v>
      </c>
      <c r="O95" s="6" t="s">
        <v>281</v>
      </c>
      <c r="P95" s="6" t="s">
        <v>662</v>
      </c>
      <c r="Q95" s="6" t="s">
        <v>663</v>
      </c>
      <c r="R95" s="6" t="s">
        <v>664</v>
      </c>
      <c r="S95" s="6"/>
      <c r="T95" s="7"/>
      <c r="U95" s="7"/>
      <c r="V95" s="7"/>
      <c r="W95" s="7"/>
      <c r="X95" s="7"/>
      <c r="Y95" s="7"/>
      <c r="Z95" s="7"/>
      <c r="AA95" s="7"/>
      <c r="AB95" s="7"/>
    </row>
    <row r="96" customFormat="false" ht="15" hidden="false" customHeight="false" outlineLevel="0" collapsed="false">
      <c r="A96" s="6" t="s">
        <v>665</v>
      </c>
      <c r="B96" s="6" t="s">
        <v>666</v>
      </c>
      <c r="C96" s="6" t="s">
        <v>47</v>
      </c>
      <c r="D96" s="6" t="s">
        <v>48</v>
      </c>
      <c r="E96" s="6" t="s">
        <v>49</v>
      </c>
      <c r="F96" s="6" t="n">
        <v>53</v>
      </c>
      <c r="G96" s="6" t="n">
        <v>0</v>
      </c>
      <c r="H96" s="6" t="s">
        <v>149</v>
      </c>
      <c r="I96" s="6" t="s">
        <v>149</v>
      </c>
      <c r="J96" s="6" t="s">
        <v>546</v>
      </c>
      <c r="K96" s="6" t="s">
        <v>363</v>
      </c>
      <c r="L96" s="6" t="s">
        <v>51</v>
      </c>
      <c r="M96" s="6" t="s">
        <v>65</v>
      </c>
      <c r="N96" s="6" t="s">
        <v>51</v>
      </c>
      <c r="O96" s="6" t="s">
        <v>364</v>
      </c>
      <c r="P96" s="6" t="s">
        <v>365</v>
      </c>
      <c r="Q96" s="6" t="s">
        <v>667</v>
      </c>
      <c r="R96" s="6" t="s">
        <v>668</v>
      </c>
      <c r="S96" s="6"/>
      <c r="T96" s="7"/>
      <c r="U96" s="7"/>
      <c r="V96" s="7"/>
      <c r="W96" s="7"/>
      <c r="X96" s="7"/>
      <c r="Y96" s="7"/>
      <c r="Z96" s="7"/>
      <c r="AA96" s="7"/>
      <c r="AB96" s="7"/>
    </row>
    <row r="97" customFormat="false" ht="15" hidden="false" customHeight="false" outlineLevel="0" collapsed="false">
      <c r="A97" s="6" t="s">
        <v>669</v>
      </c>
      <c r="B97" s="6" t="s">
        <v>670</v>
      </c>
      <c r="C97" s="6" t="s">
        <v>47</v>
      </c>
      <c r="D97" s="6" t="s">
        <v>48</v>
      </c>
      <c r="E97" s="6" t="s">
        <v>49</v>
      </c>
      <c r="F97" s="6" t="n">
        <v>53</v>
      </c>
      <c r="G97" s="6" t="n">
        <v>0</v>
      </c>
      <c r="H97" s="6" t="s">
        <v>149</v>
      </c>
      <c r="I97" s="6" t="s">
        <v>149</v>
      </c>
      <c r="J97" s="6" t="s">
        <v>671</v>
      </c>
      <c r="K97" s="6" t="s">
        <v>176</v>
      </c>
      <c r="L97" s="6" t="s">
        <v>114</v>
      </c>
      <c r="M97" s="6" t="s">
        <v>492</v>
      </c>
      <c r="N97" s="6" t="s">
        <v>51</v>
      </c>
      <c r="O97" s="6" t="s">
        <v>404</v>
      </c>
      <c r="P97" s="6" t="s">
        <v>405</v>
      </c>
      <c r="Q97" s="6" t="s">
        <v>672</v>
      </c>
      <c r="R97" s="6" t="s">
        <v>673</v>
      </c>
      <c r="S97" s="6"/>
      <c r="T97" s="7"/>
      <c r="U97" s="7"/>
      <c r="V97" s="7"/>
      <c r="W97" s="7"/>
      <c r="X97" s="7"/>
      <c r="Y97" s="7"/>
      <c r="Z97" s="7"/>
      <c r="AA97" s="7"/>
      <c r="AB97" s="7"/>
    </row>
    <row r="98" customFormat="false" ht="15" hidden="false" customHeight="false" outlineLevel="0" collapsed="false">
      <c r="A98" s="6" t="s">
        <v>674</v>
      </c>
      <c r="B98" s="6" t="s">
        <v>675</v>
      </c>
      <c r="C98" s="6" t="s">
        <v>47</v>
      </c>
      <c r="D98" s="6" t="s">
        <v>48</v>
      </c>
      <c r="E98" s="6" t="s">
        <v>49</v>
      </c>
      <c r="F98" s="6" t="n">
        <v>53</v>
      </c>
      <c r="G98" s="6" t="n">
        <v>0</v>
      </c>
      <c r="H98" s="6" t="s">
        <v>149</v>
      </c>
      <c r="I98" s="6" t="s">
        <v>149</v>
      </c>
      <c r="J98" s="6" t="s">
        <v>389</v>
      </c>
      <c r="K98" s="6" t="s">
        <v>363</v>
      </c>
      <c r="L98" s="6" t="s">
        <v>51</v>
      </c>
      <c r="M98" s="6" t="s">
        <v>676</v>
      </c>
      <c r="N98" s="6" t="s">
        <v>51</v>
      </c>
      <c r="O98" s="6" t="s">
        <v>510</v>
      </c>
      <c r="P98" s="6" t="s">
        <v>365</v>
      </c>
      <c r="Q98" s="6" t="s">
        <v>677</v>
      </c>
      <c r="R98" s="6" t="s">
        <v>678</v>
      </c>
      <c r="S98" s="6"/>
      <c r="T98" s="7"/>
      <c r="U98" s="7"/>
      <c r="V98" s="7"/>
      <c r="W98" s="7"/>
      <c r="X98" s="7"/>
      <c r="Y98" s="7"/>
      <c r="Z98" s="7"/>
      <c r="AA98" s="7"/>
      <c r="AB98" s="7"/>
    </row>
    <row r="99" customFormat="false" ht="15" hidden="false" customHeight="false" outlineLevel="0" collapsed="false">
      <c r="A99" s="6" t="s">
        <v>679</v>
      </c>
      <c r="B99" s="6" t="s">
        <v>680</v>
      </c>
      <c r="C99" s="6" t="s">
        <v>47</v>
      </c>
      <c r="D99" s="6" t="s">
        <v>48</v>
      </c>
      <c r="E99" s="6" t="s">
        <v>49</v>
      </c>
      <c r="F99" s="6" t="n">
        <v>52</v>
      </c>
      <c r="G99" s="6" t="n">
        <v>0</v>
      </c>
      <c r="H99" s="6" t="s">
        <v>149</v>
      </c>
      <c r="I99" s="6" t="s">
        <v>149</v>
      </c>
      <c r="J99" s="6" t="s">
        <v>238</v>
      </c>
      <c r="K99" s="6" t="s">
        <v>229</v>
      </c>
      <c r="L99" s="6" t="s">
        <v>174</v>
      </c>
      <c r="M99" s="6" t="s">
        <v>481</v>
      </c>
      <c r="N99" s="6" t="s">
        <v>51</v>
      </c>
      <c r="O99" s="6" t="s">
        <v>261</v>
      </c>
      <c r="P99" s="6" t="s">
        <v>232</v>
      </c>
      <c r="Q99" s="6" t="s">
        <v>681</v>
      </c>
      <c r="R99" s="6" t="s">
        <v>682</v>
      </c>
      <c r="S99" s="6"/>
      <c r="T99" s="7"/>
      <c r="U99" s="7"/>
      <c r="V99" s="7"/>
      <c r="W99" s="7"/>
      <c r="X99" s="7"/>
      <c r="Y99" s="7"/>
      <c r="Z99" s="7"/>
      <c r="AA99" s="7"/>
      <c r="AB99" s="7"/>
    </row>
    <row r="100" customFormat="false" ht="15" hidden="false" customHeight="false" outlineLevel="0" collapsed="false">
      <c r="A100" s="6" t="s">
        <v>683</v>
      </c>
      <c r="B100" s="6" t="s">
        <v>684</v>
      </c>
      <c r="C100" s="6" t="s">
        <v>47</v>
      </c>
      <c r="D100" s="6" t="s">
        <v>48</v>
      </c>
      <c r="E100" s="6" t="s">
        <v>49</v>
      </c>
      <c r="F100" s="6" t="n">
        <v>52</v>
      </c>
      <c r="G100" s="6" t="n">
        <v>0</v>
      </c>
      <c r="H100" s="6" t="s">
        <v>149</v>
      </c>
      <c r="I100" s="6" t="s">
        <v>174</v>
      </c>
      <c r="J100" s="6" t="s">
        <v>508</v>
      </c>
      <c r="K100" s="6" t="s">
        <v>150</v>
      </c>
      <c r="L100" s="6" t="s">
        <v>279</v>
      </c>
      <c r="M100" s="6" t="s">
        <v>585</v>
      </c>
      <c r="N100" s="6" t="s">
        <v>51</v>
      </c>
      <c r="O100" s="6" t="s">
        <v>281</v>
      </c>
      <c r="P100" s="6" t="s">
        <v>623</v>
      </c>
      <c r="Q100" s="6" t="s">
        <v>685</v>
      </c>
      <c r="R100" s="6" t="s">
        <v>686</v>
      </c>
      <c r="S100" s="6"/>
      <c r="T100" s="7"/>
      <c r="U100" s="7"/>
      <c r="V100" s="7"/>
      <c r="W100" s="7"/>
      <c r="X100" s="7"/>
      <c r="Y100" s="7"/>
      <c r="Z100" s="7"/>
      <c r="AA100" s="7"/>
      <c r="AB100" s="7"/>
    </row>
    <row r="101" customFormat="false" ht="15" hidden="false" customHeight="false" outlineLevel="0" collapsed="false">
      <c r="A101" s="6" t="s">
        <v>687</v>
      </c>
      <c r="B101" s="6" t="s">
        <v>688</v>
      </c>
      <c r="C101" s="6" t="s">
        <v>47</v>
      </c>
      <c r="D101" s="6" t="s">
        <v>48</v>
      </c>
      <c r="E101" s="6" t="s">
        <v>49</v>
      </c>
      <c r="F101" s="6" t="n">
        <v>51</v>
      </c>
      <c r="G101" s="6" t="n">
        <v>0</v>
      </c>
      <c r="H101" s="6" t="s">
        <v>174</v>
      </c>
      <c r="I101" s="6" t="s">
        <v>221</v>
      </c>
      <c r="J101" s="6" t="s">
        <v>689</v>
      </c>
      <c r="K101" s="6" t="s">
        <v>238</v>
      </c>
      <c r="L101" s="6" t="s">
        <v>239</v>
      </c>
      <c r="M101" s="6" t="s">
        <v>272</v>
      </c>
      <c r="N101" s="6" t="s">
        <v>51</v>
      </c>
      <c r="O101" s="6" t="s">
        <v>71</v>
      </c>
      <c r="P101" s="6" t="s">
        <v>295</v>
      </c>
      <c r="Q101" s="6" t="s">
        <v>690</v>
      </c>
      <c r="R101" s="6" t="s">
        <v>691</v>
      </c>
      <c r="S101" s="6"/>
      <c r="T101" s="7"/>
      <c r="U101" s="7"/>
      <c r="V101" s="7"/>
      <c r="W101" s="7"/>
      <c r="X101" s="7"/>
      <c r="Y101" s="7"/>
      <c r="Z101" s="7"/>
      <c r="AA101" s="7"/>
      <c r="AB101" s="7"/>
    </row>
    <row r="102" customFormat="false" ht="15" hidden="false" customHeight="false" outlineLevel="0" collapsed="false">
      <c r="A102" s="6" t="s">
        <v>692</v>
      </c>
      <c r="B102" s="6" t="s">
        <v>693</v>
      </c>
      <c r="C102" s="6" t="s">
        <v>47</v>
      </c>
      <c r="D102" s="6" t="s">
        <v>48</v>
      </c>
      <c r="E102" s="6" t="s">
        <v>49</v>
      </c>
      <c r="F102" s="6" t="n">
        <v>51</v>
      </c>
      <c r="G102" s="6" t="n">
        <v>0</v>
      </c>
      <c r="H102" s="6" t="s">
        <v>149</v>
      </c>
      <c r="I102" s="6" t="s">
        <v>149</v>
      </c>
      <c r="J102" s="6" t="s">
        <v>694</v>
      </c>
      <c r="K102" s="6" t="s">
        <v>122</v>
      </c>
      <c r="L102" s="6" t="s">
        <v>123</v>
      </c>
      <c r="M102" s="6" t="s">
        <v>695</v>
      </c>
      <c r="N102" s="6" t="s">
        <v>51</v>
      </c>
      <c r="O102" s="6" t="s">
        <v>95</v>
      </c>
      <c r="P102" s="6" t="s">
        <v>96</v>
      </c>
      <c r="Q102" s="6" t="s">
        <v>696</v>
      </c>
      <c r="R102" s="6" t="s">
        <v>697</v>
      </c>
      <c r="S102" s="6"/>
      <c r="T102" s="7"/>
      <c r="U102" s="7"/>
      <c r="V102" s="7"/>
      <c r="W102" s="7"/>
      <c r="X102" s="7"/>
      <c r="Y102" s="7"/>
      <c r="Z102" s="7"/>
      <c r="AA102" s="7"/>
      <c r="AB102" s="7"/>
    </row>
    <row r="103" customFormat="false" ht="15" hidden="false" customHeight="false" outlineLevel="0" collapsed="false">
      <c r="A103" s="6" t="s">
        <v>698</v>
      </c>
      <c r="B103" s="6" t="s">
        <v>699</v>
      </c>
      <c r="C103" s="6" t="s">
        <v>47</v>
      </c>
      <c r="D103" s="6" t="s">
        <v>48</v>
      </c>
      <c r="E103" s="6" t="s">
        <v>49</v>
      </c>
      <c r="F103" s="6" t="n">
        <v>51</v>
      </c>
      <c r="G103" s="6" t="n">
        <v>0</v>
      </c>
      <c r="H103" s="6" t="s">
        <v>174</v>
      </c>
      <c r="I103" s="6" t="s">
        <v>221</v>
      </c>
      <c r="J103" s="6" t="s">
        <v>700</v>
      </c>
      <c r="K103" s="6" t="s">
        <v>122</v>
      </c>
      <c r="L103" s="6" t="s">
        <v>123</v>
      </c>
      <c r="M103" s="6" t="s">
        <v>371</v>
      </c>
      <c r="N103" s="6" t="s">
        <v>51</v>
      </c>
      <c r="O103" s="6" t="s">
        <v>52</v>
      </c>
      <c r="P103" s="6" t="s">
        <v>295</v>
      </c>
      <c r="Q103" s="6" t="s">
        <v>701</v>
      </c>
      <c r="R103" s="6" t="s">
        <v>702</v>
      </c>
      <c r="S103" s="6"/>
      <c r="T103" s="7"/>
      <c r="U103" s="7"/>
      <c r="V103" s="7"/>
      <c r="W103" s="7"/>
      <c r="X103" s="7"/>
      <c r="Y103" s="7"/>
      <c r="Z103" s="7"/>
      <c r="AA103" s="7"/>
      <c r="AB103" s="7"/>
    </row>
    <row r="104" customFormat="false" ht="15" hidden="false" customHeight="false" outlineLevel="0" collapsed="false">
      <c r="A104" s="6" t="s">
        <v>703</v>
      </c>
      <c r="B104" s="6" t="s">
        <v>704</v>
      </c>
      <c r="C104" s="6" t="s">
        <v>47</v>
      </c>
      <c r="D104" s="6" t="s">
        <v>48</v>
      </c>
      <c r="E104" s="6" t="s">
        <v>49</v>
      </c>
      <c r="F104" s="6" t="n">
        <v>51</v>
      </c>
      <c r="G104" s="6" t="n">
        <v>0</v>
      </c>
      <c r="H104" s="6" t="s">
        <v>149</v>
      </c>
      <c r="I104" s="6" t="s">
        <v>149</v>
      </c>
      <c r="J104" s="6" t="s">
        <v>448</v>
      </c>
      <c r="K104" s="6" t="s">
        <v>308</v>
      </c>
      <c r="L104" s="6" t="s">
        <v>309</v>
      </c>
      <c r="M104" s="6" t="s">
        <v>322</v>
      </c>
      <c r="N104" s="6" t="s">
        <v>51</v>
      </c>
      <c r="O104" s="6" t="s">
        <v>52</v>
      </c>
      <c r="P104" s="6" t="s">
        <v>72</v>
      </c>
      <c r="Q104" s="6" t="s">
        <v>705</v>
      </c>
      <c r="R104" s="6" t="s">
        <v>706</v>
      </c>
      <c r="S104" s="6"/>
      <c r="T104" s="7"/>
      <c r="U104" s="7"/>
      <c r="V104" s="7"/>
      <c r="W104" s="7"/>
      <c r="X104" s="7"/>
      <c r="Y104" s="7"/>
      <c r="Z104" s="7"/>
      <c r="AA104" s="7"/>
      <c r="AB104" s="7"/>
    </row>
    <row r="105" customFormat="false" ht="15" hidden="false" customHeight="false" outlineLevel="0" collapsed="false">
      <c r="A105" s="6" t="s">
        <v>707</v>
      </c>
      <c r="B105" s="6" t="s">
        <v>708</v>
      </c>
      <c r="C105" s="6" t="s">
        <v>47</v>
      </c>
      <c r="D105" s="6" t="s">
        <v>48</v>
      </c>
      <c r="E105" s="6" t="s">
        <v>49</v>
      </c>
      <c r="F105" s="6" t="n">
        <v>51</v>
      </c>
      <c r="G105" s="6" t="n">
        <v>0</v>
      </c>
      <c r="H105" s="6" t="s">
        <v>149</v>
      </c>
      <c r="I105" s="6" t="s">
        <v>149</v>
      </c>
      <c r="J105" s="6" t="s">
        <v>122</v>
      </c>
      <c r="K105" s="6" t="s">
        <v>308</v>
      </c>
      <c r="L105" s="6" t="s">
        <v>309</v>
      </c>
      <c r="M105" s="6" t="s">
        <v>628</v>
      </c>
      <c r="N105" s="6" t="s">
        <v>51</v>
      </c>
      <c r="O105" s="6" t="s">
        <v>52</v>
      </c>
      <c r="P105" s="6" t="s">
        <v>310</v>
      </c>
      <c r="Q105" s="6" t="s">
        <v>709</v>
      </c>
      <c r="R105" s="6" t="s">
        <v>710</v>
      </c>
      <c r="S105" s="6"/>
      <c r="T105" s="7"/>
      <c r="U105" s="7"/>
      <c r="V105" s="7"/>
      <c r="W105" s="7"/>
      <c r="X105" s="7"/>
      <c r="Y105" s="7"/>
      <c r="Z105" s="7"/>
      <c r="AA105" s="7"/>
      <c r="AB105" s="7"/>
    </row>
    <row r="106" customFormat="false" ht="15" hidden="false" customHeight="false" outlineLevel="0" collapsed="false">
      <c r="A106" s="6" t="s">
        <v>711</v>
      </c>
      <c r="B106" s="6" t="s">
        <v>712</v>
      </c>
      <c r="C106" s="6" t="s">
        <v>300</v>
      </c>
      <c r="D106" s="6" t="s">
        <v>48</v>
      </c>
      <c r="E106" s="6" t="s">
        <v>49</v>
      </c>
      <c r="F106" s="6" t="n">
        <v>51</v>
      </c>
      <c r="G106" s="6" t="n">
        <v>0</v>
      </c>
      <c r="H106" s="6" t="s">
        <v>149</v>
      </c>
      <c r="I106" s="6" t="s">
        <v>149</v>
      </c>
      <c r="J106" s="6" t="s">
        <v>271</v>
      </c>
      <c r="K106" s="6" t="s">
        <v>713</v>
      </c>
      <c r="L106" s="6" t="s">
        <v>548</v>
      </c>
      <c r="M106" s="6" t="s">
        <v>628</v>
      </c>
      <c r="N106" s="6" t="s">
        <v>51</v>
      </c>
      <c r="O106" s="6" t="s">
        <v>84</v>
      </c>
      <c r="P106" s="6" t="s">
        <v>714</v>
      </c>
      <c r="Q106" s="6" t="s">
        <v>715</v>
      </c>
      <c r="R106" s="6" t="s">
        <v>716</v>
      </c>
      <c r="S106" s="6"/>
      <c r="T106" s="7"/>
      <c r="U106" s="7"/>
      <c r="V106" s="7"/>
      <c r="W106" s="7"/>
      <c r="X106" s="7"/>
      <c r="Y106" s="7"/>
      <c r="Z106" s="7"/>
      <c r="AA106" s="7"/>
      <c r="AB106" s="7"/>
    </row>
    <row r="107" customFormat="false" ht="15" hidden="false" customHeight="false" outlineLevel="0" collapsed="false">
      <c r="A107" s="6" t="s">
        <v>717</v>
      </c>
      <c r="B107" s="6" t="s">
        <v>718</v>
      </c>
      <c r="C107" s="6" t="s">
        <v>47</v>
      </c>
      <c r="D107" s="6" t="s">
        <v>48</v>
      </c>
      <c r="E107" s="6" t="s">
        <v>49</v>
      </c>
      <c r="F107" s="6" t="n">
        <v>51</v>
      </c>
      <c r="G107" s="6" t="n">
        <v>0</v>
      </c>
      <c r="H107" s="6" t="s">
        <v>174</v>
      </c>
      <c r="I107" s="6" t="s">
        <v>174</v>
      </c>
      <c r="J107" s="6" t="s">
        <v>389</v>
      </c>
      <c r="K107" s="6" t="s">
        <v>212</v>
      </c>
      <c r="L107" s="6" t="s">
        <v>213</v>
      </c>
      <c r="M107" s="6" t="s">
        <v>239</v>
      </c>
      <c r="N107" s="6" t="s">
        <v>51</v>
      </c>
      <c r="O107" s="6" t="s">
        <v>84</v>
      </c>
      <c r="P107" s="6" t="s">
        <v>564</v>
      </c>
      <c r="Q107" s="6" t="s">
        <v>719</v>
      </c>
      <c r="R107" s="6" t="s">
        <v>720</v>
      </c>
      <c r="S107" s="6"/>
      <c r="T107" s="7"/>
      <c r="U107" s="7"/>
      <c r="V107" s="7"/>
      <c r="W107" s="7"/>
      <c r="X107" s="7"/>
      <c r="Y107" s="7"/>
      <c r="Z107" s="7"/>
      <c r="AA107" s="7"/>
      <c r="AB107" s="7"/>
    </row>
    <row r="108" customFormat="false" ht="15" hidden="false" customHeight="false" outlineLevel="0" collapsed="false">
      <c r="A108" s="6" t="s">
        <v>721</v>
      </c>
      <c r="B108" s="6" t="s">
        <v>722</v>
      </c>
      <c r="C108" s="6" t="s">
        <v>47</v>
      </c>
      <c r="D108" s="6" t="s">
        <v>48</v>
      </c>
      <c r="E108" s="6" t="s">
        <v>49</v>
      </c>
      <c r="F108" s="6" t="n">
        <v>51</v>
      </c>
      <c r="G108" s="6" t="n">
        <v>0</v>
      </c>
      <c r="H108" s="6" t="s">
        <v>149</v>
      </c>
      <c r="I108" s="6" t="s">
        <v>149</v>
      </c>
      <c r="J108" s="6" t="s">
        <v>140</v>
      </c>
      <c r="K108" s="6" t="s">
        <v>723</v>
      </c>
      <c r="L108" s="6" t="s">
        <v>334</v>
      </c>
      <c r="M108" s="6" t="s">
        <v>492</v>
      </c>
      <c r="N108" s="6" t="s">
        <v>51</v>
      </c>
      <c r="O108" s="6" t="s">
        <v>115</v>
      </c>
      <c r="P108" s="6" t="s">
        <v>72</v>
      </c>
      <c r="Q108" s="6" t="s">
        <v>724</v>
      </c>
      <c r="R108" s="6" t="s">
        <v>725</v>
      </c>
      <c r="S108" s="6"/>
      <c r="T108" s="7"/>
      <c r="U108" s="7"/>
      <c r="V108" s="7"/>
      <c r="W108" s="7"/>
      <c r="X108" s="7"/>
      <c r="Y108" s="7"/>
      <c r="Z108" s="7"/>
      <c r="AA108" s="7"/>
      <c r="AB108" s="7"/>
    </row>
    <row r="109" customFormat="false" ht="15" hidden="false" customHeight="false" outlineLevel="0" collapsed="false">
      <c r="A109" s="6" t="s">
        <v>726</v>
      </c>
      <c r="B109" s="6" t="s">
        <v>727</v>
      </c>
      <c r="C109" s="6" t="s">
        <v>47</v>
      </c>
      <c r="D109" s="6" t="s">
        <v>48</v>
      </c>
      <c r="E109" s="6" t="s">
        <v>49</v>
      </c>
      <c r="F109" s="6" t="n">
        <v>51</v>
      </c>
      <c r="G109" s="6" t="n">
        <v>0</v>
      </c>
      <c r="H109" s="6" t="s">
        <v>149</v>
      </c>
      <c r="I109" s="6" t="s">
        <v>149</v>
      </c>
      <c r="J109" s="6" t="s">
        <v>141</v>
      </c>
      <c r="K109" s="6" t="s">
        <v>111</v>
      </c>
      <c r="L109" s="6" t="s">
        <v>345</v>
      </c>
      <c r="M109" s="6" t="s">
        <v>106</v>
      </c>
      <c r="N109" s="6" t="s">
        <v>51</v>
      </c>
      <c r="O109" s="6" t="s">
        <v>143</v>
      </c>
      <c r="P109" s="6" t="s">
        <v>728</v>
      </c>
      <c r="Q109" s="6" t="s">
        <v>729</v>
      </c>
      <c r="R109" s="6" t="s">
        <v>730</v>
      </c>
      <c r="S109" s="6"/>
      <c r="T109" s="7"/>
      <c r="U109" s="7"/>
      <c r="V109" s="7"/>
      <c r="W109" s="7"/>
      <c r="X109" s="7"/>
      <c r="Y109" s="7"/>
      <c r="Z109" s="7"/>
      <c r="AA109" s="7"/>
      <c r="AB109" s="7"/>
    </row>
    <row r="110" customFormat="false" ht="15" hidden="false" customHeight="false" outlineLevel="0" collapsed="false">
      <c r="A110" s="6" t="s">
        <v>731</v>
      </c>
      <c r="B110" s="6" t="s">
        <v>732</v>
      </c>
      <c r="C110" s="6" t="s">
        <v>259</v>
      </c>
      <c r="D110" s="6" t="s">
        <v>48</v>
      </c>
      <c r="E110" s="6" t="s">
        <v>49</v>
      </c>
      <c r="F110" s="6" t="n">
        <v>51</v>
      </c>
      <c r="G110" s="6" t="n">
        <v>0</v>
      </c>
      <c r="H110" s="6" t="s">
        <v>149</v>
      </c>
      <c r="I110" s="6" t="s">
        <v>149</v>
      </c>
      <c r="J110" s="6" t="s">
        <v>441</v>
      </c>
      <c r="K110" s="6" t="s">
        <v>194</v>
      </c>
      <c r="L110" s="6" t="s">
        <v>195</v>
      </c>
      <c r="M110" s="6" t="s">
        <v>733</v>
      </c>
      <c r="N110" s="6" t="s">
        <v>51</v>
      </c>
      <c r="O110" s="6" t="s">
        <v>215</v>
      </c>
      <c r="P110" s="6" t="s">
        <v>734</v>
      </c>
      <c r="Q110" s="6" t="s">
        <v>735</v>
      </c>
      <c r="R110" s="6" t="s">
        <v>736</v>
      </c>
      <c r="S110" s="6"/>
      <c r="T110" s="7"/>
      <c r="U110" s="7"/>
      <c r="V110" s="7"/>
      <c r="W110" s="7"/>
      <c r="X110" s="7"/>
      <c r="Y110" s="7"/>
      <c r="Z110" s="7"/>
      <c r="AA110" s="7"/>
      <c r="AB110" s="7"/>
    </row>
    <row r="111" customFormat="false" ht="15" hidden="false" customHeight="false" outlineLevel="0" collapsed="false">
      <c r="A111" s="6" t="s">
        <v>737</v>
      </c>
      <c r="B111" s="6" t="s">
        <v>738</v>
      </c>
      <c r="C111" s="6" t="s">
        <v>259</v>
      </c>
      <c r="D111" s="6" t="s">
        <v>48</v>
      </c>
      <c r="E111" s="6" t="s">
        <v>49</v>
      </c>
      <c r="F111" s="6" t="n">
        <v>51</v>
      </c>
      <c r="G111" s="6" t="n">
        <v>0</v>
      </c>
      <c r="H111" s="6" t="s">
        <v>149</v>
      </c>
      <c r="I111" s="6" t="s">
        <v>174</v>
      </c>
      <c r="J111" s="6" t="s">
        <v>150</v>
      </c>
      <c r="K111" s="6" t="s">
        <v>212</v>
      </c>
      <c r="L111" s="6" t="s">
        <v>213</v>
      </c>
      <c r="M111" s="6" t="s">
        <v>113</v>
      </c>
      <c r="N111" s="6" t="s">
        <v>51</v>
      </c>
      <c r="O111" s="6" t="s">
        <v>215</v>
      </c>
      <c r="P111" s="6" t="s">
        <v>739</v>
      </c>
      <c r="Q111" s="6" t="s">
        <v>740</v>
      </c>
      <c r="R111" s="6" t="s">
        <v>741</v>
      </c>
      <c r="S111" s="6"/>
      <c r="T111" s="7"/>
      <c r="U111" s="7"/>
      <c r="V111" s="7"/>
      <c r="W111" s="7"/>
      <c r="X111" s="7"/>
      <c r="Y111" s="7"/>
      <c r="Z111" s="7"/>
      <c r="AA111" s="7"/>
      <c r="AB111" s="7"/>
    </row>
    <row r="112" customFormat="false" ht="15" hidden="false" customHeight="false" outlineLevel="0" collapsed="false">
      <c r="A112" s="6" t="s">
        <v>742</v>
      </c>
      <c r="B112" s="6" t="s">
        <v>743</v>
      </c>
      <c r="C112" s="6" t="s">
        <v>47</v>
      </c>
      <c r="D112" s="6" t="s">
        <v>48</v>
      </c>
      <c r="E112" s="6" t="s">
        <v>49</v>
      </c>
      <c r="F112" s="6" t="n">
        <v>51</v>
      </c>
      <c r="G112" s="6" t="n">
        <v>0</v>
      </c>
      <c r="H112" s="6" t="s">
        <v>174</v>
      </c>
      <c r="I112" s="6" t="s">
        <v>174</v>
      </c>
      <c r="J112" s="6" t="s">
        <v>744</v>
      </c>
      <c r="K112" s="6" t="s">
        <v>212</v>
      </c>
      <c r="L112" s="6" t="s">
        <v>213</v>
      </c>
      <c r="M112" s="6" t="s">
        <v>548</v>
      </c>
      <c r="N112" s="6" t="s">
        <v>51</v>
      </c>
      <c r="O112" s="6" t="s">
        <v>215</v>
      </c>
      <c r="P112" s="6" t="s">
        <v>607</v>
      </c>
      <c r="Q112" s="6" t="s">
        <v>745</v>
      </c>
      <c r="R112" s="6" t="s">
        <v>746</v>
      </c>
      <c r="S112" s="6"/>
      <c r="T112" s="7"/>
      <c r="U112" s="7"/>
      <c r="V112" s="7"/>
      <c r="W112" s="7"/>
      <c r="X112" s="7"/>
      <c r="Y112" s="7"/>
      <c r="Z112" s="7"/>
      <c r="AA112" s="7"/>
      <c r="AB112" s="7"/>
    </row>
    <row r="113" customFormat="false" ht="15" hidden="false" customHeight="false" outlineLevel="0" collapsed="false">
      <c r="A113" s="6" t="s">
        <v>747</v>
      </c>
      <c r="B113" s="6" t="s">
        <v>748</v>
      </c>
      <c r="C113" s="6" t="s">
        <v>47</v>
      </c>
      <c r="D113" s="6" t="s">
        <v>48</v>
      </c>
      <c r="E113" s="6" t="s">
        <v>49</v>
      </c>
      <c r="F113" s="6" t="n">
        <v>51</v>
      </c>
      <c r="G113" s="6" t="n">
        <v>0</v>
      </c>
      <c r="H113" s="6" t="s">
        <v>149</v>
      </c>
      <c r="I113" s="6" t="s">
        <v>102</v>
      </c>
      <c r="J113" s="6" t="s">
        <v>140</v>
      </c>
      <c r="K113" s="6" t="s">
        <v>253</v>
      </c>
      <c r="L113" s="6" t="s">
        <v>205</v>
      </c>
      <c r="M113" s="6" t="s">
        <v>240</v>
      </c>
      <c r="N113" s="6" t="s">
        <v>51</v>
      </c>
      <c r="O113" s="6" t="s">
        <v>247</v>
      </c>
      <c r="P113" s="6" t="s">
        <v>96</v>
      </c>
      <c r="Q113" s="6" t="s">
        <v>749</v>
      </c>
      <c r="R113" s="6" t="s">
        <v>750</v>
      </c>
      <c r="S113" s="6"/>
      <c r="T113" s="7"/>
      <c r="U113" s="7"/>
      <c r="V113" s="7"/>
      <c r="W113" s="7"/>
      <c r="X113" s="7"/>
      <c r="Y113" s="7"/>
      <c r="Z113" s="7"/>
      <c r="AA113" s="7"/>
      <c r="AB113" s="7"/>
    </row>
    <row r="114" customFormat="false" ht="15" hidden="false" customHeight="false" outlineLevel="0" collapsed="false">
      <c r="A114" s="6" t="s">
        <v>751</v>
      </c>
      <c r="B114" s="6" t="s">
        <v>752</v>
      </c>
      <c r="C114" s="6" t="s">
        <v>47</v>
      </c>
      <c r="D114" s="6" t="s">
        <v>48</v>
      </c>
      <c r="E114" s="6" t="s">
        <v>49</v>
      </c>
      <c r="F114" s="6" t="n">
        <v>51</v>
      </c>
      <c r="G114" s="6" t="n">
        <v>0</v>
      </c>
      <c r="H114" s="6" t="s">
        <v>149</v>
      </c>
      <c r="I114" s="6" t="s">
        <v>174</v>
      </c>
      <c r="J114" s="6" t="s">
        <v>67</v>
      </c>
      <c r="K114" s="6" t="s">
        <v>188</v>
      </c>
      <c r="L114" s="6" t="s">
        <v>434</v>
      </c>
      <c r="M114" s="6" t="s">
        <v>79</v>
      </c>
      <c r="N114" s="6" t="s">
        <v>51</v>
      </c>
      <c r="O114" s="6" t="s">
        <v>247</v>
      </c>
      <c r="P114" s="6" t="s">
        <v>575</v>
      </c>
      <c r="Q114" s="6" t="s">
        <v>753</v>
      </c>
      <c r="R114" s="6" t="s">
        <v>754</v>
      </c>
      <c r="S114" s="6"/>
      <c r="T114" s="7"/>
      <c r="U114" s="7"/>
      <c r="V114" s="7"/>
      <c r="W114" s="7"/>
      <c r="X114" s="7"/>
      <c r="Y114" s="7"/>
      <c r="Z114" s="7"/>
      <c r="AA114" s="7"/>
      <c r="AB114" s="7"/>
    </row>
    <row r="115" customFormat="false" ht="15" hidden="false" customHeight="false" outlineLevel="0" collapsed="false">
      <c r="A115" s="6" t="s">
        <v>755</v>
      </c>
      <c r="B115" s="6" t="s">
        <v>756</v>
      </c>
      <c r="C115" s="6" t="s">
        <v>300</v>
      </c>
      <c r="D115" s="6" t="s">
        <v>48</v>
      </c>
      <c r="E115" s="6" t="s">
        <v>49</v>
      </c>
      <c r="F115" s="6" t="n">
        <v>51</v>
      </c>
      <c r="G115" s="6" t="n">
        <v>0</v>
      </c>
      <c r="H115" s="6" t="s">
        <v>149</v>
      </c>
      <c r="I115" s="6" t="s">
        <v>149</v>
      </c>
      <c r="J115" s="6" t="s">
        <v>744</v>
      </c>
      <c r="K115" s="6" t="s">
        <v>188</v>
      </c>
      <c r="L115" s="6" t="s">
        <v>434</v>
      </c>
      <c r="M115" s="6" t="s">
        <v>83</v>
      </c>
      <c r="N115" s="6" t="s">
        <v>51</v>
      </c>
      <c r="O115" s="6" t="s">
        <v>247</v>
      </c>
      <c r="P115" s="6" t="s">
        <v>757</v>
      </c>
      <c r="Q115" s="6" t="s">
        <v>758</v>
      </c>
      <c r="R115" s="6" t="s">
        <v>759</v>
      </c>
      <c r="S115" s="6"/>
      <c r="T115" s="7"/>
      <c r="U115" s="7"/>
      <c r="V115" s="7"/>
      <c r="W115" s="7"/>
      <c r="X115" s="7"/>
      <c r="Y115" s="7"/>
      <c r="Z115" s="7"/>
      <c r="AA115" s="7"/>
      <c r="AB115" s="7"/>
    </row>
    <row r="116" customFormat="false" ht="15" hidden="false" customHeight="false" outlineLevel="0" collapsed="false">
      <c r="A116" s="6" t="s">
        <v>760</v>
      </c>
      <c r="B116" s="6" t="s">
        <v>761</v>
      </c>
      <c r="C116" s="6" t="s">
        <v>47</v>
      </c>
      <c r="D116" s="6" t="s">
        <v>48</v>
      </c>
      <c r="E116" s="6" t="s">
        <v>49</v>
      </c>
      <c r="F116" s="6" t="n">
        <v>51</v>
      </c>
      <c r="G116" s="6" t="n">
        <v>0</v>
      </c>
      <c r="H116" s="6" t="s">
        <v>149</v>
      </c>
      <c r="I116" s="6" t="s">
        <v>149</v>
      </c>
      <c r="J116" s="6" t="s">
        <v>403</v>
      </c>
      <c r="K116" s="6" t="s">
        <v>458</v>
      </c>
      <c r="L116" s="6" t="s">
        <v>133</v>
      </c>
      <c r="M116" s="6" t="s">
        <v>213</v>
      </c>
      <c r="N116" s="6" t="s">
        <v>51</v>
      </c>
      <c r="O116" s="6" t="s">
        <v>281</v>
      </c>
      <c r="P116" s="6" t="s">
        <v>762</v>
      </c>
      <c r="Q116" s="6" t="s">
        <v>763</v>
      </c>
      <c r="R116" s="6" t="s">
        <v>764</v>
      </c>
      <c r="S116" s="6"/>
      <c r="T116" s="7"/>
      <c r="U116" s="7"/>
      <c r="V116" s="7"/>
      <c r="W116" s="7"/>
      <c r="X116" s="7"/>
      <c r="Y116" s="7"/>
      <c r="Z116" s="7"/>
      <c r="AA116" s="7"/>
      <c r="AB116" s="7"/>
    </row>
    <row r="117" customFormat="false" ht="15" hidden="false" customHeight="false" outlineLevel="0" collapsed="false">
      <c r="A117" s="6" t="s">
        <v>765</v>
      </c>
      <c r="B117" s="6" t="s">
        <v>766</v>
      </c>
      <c r="C117" s="6" t="s">
        <v>47</v>
      </c>
      <c r="D117" s="6" t="s">
        <v>48</v>
      </c>
      <c r="E117" s="6" t="s">
        <v>49</v>
      </c>
      <c r="F117" s="6" t="n">
        <v>51</v>
      </c>
      <c r="G117" s="6" t="n">
        <v>0</v>
      </c>
      <c r="H117" s="6" t="s">
        <v>149</v>
      </c>
      <c r="I117" s="6" t="s">
        <v>149</v>
      </c>
      <c r="J117" s="6" t="s">
        <v>767</v>
      </c>
      <c r="K117" s="6" t="s">
        <v>397</v>
      </c>
      <c r="L117" s="6" t="s">
        <v>398</v>
      </c>
      <c r="M117" s="6" t="s">
        <v>768</v>
      </c>
      <c r="N117" s="6" t="s">
        <v>51</v>
      </c>
      <c r="O117" s="6" t="s">
        <v>364</v>
      </c>
      <c r="P117" s="6" t="s">
        <v>365</v>
      </c>
      <c r="Q117" s="6" t="s">
        <v>769</v>
      </c>
      <c r="R117" s="6" t="s">
        <v>770</v>
      </c>
      <c r="S117" s="6"/>
      <c r="T117" s="7"/>
      <c r="U117" s="7"/>
      <c r="V117" s="7"/>
      <c r="W117" s="7"/>
      <c r="X117" s="7"/>
      <c r="Y117" s="7"/>
      <c r="Z117" s="7"/>
      <c r="AA117" s="7"/>
      <c r="AB117" s="7"/>
    </row>
    <row r="118" customFormat="false" ht="15" hidden="false" customHeight="false" outlineLevel="0" collapsed="false">
      <c r="A118" s="6" t="s">
        <v>771</v>
      </c>
      <c r="B118" s="6" t="s">
        <v>772</v>
      </c>
      <c r="C118" s="6" t="s">
        <v>47</v>
      </c>
      <c r="D118" s="6" t="s">
        <v>48</v>
      </c>
      <c r="E118" s="6" t="s">
        <v>49</v>
      </c>
      <c r="F118" s="6" t="n">
        <v>51</v>
      </c>
      <c r="G118" s="6" t="n">
        <v>0</v>
      </c>
      <c r="H118" s="6" t="s">
        <v>174</v>
      </c>
      <c r="I118" s="6" t="s">
        <v>174</v>
      </c>
      <c r="J118" s="6" t="s">
        <v>694</v>
      </c>
      <c r="K118" s="6" t="s">
        <v>397</v>
      </c>
      <c r="L118" s="6" t="s">
        <v>398</v>
      </c>
      <c r="M118" s="6" t="s">
        <v>51</v>
      </c>
      <c r="N118" s="6" t="s">
        <v>51</v>
      </c>
      <c r="O118" s="6" t="s">
        <v>364</v>
      </c>
      <c r="P118" s="6" t="s">
        <v>365</v>
      </c>
      <c r="Q118" s="6" t="s">
        <v>773</v>
      </c>
      <c r="R118" s="6" t="s">
        <v>774</v>
      </c>
      <c r="S118" s="6"/>
      <c r="T118" s="7"/>
      <c r="U118" s="7"/>
      <c r="V118" s="7"/>
      <c r="W118" s="7"/>
      <c r="X118" s="7"/>
      <c r="Y118" s="7"/>
      <c r="Z118" s="7"/>
      <c r="AA118" s="7"/>
      <c r="AB118" s="7"/>
    </row>
    <row r="119" customFormat="false" ht="15" hidden="false" customHeight="false" outlineLevel="0" collapsed="false">
      <c r="A119" s="6" t="s">
        <v>775</v>
      </c>
      <c r="B119" s="6" t="s">
        <v>776</v>
      </c>
      <c r="C119" s="6" t="s">
        <v>47</v>
      </c>
      <c r="D119" s="6" t="s">
        <v>48</v>
      </c>
      <c r="E119" s="6" t="s">
        <v>49</v>
      </c>
      <c r="F119" s="6" t="n">
        <v>51</v>
      </c>
      <c r="G119" s="6" t="n">
        <v>0</v>
      </c>
      <c r="H119" s="6" t="s">
        <v>149</v>
      </c>
      <c r="I119" s="6" t="s">
        <v>174</v>
      </c>
      <c r="J119" s="6" t="s">
        <v>777</v>
      </c>
      <c r="K119" s="6" t="s">
        <v>501</v>
      </c>
      <c r="L119" s="6" t="s">
        <v>160</v>
      </c>
      <c r="M119" s="6" t="s">
        <v>435</v>
      </c>
      <c r="N119" s="6" t="s">
        <v>51</v>
      </c>
      <c r="O119" s="6" t="s">
        <v>404</v>
      </c>
      <c r="P119" s="6" t="s">
        <v>778</v>
      </c>
      <c r="Q119" s="6" t="s">
        <v>779</v>
      </c>
      <c r="R119" s="6" t="s">
        <v>780</v>
      </c>
      <c r="S119" s="6"/>
      <c r="T119" s="7"/>
      <c r="U119" s="7"/>
      <c r="V119" s="7"/>
      <c r="W119" s="7"/>
      <c r="X119" s="7"/>
      <c r="Y119" s="7"/>
      <c r="Z119" s="7"/>
      <c r="AA119" s="7"/>
      <c r="AB119" s="7"/>
    </row>
    <row r="120" customFormat="false" ht="15" hidden="false" customHeight="false" outlineLevel="0" collapsed="false">
      <c r="A120" s="6" t="s">
        <v>781</v>
      </c>
      <c r="B120" s="6" t="s">
        <v>782</v>
      </c>
      <c r="C120" s="6" t="s">
        <v>47</v>
      </c>
      <c r="D120" s="6" t="s">
        <v>48</v>
      </c>
      <c r="E120" s="6" t="s">
        <v>49</v>
      </c>
      <c r="F120" s="6" t="n">
        <v>51</v>
      </c>
      <c r="G120" s="6" t="n">
        <v>0</v>
      </c>
      <c r="H120" s="6" t="s">
        <v>149</v>
      </c>
      <c r="I120" s="6" t="s">
        <v>149</v>
      </c>
      <c r="J120" s="6" t="s">
        <v>723</v>
      </c>
      <c r="K120" s="6" t="s">
        <v>508</v>
      </c>
      <c r="L120" s="6" t="s">
        <v>509</v>
      </c>
      <c r="M120" s="6" t="s">
        <v>411</v>
      </c>
      <c r="N120" s="6" t="s">
        <v>51</v>
      </c>
      <c r="O120" s="6" t="s">
        <v>510</v>
      </c>
      <c r="P120" s="6" t="s">
        <v>783</v>
      </c>
      <c r="Q120" s="6" t="s">
        <v>784</v>
      </c>
      <c r="R120" s="6" t="s">
        <v>785</v>
      </c>
      <c r="S120" s="6"/>
      <c r="T120" s="7"/>
      <c r="U120" s="7"/>
      <c r="V120" s="7"/>
      <c r="W120" s="7"/>
      <c r="X120" s="7"/>
      <c r="Y120" s="7"/>
      <c r="Z120" s="7"/>
      <c r="AA120" s="7"/>
      <c r="AB120" s="7"/>
    </row>
    <row r="121" customFormat="false" ht="15" hidden="false" customHeight="false" outlineLevel="0" collapsed="false">
      <c r="A121" s="6" t="s">
        <v>786</v>
      </c>
      <c r="B121" s="6" t="s">
        <v>787</v>
      </c>
      <c r="C121" s="6" t="s">
        <v>62</v>
      </c>
      <c r="D121" s="6" t="s">
        <v>48</v>
      </c>
      <c r="E121" s="6" t="s">
        <v>49</v>
      </c>
      <c r="F121" s="6" t="n">
        <v>49</v>
      </c>
      <c r="G121" s="6" t="n">
        <v>0</v>
      </c>
      <c r="H121" s="6" t="s">
        <v>149</v>
      </c>
      <c r="I121" s="6" t="s">
        <v>149</v>
      </c>
      <c r="J121" s="6" t="s">
        <v>111</v>
      </c>
      <c r="K121" s="6" t="s">
        <v>271</v>
      </c>
      <c r="L121" s="6" t="s">
        <v>788</v>
      </c>
      <c r="M121" s="6" t="s">
        <v>789</v>
      </c>
      <c r="N121" s="6" t="s">
        <v>51</v>
      </c>
      <c r="O121" s="6" t="s">
        <v>404</v>
      </c>
      <c r="P121" s="6" t="s">
        <v>790</v>
      </c>
      <c r="Q121" s="6" t="s">
        <v>791</v>
      </c>
      <c r="R121" s="6" t="s">
        <v>792</v>
      </c>
      <c r="S121" s="6"/>
      <c r="T121" s="7"/>
      <c r="U121" s="7"/>
      <c r="V121" s="7"/>
      <c r="W121" s="7"/>
      <c r="X121" s="7"/>
      <c r="Y121" s="7"/>
      <c r="Z121" s="7"/>
      <c r="AA121" s="7"/>
      <c r="AB121" s="7"/>
    </row>
    <row r="122" customFormat="false" ht="15" hidden="false" customHeight="false" outlineLevel="0" collapsed="false">
      <c r="A122" s="6" t="s">
        <v>793</v>
      </c>
      <c r="B122" s="6" t="s">
        <v>794</v>
      </c>
      <c r="C122" s="6" t="s">
        <v>47</v>
      </c>
      <c r="D122" s="6" t="s">
        <v>48</v>
      </c>
      <c r="E122" s="6" t="s">
        <v>49</v>
      </c>
      <c r="F122" s="6" t="n">
        <v>48</v>
      </c>
      <c r="G122" s="6" t="n">
        <v>0</v>
      </c>
      <c r="H122" s="6" t="s">
        <v>129</v>
      </c>
      <c r="I122" s="6" t="s">
        <v>149</v>
      </c>
      <c r="J122" s="6" t="s">
        <v>307</v>
      </c>
      <c r="K122" s="6" t="s">
        <v>175</v>
      </c>
      <c r="L122" s="6" t="s">
        <v>94</v>
      </c>
      <c r="M122" s="6" t="s">
        <v>795</v>
      </c>
      <c r="N122" s="6" t="s">
        <v>51</v>
      </c>
      <c r="O122" s="6" t="s">
        <v>84</v>
      </c>
      <c r="P122" s="6" t="s">
        <v>564</v>
      </c>
      <c r="Q122" s="6" t="s">
        <v>796</v>
      </c>
      <c r="R122" s="6" t="s">
        <v>797</v>
      </c>
      <c r="S122" s="6"/>
      <c r="T122" s="7"/>
      <c r="U122" s="7"/>
      <c r="V122" s="7"/>
      <c r="W122" s="7"/>
      <c r="X122" s="7"/>
      <c r="Y122" s="7"/>
      <c r="Z122" s="7"/>
      <c r="AA122" s="7"/>
      <c r="AB122" s="7"/>
    </row>
    <row r="123" customFormat="false" ht="15" hidden="false" customHeight="false" outlineLevel="0" collapsed="false">
      <c r="A123" s="6" t="s">
        <v>798</v>
      </c>
      <c r="B123" s="6" t="s">
        <v>799</v>
      </c>
      <c r="C123" s="6" t="s">
        <v>47</v>
      </c>
      <c r="D123" s="6" t="s">
        <v>48</v>
      </c>
      <c r="E123" s="6" t="s">
        <v>49</v>
      </c>
      <c r="F123" s="6" t="n">
        <v>48</v>
      </c>
      <c r="G123" s="6" t="n">
        <v>0</v>
      </c>
      <c r="H123" s="6" t="s">
        <v>129</v>
      </c>
      <c r="I123" s="6" t="s">
        <v>129</v>
      </c>
      <c r="J123" s="6" t="s">
        <v>293</v>
      </c>
      <c r="K123" s="6" t="s">
        <v>130</v>
      </c>
      <c r="L123" s="6" t="s">
        <v>228</v>
      </c>
      <c r="M123" s="6" t="s">
        <v>83</v>
      </c>
      <c r="N123" s="6" t="s">
        <v>51</v>
      </c>
      <c r="O123" s="6" t="s">
        <v>143</v>
      </c>
      <c r="P123" s="6" t="s">
        <v>800</v>
      </c>
      <c r="Q123" s="6" t="s">
        <v>801</v>
      </c>
      <c r="R123" s="6" t="s">
        <v>802</v>
      </c>
      <c r="S123" s="6"/>
      <c r="T123" s="7"/>
      <c r="U123" s="7"/>
      <c r="V123" s="7"/>
      <c r="W123" s="7"/>
      <c r="X123" s="7"/>
      <c r="Y123" s="7"/>
      <c r="Z123" s="7"/>
      <c r="AA123" s="7"/>
      <c r="AB123" s="7"/>
    </row>
    <row r="124" customFormat="false" ht="15" hidden="false" customHeight="false" outlineLevel="0" collapsed="false">
      <c r="A124" s="6" t="s">
        <v>803</v>
      </c>
      <c r="B124" s="6" t="s">
        <v>804</v>
      </c>
      <c r="C124" s="6" t="s">
        <v>47</v>
      </c>
      <c r="D124" s="6" t="s">
        <v>48</v>
      </c>
      <c r="E124" s="6" t="s">
        <v>49</v>
      </c>
      <c r="F124" s="6" t="n">
        <v>48</v>
      </c>
      <c r="G124" s="6" t="n">
        <v>0</v>
      </c>
      <c r="H124" s="6" t="s">
        <v>129</v>
      </c>
      <c r="I124" s="6" t="s">
        <v>129</v>
      </c>
      <c r="J124" s="6" t="s">
        <v>805</v>
      </c>
      <c r="K124" s="6" t="s">
        <v>229</v>
      </c>
      <c r="L124" s="6" t="s">
        <v>174</v>
      </c>
      <c r="M124" s="6" t="s">
        <v>435</v>
      </c>
      <c r="N124" s="6" t="s">
        <v>51</v>
      </c>
      <c r="O124" s="6" t="s">
        <v>231</v>
      </c>
      <c r="P124" s="6" t="s">
        <v>384</v>
      </c>
      <c r="Q124" s="6" t="s">
        <v>806</v>
      </c>
      <c r="R124" s="6" t="s">
        <v>807</v>
      </c>
      <c r="S124" s="6"/>
      <c r="T124" s="7"/>
      <c r="U124" s="7"/>
      <c r="V124" s="7"/>
      <c r="W124" s="7"/>
      <c r="X124" s="7"/>
      <c r="Y124" s="7"/>
      <c r="Z124" s="7"/>
      <c r="AA124" s="7"/>
      <c r="AB124" s="7"/>
    </row>
    <row r="125" customFormat="false" ht="15" hidden="false" customHeight="false" outlineLevel="0" collapsed="false">
      <c r="A125" s="6" t="s">
        <v>808</v>
      </c>
      <c r="B125" s="6" t="s">
        <v>809</v>
      </c>
      <c r="C125" s="6" t="s">
        <v>47</v>
      </c>
      <c r="D125" s="6" t="s">
        <v>48</v>
      </c>
      <c r="E125" s="6" t="s">
        <v>49</v>
      </c>
      <c r="F125" s="6" t="n">
        <v>48</v>
      </c>
      <c r="G125" s="6" t="n">
        <v>0</v>
      </c>
      <c r="H125" s="6" t="s">
        <v>129</v>
      </c>
      <c r="I125" s="6" t="s">
        <v>129</v>
      </c>
      <c r="J125" s="6" t="s">
        <v>103</v>
      </c>
      <c r="K125" s="6" t="s">
        <v>176</v>
      </c>
      <c r="L125" s="6" t="s">
        <v>114</v>
      </c>
      <c r="M125" s="6" t="s">
        <v>548</v>
      </c>
      <c r="N125" s="6" t="s">
        <v>51</v>
      </c>
      <c r="O125" s="6" t="s">
        <v>404</v>
      </c>
      <c r="P125" s="6" t="s">
        <v>810</v>
      </c>
      <c r="Q125" s="6" t="s">
        <v>811</v>
      </c>
      <c r="R125" s="6" t="s">
        <v>812</v>
      </c>
      <c r="S125" s="6"/>
      <c r="T125" s="7"/>
      <c r="U125" s="7"/>
      <c r="V125" s="7"/>
      <c r="W125" s="7"/>
      <c r="X125" s="7"/>
      <c r="Y125" s="7"/>
      <c r="Z125" s="7"/>
      <c r="AA125" s="7"/>
      <c r="AB125" s="7"/>
    </row>
    <row r="126" customFormat="false" ht="15" hidden="false" customHeight="false" outlineLevel="0" collapsed="false">
      <c r="A126" s="6" t="s">
        <v>813</v>
      </c>
      <c r="B126" s="6" t="s">
        <v>814</v>
      </c>
      <c r="C126" s="6" t="s">
        <v>259</v>
      </c>
      <c r="D126" s="6" t="s">
        <v>48</v>
      </c>
      <c r="E126" s="6" t="s">
        <v>49</v>
      </c>
      <c r="F126" s="6" t="n">
        <v>48</v>
      </c>
      <c r="G126" s="6" t="n">
        <v>0</v>
      </c>
      <c r="H126" s="6" t="s">
        <v>129</v>
      </c>
      <c r="I126" s="6" t="s">
        <v>129</v>
      </c>
      <c r="J126" s="6" t="s">
        <v>815</v>
      </c>
      <c r="K126" s="6" t="s">
        <v>363</v>
      </c>
      <c r="L126" s="6" t="s">
        <v>51</v>
      </c>
      <c r="M126" s="6" t="s">
        <v>246</v>
      </c>
      <c r="N126" s="6" t="s">
        <v>51</v>
      </c>
      <c r="O126" s="6" t="s">
        <v>510</v>
      </c>
      <c r="P126" s="6" t="s">
        <v>365</v>
      </c>
      <c r="Q126" s="6" t="s">
        <v>816</v>
      </c>
      <c r="R126" s="6" t="s">
        <v>817</v>
      </c>
      <c r="S126" s="6"/>
      <c r="T126" s="7"/>
      <c r="U126" s="7"/>
      <c r="V126" s="7"/>
      <c r="W126" s="7"/>
      <c r="X126" s="7"/>
      <c r="Y126" s="7"/>
      <c r="Z126" s="7"/>
      <c r="AA126" s="7"/>
      <c r="AB126" s="7"/>
    </row>
    <row r="127" customFormat="false" ht="15" hidden="false" customHeight="false" outlineLevel="0" collapsed="false">
      <c r="A127" s="6" t="s">
        <v>818</v>
      </c>
      <c r="B127" s="6" t="s">
        <v>819</v>
      </c>
      <c r="C127" s="6" t="s">
        <v>47</v>
      </c>
      <c r="D127" s="6" t="s">
        <v>48</v>
      </c>
      <c r="E127" s="6" t="s">
        <v>49</v>
      </c>
      <c r="F127" s="6" t="n">
        <v>47</v>
      </c>
      <c r="G127" s="6" t="n">
        <v>0</v>
      </c>
      <c r="H127" s="6" t="s">
        <v>129</v>
      </c>
      <c r="I127" s="6" t="s">
        <v>129</v>
      </c>
      <c r="J127" s="6" t="s">
        <v>532</v>
      </c>
      <c r="K127" s="6" t="s">
        <v>150</v>
      </c>
      <c r="L127" s="6" t="s">
        <v>279</v>
      </c>
      <c r="M127" s="6" t="s">
        <v>266</v>
      </c>
      <c r="N127" s="6" t="s">
        <v>51</v>
      </c>
      <c r="O127" s="6" t="s">
        <v>261</v>
      </c>
      <c r="P127" s="6" t="s">
        <v>623</v>
      </c>
      <c r="Q127" s="6" t="s">
        <v>820</v>
      </c>
      <c r="R127" s="6" t="s">
        <v>821</v>
      </c>
      <c r="S127" s="6"/>
      <c r="T127" s="7"/>
      <c r="U127" s="7"/>
      <c r="V127" s="7"/>
      <c r="W127" s="7"/>
      <c r="X127" s="7"/>
      <c r="Y127" s="7"/>
      <c r="Z127" s="7"/>
      <c r="AA127" s="7"/>
      <c r="AB127" s="7"/>
    </row>
    <row r="128" customFormat="false" ht="15" hidden="false" customHeight="false" outlineLevel="0" collapsed="false">
      <c r="A128" s="6" t="s">
        <v>822</v>
      </c>
      <c r="B128" s="6" t="s">
        <v>823</v>
      </c>
      <c r="C128" s="6" t="s">
        <v>47</v>
      </c>
      <c r="D128" s="6" t="s">
        <v>48</v>
      </c>
      <c r="E128" s="6" t="s">
        <v>49</v>
      </c>
      <c r="F128" s="6" t="n">
        <v>47</v>
      </c>
      <c r="G128" s="6" t="n">
        <v>0</v>
      </c>
      <c r="H128" s="6" t="s">
        <v>129</v>
      </c>
      <c r="I128" s="6" t="s">
        <v>129</v>
      </c>
      <c r="J128" s="6" t="s">
        <v>103</v>
      </c>
      <c r="K128" s="6" t="s">
        <v>112</v>
      </c>
      <c r="L128" s="6" t="s">
        <v>113</v>
      </c>
      <c r="M128" s="6" t="s">
        <v>824</v>
      </c>
      <c r="N128" s="6" t="s">
        <v>51</v>
      </c>
      <c r="O128" s="6" t="s">
        <v>183</v>
      </c>
      <c r="P128" s="6" t="s">
        <v>53</v>
      </c>
      <c r="Q128" s="6" t="s">
        <v>825</v>
      </c>
      <c r="R128" s="6" t="s">
        <v>826</v>
      </c>
      <c r="S128" s="6"/>
      <c r="T128" s="7"/>
      <c r="U128" s="7"/>
      <c r="V128" s="7"/>
      <c r="W128" s="7"/>
      <c r="X128" s="7"/>
      <c r="Y128" s="7"/>
      <c r="Z128" s="7"/>
      <c r="AA128" s="7"/>
      <c r="AB128" s="7"/>
    </row>
    <row r="129" customFormat="false" ht="15" hidden="false" customHeight="false" outlineLevel="0" collapsed="false">
      <c r="A129" s="6" t="s">
        <v>827</v>
      </c>
      <c r="B129" s="6" t="s">
        <v>828</v>
      </c>
      <c r="C129" s="6" t="s">
        <v>47</v>
      </c>
      <c r="D129" s="6" t="s">
        <v>48</v>
      </c>
      <c r="E129" s="6" t="s">
        <v>49</v>
      </c>
      <c r="F129" s="6" t="n">
        <v>47</v>
      </c>
      <c r="G129" s="6" t="n">
        <v>0</v>
      </c>
      <c r="H129" s="6" t="s">
        <v>129</v>
      </c>
      <c r="I129" s="6" t="s">
        <v>129</v>
      </c>
      <c r="J129" s="6" t="s">
        <v>151</v>
      </c>
      <c r="K129" s="6" t="s">
        <v>112</v>
      </c>
      <c r="L129" s="6" t="s">
        <v>113</v>
      </c>
      <c r="M129" s="6" t="s">
        <v>548</v>
      </c>
      <c r="N129" s="6" t="s">
        <v>51</v>
      </c>
      <c r="O129" s="6" t="s">
        <v>183</v>
      </c>
      <c r="P129" s="6" t="s">
        <v>335</v>
      </c>
      <c r="Q129" s="6" t="s">
        <v>829</v>
      </c>
      <c r="R129" s="6" t="s">
        <v>830</v>
      </c>
      <c r="S129" s="6"/>
      <c r="T129" s="7"/>
      <c r="U129" s="7"/>
      <c r="V129" s="7"/>
      <c r="W129" s="7"/>
      <c r="X129" s="7"/>
      <c r="Y129" s="7"/>
      <c r="Z129" s="7"/>
      <c r="AA129" s="7"/>
      <c r="AB129" s="7"/>
    </row>
    <row r="130" customFormat="false" ht="15" hidden="false" customHeight="false" outlineLevel="0" collapsed="false">
      <c r="A130" s="6" t="s">
        <v>831</v>
      </c>
      <c r="B130" s="6" t="s">
        <v>832</v>
      </c>
      <c r="C130" s="6" t="s">
        <v>62</v>
      </c>
      <c r="D130" s="6" t="s">
        <v>48</v>
      </c>
      <c r="E130" s="6" t="s">
        <v>49</v>
      </c>
      <c r="F130" s="6" t="n">
        <v>47</v>
      </c>
      <c r="G130" s="6" t="n">
        <v>0</v>
      </c>
      <c r="H130" s="6" t="s">
        <v>129</v>
      </c>
      <c r="I130" s="6" t="s">
        <v>129</v>
      </c>
      <c r="J130" s="6" t="s">
        <v>237</v>
      </c>
      <c r="K130" s="6" t="s">
        <v>130</v>
      </c>
      <c r="L130" s="6" t="s">
        <v>228</v>
      </c>
      <c r="M130" s="6" t="s">
        <v>434</v>
      </c>
      <c r="N130" s="6" t="s">
        <v>51</v>
      </c>
      <c r="O130" s="6" t="s">
        <v>161</v>
      </c>
      <c r="P130" s="6" t="s">
        <v>833</v>
      </c>
      <c r="Q130" s="6" t="s">
        <v>834</v>
      </c>
      <c r="R130" s="6" t="s">
        <v>835</v>
      </c>
      <c r="S130" s="6"/>
      <c r="T130" s="7"/>
      <c r="U130" s="7"/>
      <c r="V130" s="7"/>
      <c r="W130" s="7"/>
      <c r="X130" s="7"/>
      <c r="Y130" s="7"/>
      <c r="Z130" s="7"/>
      <c r="AA130" s="7"/>
      <c r="AB130" s="7"/>
    </row>
    <row r="131" customFormat="false" ht="15" hidden="false" customHeight="false" outlineLevel="0" collapsed="false">
      <c r="A131" s="6" t="s">
        <v>836</v>
      </c>
      <c r="B131" s="6" t="s">
        <v>837</v>
      </c>
      <c r="C131" s="6" t="s">
        <v>47</v>
      </c>
      <c r="D131" s="6" t="s">
        <v>48</v>
      </c>
      <c r="E131" s="6" t="s">
        <v>49</v>
      </c>
      <c r="F131" s="6" t="n">
        <v>47</v>
      </c>
      <c r="G131" s="6" t="n">
        <v>0</v>
      </c>
      <c r="H131" s="6" t="s">
        <v>129</v>
      </c>
      <c r="I131" s="6" t="s">
        <v>129</v>
      </c>
      <c r="J131" s="6" t="s">
        <v>805</v>
      </c>
      <c r="K131" s="6" t="s">
        <v>229</v>
      </c>
      <c r="L131" s="6" t="s">
        <v>174</v>
      </c>
      <c r="M131" s="6" t="s">
        <v>548</v>
      </c>
      <c r="N131" s="6" t="s">
        <v>51</v>
      </c>
      <c r="O131" s="6" t="s">
        <v>231</v>
      </c>
      <c r="P131" s="6" t="s">
        <v>838</v>
      </c>
      <c r="Q131" s="6" t="s">
        <v>839</v>
      </c>
      <c r="R131" s="6" t="s">
        <v>840</v>
      </c>
      <c r="S131" s="6"/>
      <c r="T131" s="7"/>
      <c r="U131" s="7"/>
      <c r="V131" s="7"/>
      <c r="W131" s="7"/>
      <c r="X131" s="7"/>
      <c r="Y131" s="7"/>
      <c r="Z131" s="7"/>
      <c r="AA131" s="7"/>
      <c r="AB131" s="7"/>
    </row>
    <row r="132" customFormat="false" ht="15" hidden="false" customHeight="false" outlineLevel="0" collapsed="false">
      <c r="A132" s="6" t="s">
        <v>841</v>
      </c>
      <c r="B132" s="6" t="s">
        <v>842</v>
      </c>
      <c r="C132" s="6" t="s">
        <v>47</v>
      </c>
      <c r="D132" s="6" t="s">
        <v>48</v>
      </c>
      <c r="E132" s="6" t="s">
        <v>49</v>
      </c>
      <c r="F132" s="6" t="n">
        <v>46</v>
      </c>
      <c r="G132" s="6" t="n">
        <v>0</v>
      </c>
      <c r="H132" s="6" t="s">
        <v>129</v>
      </c>
      <c r="I132" s="6" t="s">
        <v>129</v>
      </c>
      <c r="J132" s="6" t="s">
        <v>448</v>
      </c>
      <c r="K132" s="6" t="s">
        <v>122</v>
      </c>
      <c r="L132" s="6" t="s">
        <v>123</v>
      </c>
      <c r="M132" s="6" t="s">
        <v>843</v>
      </c>
      <c r="N132" s="6" t="s">
        <v>51</v>
      </c>
      <c r="O132" s="6" t="s">
        <v>95</v>
      </c>
      <c r="P132" s="6" t="s">
        <v>96</v>
      </c>
      <c r="Q132" s="6" t="s">
        <v>844</v>
      </c>
      <c r="R132" s="6" t="s">
        <v>845</v>
      </c>
      <c r="S132" s="6"/>
      <c r="T132" s="7"/>
      <c r="U132" s="7"/>
      <c r="V132" s="7"/>
      <c r="W132" s="7"/>
      <c r="X132" s="7"/>
      <c r="Y132" s="7"/>
      <c r="Z132" s="7"/>
      <c r="AA132" s="7"/>
      <c r="AB132" s="7"/>
    </row>
    <row r="133" customFormat="false" ht="15" hidden="false" customHeight="false" outlineLevel="0" collapsed="false">
      <c r="A133" s="6" t="s">
        <v>846</v>
      </c>
      <c r="B133" s="6" t="s">
        <v>847</v>
      </c>
      <c r="C133" s="6" t="s">
        <v>47</v>
      </c>
      <c r="D133" s="6" t="s">
        <v>48</v>
      </c>
      <c r="E133" s="6" t="s">
        <v>49</v>
      </c>
      <c r="F133" s="6" t="n">
        <v>46</v>
      </c>
      <c r="G133" s="6" t="n">
        <v>0</v>
      </c>
      <c r="H133" s="6" t="s">
        <v>129</v>
      </c>
      <c r="I133" s="6" t="s">
        <v>149</v>
      </c>
      <c r="J133" s="6" t="s">
        <v>203</v>
      </c>
      <c r="K133" s="6" t="s">
        <v>308</v>
      </c>
      <c r="L133" s="6" t="s">
        <v>309</v>
      </c>
      <c r="M133" s="6" t="s">
        <v>848</v>
      </c>
      <c r="N133" s="6" t="s">
        <v>51</v>
      </c>
      <c r="O133" s="6" t="s">
        <v>52</v>
      </c>
      <c r="P133" s="6" t="s">
        <v>72</v>
      </c>
      <c r="Q133" s="6" t="s">
        <v>849</v>
      </c>
      <c r="R133" s="6" t="s">
        <v>850</v>
      </c>
      <c r="S133" s="6"/>
      <c r="T133" s="7"/>
      <c r="U133" s="7"/>
      <c r="V133" s="7"/>
      <c r="W133" s="7"/>
      <c r="X133" s="7"/>
      <c r="Y133" s="7"/>
      <c r="Z133" s="7"/>
      <c r="AA133" s="7"/>
      <c r="AB133" s="7"/>
    </row>
    <row r="134" customFormat="false" ht="15" hidden="false" customHeight="false" outlineLevel="0" collapsed="false">
      <c r="A134" s="6" t="s">
        <v>851</v>
      </c>
      <c r="B134" s="6" t="s">
        <v>852</v>
      </c>
      <c r="C134" s="6" t="s">
        <v>47</v>
      </c>
      <c r="D134" s="6" t="s">
        <v>48</v>
      </c>
      <c r="E134" s="6" t="s">
        <v>49</v>
      </c>
      <c r="F134" s="6" t="n">
        <v>46</v>
      </c>
      <c r="G134" s="6" t="n">
        <v>0</v>
      </c>
      <c r="H134" s="6" t="s">
        <v>129</v>
      </c>
      <c r="I134" s="6" t="s">
        <v>129</v>
      </c>
      <c r="J134" s="6" t="s">
        <v>397</v>
      </c>
      <c r="K134" s="6" t="s">
        <v>321</v>
      </c>
      <c r="L134" s="6" t="s">
        <v>322</v>
      </c>
      <c r="M134" s="6" t="s">
        <v>585</v>
      </c>
      <c r="N134" s="6" t="s">
        <v>51</v>
      </c>
      <c r="O134" s="6" t="s">
        <v>261</v>
      </c>
      <c r="P134" s="6" t="s">
        <v>273</v>
      </c>
      <c r="Q134" s="6" t="s">
        <v>853</v>
      </c>
      <c r="R134" s="6" t="s">
        <v>854</v>
      </c>
      <c r="S134" s="6"/>
      <c r="T134" s="7"/>
      <c r="U134" s="7"/>
      <c r="V134" s="7"/>
      <c r="W134" s="7"/>
      <c r="X134" s="7"/>
      <c r="Y134" s="7"/>
      <c r="Z134" s="7"/>
      <c r="AA134" s="7"/>
      <c r="AB134" s="7"/>
    </row>
    <row r="135" customFormat="false" ht="15" hidden="false" customHeight="false" outlineLevel="0" collapsed="false">
      <c r="A135" s="6" t="s">
        <v>855</v>
      </c>
      <c r="B135" s="6" t="s">
        <v>856</v>
      </c>
      <c r="C135" s="6" t="s">
        <v>77</v>
      </c>
      <c r="D135" s="6" t="s">
        <v>48</v>
      </c>
      <c r="E135" s="6" t="s">
        <v>49</v>
      </c>
      <c r="F135" s="6" t="n">
        <v>46</v>
      </c>
      <c r="G135" s="6" t="n">
        <v>0</v>
      </c>
      <c r="H135" s="6" t="s">
        <v>129</v>
      </c>
      <c r="I135" s="6" t="s">
        <v>129</v>
      </c>
      <c r="J135" s="6" t="s">
        <v>767</v>
      </c>
      <c r="K135" s="6" t="s">
        <v>507</v>
      </c>
      <c r="L135" s="6" t="s">
        <v>69</v>
      </c>
      <c r="M135" s="6" t="s">
        <v>129</v>
      </c>
      <c r="N135" s="6" t="s">
        <v>51</v>
      </c>
      <c r="O135" s="6" t="s">
        <v>261</v>
      </c>
      <c r="P135" s="6" t="s">
        <v>623</v>
      </c>
      <c r="Q135" s="6" t="s">
        <v>857</v>
      </c>
      <c r="R135" s="6" t="s">
        <v>858</v>
      </c>
      <c r="S135" s="6"/>
      <c r="T135" s="7"/>
      <c r="U135" s="7"/>
      <c r="V135" s="7"/>
      <c r="W135" s="7"/>
      <c r="X135" s="7"/>
      <c r="Y135" s="7"/>
      <c r="Z135" s="7"/>
      <c r="AA135" s="7"/>
      <c r="AB135" s="7"/>
    </row>
    <row r="136" customFormat="false" ht="15" hidden="false" customHeight="false" outlineLevel="0" collapsed="false">
      <c r="A136" s="6" t="s">
        <v>859</v>
      </c>
      <c r="B136" s="6" t="s">
        <v>860</v>
      </c>
      <c r="C136" s="6" t="s">
        <v>47</v>
      </c>
      <c r="D136" s="6" t="s">
        <v>48</v>
      </c>
      <c r="E136" s="6" t="s">
        <v>49</v>
      </c>
      <c r="F136" s="6" t="n">
        <v>46</v>
      </c>
      <c r="G136" s="6" t="n">
        <v>0</v>
      </c>
      <c r="H136" s="6" t="s">
        <v>129</v>
      </c>
      <c r="I136" s="6" t="s">
        <v>129</v>
      </c>
      <c r="J136" s="6" t="s">
        <v>67</v>
      </c>
      <c r="K136" s="6" t="s">
        <v>212</v>
      </c>
      <c r="L136" s="6" t="s">
        <v>213</v>
      </c>
      <c r="M136" s="6" t="s">
        <v>280</v>
      </c>
      <c r="N136" s="6" t="s">
        <v>51</v>
      </c>
      <c r="O136" s="6" t="s">
        <v>261</v>
      </c>
      <c r="P136" s="6" t="s">
        <v>861</v>
      </c>
      <c r="Q136" s="6" t="s">
        <v>862</v>
      </c>
      <c r="R136" s="6" t="s">
        <v>863</v>
      </c>
      <c r="S136" s="6"/>
      <c r="T136" s="7"/>
      <c r="U136" s="7"/>
      <c r="V136" s="7"/>
      <c r="W136" s="7"/>
      <c r="X136" s="7"/>
      <c r="Y136" s="7"/>
      <c r="Z136" s="7"/>
      <c r="AA136" s="7"/>
      <c r="AB136" s="7"/>
    </row>
    <row r="137" customFormat="false" ht="15" hidden="false" customHeight="false" outlineLevel="0" collapsed="false">
      <c r="A137" s="6" t="s">
        <v>864</v>
      </c>
      <c r="B137" s="6" t="s">
        <v>865</v>
      </c>
      <c r="C137" s="6" t="s">
        <v>259</v>
      </c>
      <c r="D137" s="6" t="s">
        <v>48</v>
      </c>
      <c r="E137" s="6" t="s">
        <v>49</v>
      </c>
      <c r="F137" s="6" t="n">
        <v>46</v>
      </c>
      <c r="G137" s="6" t="n">
        <v>0</v>
      </c>
      <c r="H137" s="6" t="s">
        <v>129</v>
      </c>
      <c r="I137" s="6" t="s">
        <v>129</v>
      </c>
      <c r="J137" s="6" t="s">
        <v>122</v>
      </c>
      <c r="K137" s="6" t="s">
        <v>245</v>
      </c>
      <c r="L137" s="6" t="s">
        <v>246</v>
      </c>
      <c r="M137" s="6" t="s">
        <v>371</v>
      </c>
      <c r="N137" s="6" t="s">
        <v>51</v>
      </c>
      <c r="O137" s="6" t="s">
        <v>84</v>
      </c>
      <c r="P137" s="6" t="s">
        <v>866</v>
      </c>
      <c r="Q137" s="6" t="s">
        <v>867</v>
      </c>
      <c r="R137" s="6" t="s">
        <v>868</v>
      </c>
      <c r="S137" s="6"/>
      <c r="T137" s="7"/>
      <c r="U137" s="7"/>
      <c r="V137" s="7"/>
      <c r="W137" s="7"/>
      <c r="X137" s="7"/>
      <c r="Y137" s="7"/>
      <c r="Z137" s="7"/>
      <c r="AA137" s="7"/>
      <c r="AB137" s="7"/>
    </row>
    <row r="138" customFormat="false" ht="15" hidden="false" customHeight="false" outlineLevel="0" collapsed="false">
      <c r="A138" s="6" t="s">
        <v>869</v>
      </c>
      <c r="B138" s="6" t="s">
        <v>870</v>
      </c>
      <c r="C138" s="6" t="s">
        <v>47</v>
      </c>
      <c r="D138" s="6" t="s">
        <v>48</v>
      </c>
      <c r="E138" s="6" t="s">
        <v>49</v>
      </c>
      <c r="F138" s="6" t="n">
        <v>46</v>
      </c>
      <c r="G138" s="6" t="n">
        <v>0</v>
      </c>
      <c r="H138" s="6" t="s">
        <v>129</v>
      </c>
      <c r="I138" s="6" t="s">
        <v>129</v>
      </c>
      <c r="J138" s="6" t="s">
        <v>150</v>
      </c>
      <c r="K138" s="6" t="s">
        <v>723</v>
      </c>
      <c r="L138" s="6" t="s">
        <v>334</v>
      </c>
      <c r="M138" s="6" t="s">
        <v>83</v>
      </c>
      <c r="N138" s="6" t="s">
        <v>51</v>
      </c>
      <c r="O138" s="6" t="s">
        <v>115</v>
      </c>
      <c r="P138" s="6" t="s">
        <v>310</v>
      </c>
      <c r="Q138" s="6" t="s">
        <v>871</v>
      </c>
      <c r="R138" s="6" t="s">
        <v>872</v>
      </c>
      <c r="S138" s="6"/>
      <c r="T138" s="7"/>
      <c r="U138" s="7"/>
      <c r="V138" s="7"/>
      <c r="W138" s="7"/>
      <c r="X138" s="7"/>
      <c r="Y138" s="7"/>
      <c r="Z138" s="7"/>
      <c r="AA138" s="7"/>
      <c r="AB138" s="7"/>
    </row>
    <row r="139" customFormat="false" ht="15" hidden="false" customHeight="false" outlineLevel="0" collapsed="false">
      <c r="A139" s="6" t="s">
        <v>873</v>
      </c>
      <c r="B139" s="6" t="s">
        <v>874</v>
      </c>
      <c r="C139" s="6" t="s">
        <v>47</v>
      </c>
      <c r="D139" s="6" t="s">
        <v>48</v>
      </c>
      <c r="E139" s="6" t="s">
        <v>49</v>
      </c>
      <c r="F139" s="6" t="n">
        <v>46</v>
      </c>
      <c r="G139" s="6" t="n">
        <v>0</v>
      </c>
      <c r="H139" s="6" t="s">
        <v>129</v>
      </c>
      <c r="I139" s="6" t="s">
        <v>129</v>
      </c>
      <c r="J139" s="6" t="s">
        <v>237</v>
      </c>
      <c r="K139" s="6" t="s">
        <v>151</v>
      </c>
      <c r="L139" s="6" t="s">
        <v>152</v>
      </c>
      <c r="M139" s="6" t="s">
        <v>371</v>
      </c>
      <c r="N139" s="6" t="s">
        <v>51</v>
      </c>
      <c r="O139" s="6" t="s">
        <v>115</v>
      </c>
      <c r="P139" s="6" t="s">
        <v>72</v>
      </c>
      <c r="Q139" s="6" t="s">
        <v>875</v>
      </c>
      <c r="R139" s="6" t="s">
        <v>876</v>
      </c>
      <c r="S139" s="6"/>
      <c r="T139" s="7"/>
      <c r="U139" s="7"/>
      <c r="V139" s="7"/>
      <c r="W139" s="7"/>
      <c r="X139" s="7"/>
      <c r="Y139" s="7"/>
      <c r="Z139" s="7"/>
      <c r="AA139" s="7"/>
      <c r="AB139" s="7"/>
    </row>
    <row r="140" customFormat="false" ht="15" hidden="false" customHeight="false" outlineLevel="0" collapsed="false">
      <c r="A140" s="6" t="s">
        <v>877</v>
      </c>
      <c r="B140" s="6" t="s">
        <v>878</v>
      </c>
      <c r="C140" s="6" t="s">
        <v>47</v>
      </c>
      <c r="D140" s="6" t="s">
        <v>48</v>
      </c>
      <c r="E140" s="6" t="s">
        <v>49</v>
      </c>
      <c r="F140" s="6" t="n">
        <v>46</v>
      </c>
      <c r="G140" s="6" t="n">
        <v>0</v>
      </c>
      <c r="H140" s="6" t="s">
        <v>129</v>
      </c>
      <c r="I140" s="6" t="s">
        <v>129</v>
      </c>
      <c r="J140" s="6" t="s">
        <v>320</v>
      </c>
      <c r="K140" s="6" t="s">
        <v>441</v>
      </c>
      <c r="L140" s="6" t="s">
        <v>442</v>
      </c>
      <c r="M140" s="6" t="s">
        <v>398</v>
      </c>
      <c r="N140" s="6" t="s">
        <v>51</v>
      </c>
      <c r="O140" s="6" t="s">
        <v>134</v>
      </c>
      <c r="P140" s="6" t="s">
        <v>879</v>
      </c>
      <c r="Q140" s="6" t="s">
        <v>880</v>
      </c>
      <c r="R140" s="6" t="s">
        <v>881</v>
      </c>
      <c r="S140" s="6"/>
      <c r="T140" s="7"/>
      <c r="U140" s="7"/>
      <c r="V140" s="7"/>
      <c r="W140" s="7"/>
      <c r="X140" s="7"/>
      <c r="Y140" s="7"/>
      <c r="Z140" s="7"/>
      <c r="AA140" s="7"/>
      <c r="AB140" s="7"/>
    </row>
    <row r="141" customFormat="false" ht="15" hidden="false" customHeight="false" outlineLevel="0" collapsed="false">
      <c r="A141" s="6" t="s">
        <v>882</v>
      </c>
      <c r="B141" s="6" t="s">
        <v>883</v>
      </c>
      <c r="C141" s="6" t="s">
        <v>47</v>
      </c>
      <c r="D141" s="6" t="s">
        <v>48</v>
      </c>
      <c r="E141" s="6" t="s">
        <v>49</v>
      </c>
      <c r="F141" s="6" t="n">
        <v>46</v>
      </c>
      <c r="G141" s="6" t="n">
        <v>0</v>
      </c>
      <c r="H141" s="6" t="s">
        <v>129</v>
      </c>
      <c r="I141" s="6" t="s">
        <v>129</v>
      </c>
      <c r="J141" s="6" t="s">
        <v>301</v>
      </c>
      <c r="K141" s="6" t="s">
        <v>396</v>
      </c>
      <c r="L141" s="6" t="s">
        <v>884</v>
      </c>
      <c r="M141" s="6" t="s">
        <v>640</v>
      </c>
      <c r="N141" s="6" t="s">
        <v>51</v>
      </c>
      <c r="O141" s="6" t="s">
        <v>143</v>
      </c>
      <c r="P141" s="6" t="s">
        <v>885</v>
      </c>
      <c r="Q141" s="6" t="s">
        <v>886</v>
      </c>
      <c r="R141" s="6" t="s">
        <v>887</v>
      </c>
      <c r="S141" s="6" t="s">
        <v>888</v>
      </c>
      <c r="T141" s="7"/>
      <c r="U141" s="7"/>
      <c r="V141" s="7"/>
      <c r="W141" s="7"/>
      <c r="X141" s="7"/>
      <c r="Y141" s="7"/>
      <c r="Z141" s="7"/>
      <c r="AA141" s="7"/>
      <c r="AB141" s="7"/>
    </row>
    <row r="142" customFormat="false" ht="15" hidden="false" customHeight="false" outlineLevel="0" collapsed="false">
      <c r="A142" s="6" t="s">
        <v>889</v>
      </c>
      <c r="B142" s="6" t="s">
        <v>890</v>
      </c>
      <c r="C142" s="6" t="s">
        <v>47</v>
      </c>
      <c r="D142" s="6" t="s">
        <v>48</v>
      </c>
      <c r="E142" s="6" t="s">
        <v>49</v>
      </c>
      <c r="F142" s="6" t="n">
        <v>46</v>
      </c>
      <c r="G142" s="6" t="n">
        <v>0</v>
      </c>
      <c r="H142" s="6" t="s">
        <v>129</v>
      </c>
      <c r="I142" s="6" t="s">
        <v>129</v>
      </c>
      <c r="J142" s="6" t="s">
        <v>212</v>
      </c>
      <c r="K142" s="6" t="s">
        <v>723</v>
      </c>
      <c r="L142" s="6" t="s">
        <v>334</v>
      </c>
      <c r="M142" s="6" t="s">
        <v>228</v>
      </c>
      <c r="N142" s="6" t="s">
        <v>51</v>
      </c>
      <c r="O142" s="6" t="s">
        <v>161</v>
      </c>
      <c r="P142" s="6" t="s">
        <v>310</v>
      </c>
      <c r="Q142" s="6" t="s">
        <v>891</v>
      </c>
      <c r="R142" s="6" t="s">
        <v>892</v>
      </c>
      <c r="S142" s="6"/>
      <c r="T142" s="7"/>
      <c r="U142" s="7"/>
      <c r="V142" s="7"/>
      <c r="W142" s="7"/>
      <c r="X142" s="7"/>
      <c r="Y142" s="7"/>
      <c r="Z142" s="7"/>
      <c r="AA142" s="7"/>
      <c r="AB142" s="7"/>
    </row>
    <row r="143" customFormat="false" ht="15" hidden="false" customHeight="false" outlineLevel="0" collapsed="false">
      <c r="A143" s="6" t="s">
        <v>893</v>
      </c>
      <c r="B143" s="6" t="s">
        <v>894</v>
      </c>
      <c r="C143" s="6" t="s">
        <v>47</v>
      </c>
      <c r="D143" s="6" t="s">
        <v>48</v>
      </c>
      <c r="E143" s="6" t="s">
        <v>49</v>
      </c>
      <c r="F143" s="6" t="n">
        <v>46</v>
      </c>
      <c r="G143" s="6" t="n">
        <v>0</v>
      </c>
      <c r="H143" s="6" t="s">
        <v>129</v>
      </c>
      <c r="I143" s="6" t="s">
        <v>174</v>
      </c>
      <c r="J143" s="6" t="s">
        <v>397</v>
      </c>
      <c r="K143" s="6" t="s">
        <v>308</v>
      </c>
      <c r="L143" s="6" t="s">
        <v>309</v>
      </c>
      <c r="M143" s="6" t="s">
        <v>240</v>
      </c>
      <c r="N143" s="6" t="s">
        <v>51</v>
      </c>
      <c r="O143" s="6" t="s">
        <v>161</v>
      </c>
      <c r="P143" s="6" t="s">
        <v>72</v>
      </c>
      <c r="Q143" s="6" t="s">
        <v>895</v>
      </c>
      <c r="R143" s="6" t="s">
        <v>896</v>
      </c>
      <c r="S143" s="6"/>
      <c r="T143" s="7"/>
      <c r="U143" s="7"/>
      <c r="V143" s="7"/>
      <c r="W143" s="7"/>
      <c r="X143" s="7"/>
      <c r="Y143" s="7"/>
      <c r="Z143" s="7"/>
      <c r="AA143" s="7"/>
      <c r="AB143" s="7"/>
    </row>
    <row r="144" customFormat="false" ht="15" hidden="false" customHeight="false" outlineLevel="0" collapsed="false">
      <c r="A144" s="6" t="s">
        <v>897</v>
      </c>
      <c r="B144" s="6" t="s">
        <v>898</v>
      </c>
      <c r="C144" s="6" t="s">
        <v>47</v>
      </c>
      <c r="D144" s="6" t="s">
        <v>48</v>
      </c>
      <c r="E144" s="6" t="s">
        <v>49</v>
      </c>
      <c r="F144" s="6" t="n">
        <v>46</v>
      </c>
      <c r="G144" s="6" t="n">
        <v>0</v>
      </c>
      <c r="H144" s="6" t="s">
        <v>129</v>
      </c>
      <c r="I144" s="6" t="s">
        <v>129</v>
      </c>
      <c r="J144" s="6" t="s">
        <v>131</v>
      </c>
      <c r="K144" s="6" t="s">
        <v>122</v>
      </c>
      <c r="L144" s="6" t="s">
        <v>123</v>
      </c>
      <c r="M144" s="6" t="s">
        <v>82</v>
      </c>
      <c r="N144" s="6" t="s">
        <v>51</v>
      </c>
      <c r="O144" s="6" t="s">
        <v>168</v>
      </c>
      <c r="P144" s="6" t="s">
        <v>96</v>
      </c>
      <c r="Q144" s="6" t="s">
        <v>899</v>
      </c>
      <c r="R144" s="6" t="s">
        <v>900</v>
      </c>
      <c r="S144" s="6"/>
      <c r="T144" s="7"/>
      <c r="U144" s="7"/>
      <c r="V144" s="7"/>
      <c r="W144" s="7"/>
      <c r="X144" s="7"/>
      <c r="Y144" s="7"/>
      <c r="Z144" s="7"/>
      <c r="AA144" s="7"/>
      <c r="AB144" s="7"/>
    </row>
    <row r="145" customFormat="false" ht="15" hidden="false" customHeight="false" outlineLevel="0" collapsed="false">
      <c r="A145" s="6" t="s">
        <v>901</v>
      </c>
      <c r="B145" s="6" t="s">
        <v>902</v>
      </c>
      <c r="C145" s="6" t="s">
        <v>47</v>
      </c>
      <c r="D145" s="6" t="s">
        <v>48</v>
      </c>
      <c r="E145" s="6" t="s">
        <v>49</v>
      </c>
      <c r="F145" s="6" t="n">
        <v>46</v>
      </c>
      <c r="G145" s="6" t="n">
        <v>0</v>
      </c>
      <c r="H145" s="6" t="s">
        <v>129</v>
      </c>
      <c r="I145" s="6" t="s">
        <v>149</v>
      </c>
      <c r="J145" s="6" t="s">
        <v>671</v>
      </c>
      <c r="K145" s="6" t="s">
        <v>122</v>
      </c>
      <c r="L145" s="6" t="s">
        <v>123</v>
      </c>
      <c r="M145" s="6" t="s">
        <v>733</v>
      </c>
      <c r="N145" s="6" t="s">
        <v>51</v>
      </c>
      <c r="O145" s="6" t="s">
        <v>168</v>
      </c>
      <c r="P145" s="6" t="s">
        <v>295</v>
      </c>
      <c r="Q145" s="6" t="s">
        <v>903</v>
      </c>
      <c r="R145" s="6" t="s">
        <v>904</v>
      </c>
      <c r="S145" s="6"/>
      <c r="T145" s="7"/>
      <c r="U145" s="7"/>
      <c r="V145" s="7"/>
      <c r="W145" s="7"/>
      <c r="X145" s="7"/>
      <c r="Y145" s="7"/>
      <c r="Z145" s="7"/>
      <c r="AA145" s="7"/>
      <c r="AB145" s="7"/>
    </row>
    <row r="146" customFormat="false" ht="15" hidden="false" customHeight="false" outlineLevel="0" collapsed="false">
      <c r="A146" s="6" t="s">
        <v>905</v>
      </c>
      <c r="B146" s="6" t="s">
        <v>906</v>
      </c>
      <c r="C146" s="6" t="s">
        <v>47</v>
      </c>
      <c r="D146" s="6" t="s">
        <v>48</v>
      </c>
      <c r="E146" s="6" t="s">
        <v>49</v>
      </c>
      <c r="F146" s="6" t="n">
        <v>46</v>
      </c>
      <c r="G146" s="6" t="n">
        <v>0</v>
      </c>
      <c r="H146" s="6" t="s">
        <v>129</v>
      </c>
      <c r="I146" s="6" t="s">
        <v>90</v>
      </c>
      <c r="J146" s="6" t="s">
        <v>176</v>
      </c>
      <c r="K146" s="6" t="s">
        <v>122</v>
      </c>
      <c r="L146" s="6" t="s">
        <v>123</v>
      </c>
      <c r="M146" s="6" t="s">
        <v>907</v>
      </c>
      <c r="N146" s="6" t="s">
        <v>51</v>
      </c>
      <c r="O146" s="6" t="s">
        <v>168</v>
      </c>
      <c r="P146" s="6" t="s">
        <v>295</v>
      </c>
      <c r="Q146" s="6" t="s">
        <v>908</v>
      </c>
      <c r="R146" s="6" t="s">
        <v>909</v>
      </c>
      <c r="S146" s="6"/>
      <c r="T146" s="7"/>
      <c r="U146" s="7"/>
      <c r="V146" s="7"/>
      <c r="W146" s="7"/>
      <c r="X146" s="7"/>
      <c r="Y146" s="7"/>
      <c r="Z146" s="7"/>
      <c r="AA146" s="7"/>
      <c r="AB146" s="7"/>
    </row>
    <row r="147" customFormat="false" ht="15" hidden="false" customHeight="false" outlineLevel="0" collapsed="false">
      <c r="A147" s="6" t="s">
        <v>910</v>
      </c>
      <c r="B147" s="6" t="s">
        <v>911</v>
      </c>
      <c r="C147" s="6" t="s">
        <v>47</v>
      </c>
      <c r="D147" s="6" t="s">
        <v>48</v>
      </c>
      <c r="E147" s="6" t="s">
        <v>49</v>
      </c>
      <c r="F147" s="6" t="n">
        <v>46</v>
      </c>
      <c r="G147" s="6" t="n">
        <v>0</v>
      </c>
      <c r="H147" s="6" t="s">
        <v>129</v>
      </c>
      <c r="I147" s="6" t="s">
        <v>149</v>
      </c>
      <c r="J147" s="6" t="s">
        <v>912</v>
      </c>
      <c r="K147" s="6" t="s">
        <v>194</v>
      </c>
      <c r="L147" s="6" t="s">
        <v>195</v>
      </c>
      <c r="M147" s="6" t="s">
        <v>371</v>
      </c>
      <c r="N147" s="6" t="s">
        <v>51</v>
      </c>
      <c r="O147" s="6" t="s">
        <v>215</v>
      </c>
      <c r="P147" s="6" t="s">
        <v>734</v>
      </c>
      <c r="Q147" s="6" t="s">
        <v>913</v>
      </c>
      <c r="R147" s="6" t="s">
        <v>914</v>
      </c>
      <c r="S147" s="6"/>
      <c r="T147" s="7"/>
      <c r="U147" s="7"/>
      <c r="V147" s="7"/>
      <c r="W147" s="7"/>
      <c r="X147" s="7"/>
      <c r="Y147" s="7"/>
      <c r="Z147" s="7"/>
      <c r="AA147" s="7"/>
      <c r="AB147" s="7"/>
    </row>
    <row r="148" customFormat="false" ht="15" hidden="false" customHeight="false" outlineLevel="0" collapsed="false">
      <c r="A148" s="6" t="s">
        <v>915</v>
      </c>
      <c r="B148" s="6" t="s">
        <v>916</v>
      </c>
      <c r="C148" s="6" t="s">
        <v>47</v>
      </c>
      <c r="D148" s="6" t="s">
        <v>48</v>
      </c>
      <c r="E148" s="6" t="s">
        <v>49</v>
      </c>
      <c r="F148" s="6" t="n">
        <v>46</v>
      </c>
      <c r="G148" s="6" t="n">
        <v>0</v>
      </c>
      <c r="H148" s="6" t="s">
        <v>129</v>
      </c>
      <c r="I148" s="6" t="s">
        <v>129</v>
      </c>
      <c r="J148" s="6" t="s">
        <v>917</v>
      </c>
      <c r="K148" s="6" t="s">
        <v>212</v>
      </c>
      <c r="L148" s="6" t="s">
        <v>213</v>
      </c>
      <c r="M148" s="6" t="s">
        <v>78</v>
      </c>
      <c r="N148" s="6" t="s">
        <v>51</v>
      </c>
      <c r="O148" s="6" t="s">
        <v>215</v>
      </c>
      <c r="P148" s="6" t="s">
        <v>607</v>
      </c>
      <c r="Q148" s="6" t="s">
        <v>918</v>
      </c>
      <c r="R148" s="6" t="s">
        <v>919</v>
      </c>
      <c r="S148" s="6"/>
      <c r="T148" s="7"/>
      <c r="U148" s="7"/>
      <c r="V148" s="7"/>
      <c r="W148" s="7"/>
      <c r="X148" s="7"/>
      <c r="Y148" s="7"/>
      <c r="Z148" s="7"/>
      <c r="AA148" s="7"/>
      <c r="AB148" s="7"/>
    </row>
    <row r="149" customFormat="false" ht="15" hidden="false" customHeight="false" outlineLevel="0" collapsed="false">
      <c r="A149" s="6" t="s">
        <v>920</v>
      </c>
      <c r="B149" s="6" t="s">
        <v>921</v>
      </c>
      <c r="C149" s="6" t="s">
        <v>47</v>
      </c>
      <c r="D149" s="6" t="s">
        <v>48</v>
      </c>
      <c r="E149" s="6" t="s">
        <v>49</v>
      </c>
      <c r="F149" s="6" t="n">
        <v>46</v>
      </c>
      <c r="G149" s="6" t="n">
        <v>0</v>
      </c>
      <c r="H149" s="6" t="s">
        <v>129</v>
      </c>
      <c r="I149" s="6" t="s">
        <v>129</v>
      </c>
      <c r="J149" s="6" t="s">
        <v>671</v>
      </c>
      <c r="K149" s="6" t="s">
        <v>508</v>
      </c>
      <c r="L149" s="6" t="s">
        <v>509</v>
      </c>
      <c r="M149" s="6" t="s">
        <v>213</v>
      </c>
      <c r="N149" s="6" t="s">
        <v>51</v>
      </c>
      <c r="O149" s="6" t="s">
        <v>281</v>
      </c>
      <c r="P149" s="6" t="s">
        <v>597</v>
      </c>
      <c r="Q149" s="6" t="s">
        <v>922</v>
      </c>
      <c r="R149" s="6" t="s">
        <v>923</v>
      </c>
      <c r="S149" s="6"/>
      <c r="T149" s="7"/>
      <c r="U149" s="7"/>
      <c r="V149" s="7"/>
      <c r="W149" s="7"/>
      <c r="X149" s="7"/>
      <c r="Y149" s="7"/>
      <c r="Z149" s="7"/>
      <c r="AA149" s="7"/>
      <c r="AB149" s="7"/>
    </row>
    <row r="150" customFormat="false" ht="15" hidden="false" customHeight="false" outlineLevel="0" collapsed="false">
      <c r="A150" s="6" t="s">
        <v>924</v>
      </c>
      <c r="B150" s="6" t="s">
        <v>925</v>
      </c>
      <c r="C150" s="6" t="s">
        <v>47</v>
      </c>
      <c r="D150" s="6" t="s">
        <v>48</v>
      </c>
      <c r="E150" s="6" t="s">
        <v>49</v>
      </c>
      <c r="F150" s="6" t="n">
        <v>46</v>
      </c>
      <c r="G150" s="6" t="n">
        <v>0</v>
      </c>
      <c r="H150" s="6" t="s">
        <v>129</v>
      </c>
      <c r="I150" s="6" t="s">
        <v>129</v>
      </c>
      <c r="J150" s="6" t="s">
        <v>926</v>
      </c>
      <c r="K150" s="6" t="s">
        <v>508</v>
      </c>
      <c r="L150" s="6" t="s">
        <v>509</v>
      </c>
      <c r="M150" s="6" t="s">
        <v>927</v>
      </c>
      <c r="N150" s="6" t="s">
        <v>51</v>
      </c>
      <c r="O150" s="6" t="s">
        <v>510</v>
      </c>
      <c r="P150" s="6" t="s">
        <v>928</v>
      </c>
      <c r="Q150" s="6" t="s">
        <v>929</v>
      </c>
      <c r="R150" s="6" t="s">
        <v>930</v>
      </c>
      <c r="S150" s="6"/>
      <c r="T150" s="7"/>
      <c r="U150" s="7"/>
      <c r="V150" s="7"/>
      <c r="W150" s="7"/>
      <c r="X150" s="7"/>
      <c r="Y150" s="7"/>
      <c r="Z150" s="7"/>
      <c r="AA150" s="7"/>
      <c r="AB150" s="7"/>
    </row>
    <row r="151" customFormat="false" ht="15" hidden="false" customHeight="false" outlineLevel="0" collapsed="false">
      <c r="A151" s="6" t="s">
        <v>931</v>
      </c>
      <c r="B151" s="6" t="s">
        <v>932</v>
      </c>
      <c r="C151" s="6" t="s">
        <v>47</v>
      </c>
      <c r="D151" s="6" t="s">
        <v>48</v>
      </c>
      <c r="E151" s="6" t="s">
        <v>49</v>
      </c>
      <c r="F151" s="6" t="n">
        <v>46</v>
      </c>
      <c r="G151" s="6" t="n">
        <v>0</v>
      </c>
      <c r="H151" s="6" t="s">
        <v>129</v>
      </c>
      <c r="I151" s="6" t="s">
        <v>129</v>
      </c>
      <c r="J151" s="6" t="s">
        <v>150</v>
      </c>
      <c r="K151" s="6" t="s">
        <v>508</v>
      </c>
      <c r="L151" s="6" t="s">
        <v>509</v>
      </c>
      <c r="M151" s="6" t="s">
        <v>152</v>
      </c>
      <c r="N151" s="6" t="s">
        <v>51</v>
      </c>
      <c r="O151" s="6" t="s">
        <v>510</v>
      </c>
      <c r="P151" s="6" t="s">
        <v>928</v>
      </c>
      <c r="Q151" s="6" t="s">
        <v>933</v>
      </c>
      <c r="R151" s="6" t="s">
        <v>934</v>
      </c>
      <c r="S151" s="6"/>
      <c r="T151" s="7"/>
      <c r="U151" s="7"/>
      <c r="V151" s="7"/>
      <c r="W151" s="7"/>
      <c r="X151" s="7"/>
      <c r="Y151" s="7"/>
      <c r="Z151" s="7"/>
      <c r="AA151" s="7"/>
      <c r="AB151" s="7"/>
    </row>
    <row r="152" customFormat="false" ht="15" hidden="false" customHeight="false" outlineLevel="0" collapsed="false">
      <c r="A152" s="6" t="s">
        <v>935</v>
      </c>
      <c r="B152" s="6" t="s">
        <v>936</v>
      </c>
      <c r="C152" s="6" t="s">
        <v>47</v>
      </c>
      <c r="D152" s="6" t="s">
        <v>48</v>
      </c>
      <c r="E152" s="6" t="s">
        <v>49</v>
      </c>
      <c r="F152" s="6" t="n">
        <v>46</v>
      </c>
      <c r="G152" s="6" t="n">
        <v>0</v>
      </c>
      <c r="H152" s="6" t="s">
        <v>129</v>
      </c>
      <c r="I152" s="6" t="s">
        <v>129</v>
      </c>
      <c r="J152" s="6" t="s">
        <v>315</v>
      </c>
      <c r="K152" s="6" t="s">
        <v>458</v>
      </c>
      <c r="L152" s="6" t="s">
        <v>133</v>
      </c>
      <c r="M152" s="6" t="s">
        <v>102</v>
      </c>
      <c r="N152" s="6" t="s">
        <v>51</v>
      </c>
      <c r="O152" s="6" t="s">
        <v>510</v>
      </c>
      <c r="P152" s="6" t="s">
        <v>937</v>
      </c>
      <c r="Q152" s="6" t="s">
        <v>938</v>
      </c>
      <c r="R152" s="6" t="s">
        <v>939</v>
      </c>
      <c r="S152" s="6"/>
      <c r="T152" s="7"/>
      <c r="U152" s="7"/>
      <c r="V152" s="7"/>
      <c r="W152" s="7"/>
      <c r="X152" s="7"/>
      <c r="Y152" s="7"/>
      <c r="Z152" s="7"/>
      <c r="AA152" s="7"/>
      <c r="AB152" s="7"/>
    </row>
    <row r="153" customFormat="false" ht="15" hidden="false" customHeight="false" outlineLevel="0" collapsed="false">
      <c r="A153" s="6" t="s">
        <v>940</v>
      </c>
      <c r="B153" s="6" t="s">
        <v>941</v>
      </c>
      <c r="C153" s="6" t="s">
        <v>300</v>
      </c>
      <c r="D153" s="6" t="s">
        <v>48</v>
      </c>
      <c r="E153" s="6" t="s">
        <v>49</v>
      </c>
      <c r="F153" s="6" t="n">
        <v>45</v>
      </c>
      <c r="G153" s="6" t="n">
        <v>0</v>
      </c>
      <c r="H153" s="6" t="s">
        <v>129</v>
      </c>
      <c r="I153" s="6" t="s">
        <v>129</v>
      </c>
      <c r="J153" s="6" t="s">
        <v>689</v>
      </c>
      <c r="K153" s="6" t="s">
        <v>301</v>
      </c>
      <c r="L153" s="6" t="s">
        <v>302</v>
      </c>
      <c r="M153" s="6" t="s">
        <v>65</v>
      </c>
      <c r="N153" s="6" t="s">
        <v>51</v>
      </c>
      <c r="O153" s="6" t="s">
        <v>261</v>
      </c>
      <c r="P153" s="6" t="s">
        <v>144</v>
      </c>
      <c r="Q153" s="6" t="s">
        <v>942</v>
      </c>
      <c r="R153" s="6" t="s">
        <v>943</v>
      </c>
      <c r="S153" s="6"/>
      <c r="T153" s="7"/>
      <c r="U153" s="7"/>
      <c r="V153" s="7"/>
      <c r="W153" s="7"/>
      <c r="X153" s="7"/>
      <c r="Y153" s="7"/>
      <c r="Z153" s="7"/>
      <c r="AA153" s="7"/>
      <c r="AB153" s="7"/>
    </row>
    <row r="154" customFormat="false" ht="15" hidden="false" customHeight="false" outlineLevel="0" collapsed="false">
      <c r="A154" s="6" t="s">
        <v>944</v>
      </c>
      <c r="B154" s="6" t="s">
        <v>945</v>
      </c>
      <c r="C154" s="6" t="s">
        <v>300</v>
      </c>
      <c r="D154" s="6" t="s">
        <v>48</v>
      </c>
      <c r="E154" s="6" t="s">
        <v>49</v>
      </c>
      <c r="F154" s="6" t="n">
        <v>45</v>
      </c>
      <c r="G154" s="6" t="n">
        <v>0</v>
      </c>
      <c r="H154" s="6" t="s">
        <v>129</v>
      </c>
      <c r="I154" s="6" t="s">
        <v>129</v>
      </c>
      <c r="J154" s="6" t="s">
        <v>397</v>
      </c>
      <c r="K154" s="6" t="s">
        <v>141</v>
      </c>
      <c r="L154" s="6" t="s">
        <v>142</v>
      </c>
      <c r="M154" s="6" t="s">
        <v>120</v>
      </c>
      <c r="N154" s="6" t="s">
        <v>51</v>
      </c>
      <c r="O154" s="6" t="s">
        <v>143</v>
      </c>
      <c r="P154" s="6" t="s">
        <v>946</v>
      </c>
      <c r="Q154" s="6" t="s">
        <v>947</v>
      </c>
      <c r="R154" s="6" t="s">
        <v>948</v>
      </c>
      <c r="S154" s="6"/>
      <c r="T154" s="7"/>
      <c r="U154" s="7"/>
      <c r="V154" s="7"/>
      <c r="W154" s="7"/>
      <c r="X154" s="7"/>
      <c r="Y154" s="7"/>
      <c r="Z154" s="7"/>
      <c r="AA154" s="7"/>
      <c r="AB154" s="7"/>
    </row>
    <row r="155" customFormat="false" ht="15" hidden="false" customHeight="false" outlineLevel="0" collapsed="false">
      <c r="A155" s="6" t="s">
        <v>949</v>
      </c>
      <c r="B155" s="6" t="s">
        <v>950</v>
      </c>
      <c r="C155" s="6" t="s">
        <v>47</v>
      </c>
      <c r="D155" s="6" t="s">
        <v>48</v>
      </c>
      <c r="E155" s="6" t="s">
        <v>49</v>
      </c>
      <c r="F155" s="6" t="n">
        <v>45</v>
      </c>
      <c r="G155" s="6" t="n">
        <v>0</v>
      </c>
      <c r="H155" s="6" t="s">
        <v>129</v>
      </c>
      <c r="I155" s="6" t="s">
        <v>149</v>
      </c>
      <c r="J155" s="6" t="s">
        <v>951</v>
      </c>
      <c r="K155" s="6" t="s">
        <v>131</v>
      </c>
      <c r="L155" s="6" t="s">
        <v>132</v>
      </c>
      <c r="M155" s="6" t="s">
        <v>952</v>
      </c>
      <c r="N155" s="6" t="s">
        <v>51</v>
      </c>
      <c r="O155" s="6" t="s">
        <v>168</v>
      </c>
      <c r="P155" s="6" t="s">
        <v>135</v>
      </c>
      <c r="Q155" s="6" t="s">
        <v>953</v>
      </c>
      <c r="R155" s="6" t="s">
        <v>954</v>
      </c>
      <c r="S155" s="6"/>
      <c r="T155" s="7"/>
      <c r="U155" s="7"/>
      <c r="V155" s="7"/>
      <c r="W155" s="7"/>
      <c r="X155" s="7"/>
      <c r="Y155" s="7"/>
      <c r="Z155" s="7"/>
      <c r="AA155" s="7"/>
      <c r="AB155" s="7"/>
    </row>
    <row r="156" customFormat="false" ht="15" hidden="false" customHeight="false" outlineLevel="0" collapsed="false">
      <c r="A156" s="6" t="s">
        <v>955</v>
      </c>
      <c r="B156" s="6" t="s">
        <v>956</v>
      </c>
      <c r="C156" s="6" t="s">
        <v>370</v>
      </c>
      <c r="D156" s="6" t="s">
        <v>48</v>
      </c>
      <c r="E156" s="6" t="s">
        <v>49</v>
      </c>
      <c r="F156" s="6" t="n">
        <v>45</v>
      </c>
      <c r="G156" s="6" t="n">
        <v>0</v>
      </c>
      <c r="H156" s="6" t="s">
        <v>129</v>
      </c>
      <c r="I156" s="6" t="s">
        <v>129</v>
      </c>
      <c r="J156" s="6" t="s">
        <v>957</v>
      </c>
      <c r="K156" s="6" t="s">
        <v>188</v>
      </c>
      <c r="L156" s="6" t="s">
        <v>434</v>
      </c>
      <c r="M156" s="6" t="s">
        <v>548</v>
      </c>
      <c r="N156" s="6" t="s">
        <v>51</v>
      </c>
      <c r="O156" s="6" t="s">
        <v>247</v>
      </c>
      <c r="P156" s="6" t="s">
        <v>575</v>
      </c>
      <c r="Q156" s="6" t="s">
        <v>958</v>
      </c>
      <c r="R156" s="6" t="s">
        <v>959</v>
      </c>
      <c r="S156" s="6" t="s">
        <v>637</v>
      </c>
      <c r="T156" s="7"/>
      <c r="U156" s="7"/>
      <c r="V156" s="7"/>
      <c r="W156" s="7"/>
      <c r="X156" s="7"/>
      <c r="Y156" s="7"/>
      <c r="Z156" s="7"/>
      <c r="AA156" s="7"/>
      <c r="AB156" s="7"/>
    </row>
    <row r="157" customFormat="false" ht="15" hidden="false" customHeight="false" outlineLevel="0" collapsed="false">
      <c r="A157" s="6" t="s">
        <v>960</v>
      </c>
      <c r="B157" s="6" t="s">
        <v>961</v>
      </c>
      <c r="C157" s="6" t="s">
        <v>300</v>
      </c>
      <c r="D157" s="6" t="s">
        <v>48</v>
      </c>
      <c r="E157" s="6" t="s">
        <v>49</v>
      </c>
      <c r="F157" s="6" t="n">
        <v>44</v>
      </c>
      <c r="G157" s="6" t="n">
        <v>0</v>
      </c>
      <c r="H157" s="6" t="s">
        <v>129</v>
      </c>
      <c r="I157" s="6" t="s">
        <v>129</v>
      </c>
      <c r="J157" s="6" t="s">
        <v>962</v>
      </c>
      <c r="K157" s="6" t="s">
        <v>546</v>
      </c>
      <c r="L157" s="6" t="s">
        <v>547</v>
      </c>
      <c r="M157" s="6"/>
      <c r="N157" s="6" t="s">
        <v>51</v>
      </c>
      <c r="O157" s="6" t="s">
        <v>143</v>
      </c>
      <c r="P157" s="6"/>
      <c r="Q157" s="6" t="s">
        <v>963</v>
      </c>
      <c r="R157" s="6" t="s">
        <v>964</v>
      </c>
      <c r="S157" s="6"/>
      <c r="T157" s="7"/>
      <c r="U157" s="7"/>
      <c r="V157" s="7"/>
      <c r="W157" s="7"/>
      <c r="X157" s="7"/>
      <c r="Y157" s="7"/>
      <c r="Z157" s="7"/>
      <c r="AA157" s="7"/>
      <c r="AB157" s="7"/>
    </row>
    <row r="158" customFormat="false" ht="15" hidden="false" customHeight="false" outlineLevel="0" collapsed="false">
      <c r="A158" s="6" t="s">
        <v>965</v>
      </c>
      <c r="B158" s="6" t="s">
        <v>966</v>
      </c>
      <c r="C158" s="6" t="s">
        <v>287</v>
      </c>
      <c r="D158" s="6" t="s">
        <v>48</v>
      </c>
      <c r="E158" s="6" t="s">
        <v>49</v>
      </c>
      <c r="F158" s="6" t="n">
        <v>43</v>
      </c>
      <c r="G158" s="6" t="n">
        <v>0</v>
      </c>
      <c r="H158" s="6" t="s">
        <v>129</v>
      </c>
      <c r="I158" s="6" t="s">
        <v>129</v>
      </c>
      <c r="J158" s="6" t="s">
        <v>967</v>
      </c>
      <c r="K158" s="6" t="s">
        <v>396</v>
      </c>
      <c r="L158" s="6" t="s">
        <v>884</v>
      </c>
      <c r="M158" s="6" t="s">
        <v>640</v>
      </c>
      <c r="N158" s="6" t="s">
        <v>51</v>
      </c>
      <c r="O158" s="6" t="s">
        <v>115</v>
      </c>
      <c r="P158" s="6" t="s">
        <v>968</v>
      </c>
      <c r="Q158" s="6" t="s">
        <v>969</v>
      </c>
      <c r="R158" s="6" t="s">
        <v>970</v>
      </c>
      <c r="S158" s="6" t="s">
        <v>637</v>
      </c>
      <c r="T158" s="7"/>
      <c r="U158" s="7"/>
      <c r="V158" s="7"/>
      <c r="W158" s="7"/>
      <c r="X158" s="7"/>
      <c r="Y158" s="7"/>
      <c r="Z158" s="7"/>
      <c r="AA158" s="7"/>
      <c r="AB158" s="7"/>
    </row>
    <row r="159" customFormat="false" ht="15" hidden="false" customHeight="false" outlineLevel="0" collapsed="false">
      <c r="A159" s="6" t="s">
        <v>971</v>
      </c>
      <c r="B159" s="6" t="s">
        <v>972</v>
      </c>
      <c r="C159" s="6" t="s">
        <v>47</v>
      </c>
      <c r="D159" s="6" t="s">
        <v>973</v>
      </c>
      <c r="E159" s="6" t="s">
        <v>974</v>
      </c>
      <c r="F159" s="6" t="n">
        <v>33</v>
      </c>
      <c r="G159" s="6" t="n">
        <v>0</v>
      </c>
      <c r="H159" s="6" t="s">
        <v>78</v>
      </c>
      <c r="I159" s="6" t="s">
        <v>70</v>
      </c>
      <c r="J159" s="6" t="s">
        <v>176</v>
      </c>
      <c r="K159" s="6" t="s">
        <v>308</v>
      </c>
      <c r="L159" s="6" t="s">
        <v>309</v>
      </c>
      <c r="M159" s="6" t="s">
        <v>352</v>
      </c>
      <c r="N159" s="6" t="s">
        <v>398</v>
      </c>
      <c r="O159" s="6" t="s">
        <v>52</v>
      </c>
      <c r="P159" s="6" t="s">
        <v>72</v>
      </c>
      <c r="Q159" s="6" t="s">
        <v>975</v>
      </c>
      <c r="R159" s="6" t="s">
        <v>976</v>
      </c>
      <c r="S159" s="6"/>
      <c r="T159" s="7"/>
      <c r="U159" s="7"/>
      <c r="V159" s="7"/>
      <c r="W159" s="7"/>
      <c r="X159" s="7"/>
      <c r="Y159" s="7"/>
      <c r="Z159" s="7"/>
      <c r="AA159" s="7"/>
      <c r="AB159" s="7"/>
    </row>
    <row r="160" customFormat="false" ht="15" hidden="false" customHeight="false" outlineLevel="0" collapsed="false">
      <c r="A160" s="6" t="s">
        <v>977</v>
      </c>
      <c r="B160" s="6" t="s">
        <v>978</v>
      </c>
      <c r="C160" s="6" t="s">
        <v>47</v>
      </c>
      <c r="D160" s="6" t="s">
        <v>973</v>
      </c>
      <c r="E160" s="6" t="s">
        <v>974</v>
      </c>
      <c r="F160" s="6" t="n">
        <v>26</v>
      </c>
      <c r="G160" s="6" t="n">
        <v>0</v>
      </c>
      <c r="H160" s="6" t="s">
        <v>78</v>
      </c>
      <c r="I160" s="6" t="s">
        <v>174</v>
      </c>
      <c r="J160" s="6" t="s">
        <v>141</v>
      </c>
      <c r="K160" s="6" t="s">
        <v>122</v>
      </c>
      <c r="L160" s="6" t="s">
        <v>123</v>
      </c>
      <c r="M160" s="6" t="s">
        <v>196</v>
      </c>
      <c r="N160" s="6" t="s">
        <v>398</v>
      </c>
      <c r="O160" s="6" t="s">
        <v>52</v>
      </c>
      <c r="P160" s="6" t="s">
        <v>295</v>
      </c>
      <c r="Q160" s="6" t="s">
        <v>979</v>
      </c>
      <c r="R160" s="6" t="s">
        <v>980</v>
      </c>
      <c r="S160" s="6"/>
      <c r="T160" s="7"/>
      <c r="U160" s="7"/>
      <c r="V160" s="7"/>
      <c r="W160" s="7"/>
      <c r="X160" s="7"/>
      <c r="Y160" s="7"/>
      <c r="Z160" s="7"/>
      <c r="AA160" s="7"/>
      <c r="AB160" s="7"/>
    </row>
    <row r="161" customFormat="false" ht="15" hidden="false" customHeight="false" outlineLevel="0" collapsed="false">
      <c r="A161" s="6" t="s">
        <v>981</v>
      </c>
      <c r="B161" s="6" t="s">
        <v>982</v>
      </c>
      <c r="C161" s="6" t="s">
        <v>370</v>
      </c>
      <c r="D161" s="6" t="s">
        <v>973</v>
      </c>
      <c r="E161" s="6" t="s">
        <v>974</v>
      </c>
      <c r="F161" s="6" t="n">
        <v>23</v>
      </c>
      <c r="G161" s="6" t="n">
        <v>0</v>
      </c>
      <c r="H161" s="6" t="s">
        <v>78</v>
      </c>
      <c r="I161" s="6" t="s">
        <v>129</v>
      </c>
      <c r="J161" s="6" t="s">
        <v>131</v>
      </c>
      <c r="K161" s="6" t="s">
        <v>130</v>
      </c>
      <c r="L161" s="6" t="s">
        <v>228</v>
      </c>
      <c r="M161" s="6" t="s">
        <v>94</v>
      </c>
      <c r="N161" s="6" t="s">
        <v>398</v>
      </c>
      <c r="O161" s="6" t="s">
        <v>161</v>
      </c>
      <c r="P161" s="6" t="s">
        <v>346</v>
      </c>
      <c r="Q161" s="6" t="s">
        <v>983</v>
      </c>
      <c r="R161" s="6" t="s">
        <v>984</v>
      </c>
      <c r="S161" s="6" t="s">
        <v>637</v>
      </c>
      <c r="T161" s="7"/>
      <c r="U161" s="7"/>
      <c r="V161" s="7"/>
      <c r="W161" s="7"/>
      <c r="X161" s="7"/>
      <c r="Y161" s="7"/>
      <c r="Z161" s="7"/>
      <c r="AA161" s="7"/>
      <c r="AB161" s="7"/>
    </row>
    <row r="162" customFormat="false" ht="15" hidden="false" customHeight="false" outlineLevel="0" collapsed="false">
      <c r="A162" s="6" t="s">
        <v>985</v>
      </c>
      <c r="B162" s="6" t="s">
        <v>986</v>
      </c>
      <c r="C162" s="6" t="s">
        <v>173</v>
      </c>
      <c r="D162" s="6" t="s">
        <v>973</v>
      </c>
      <c r="E162" s="6" t="s">
        <v>974</v>
      </c>
      <c r="F162" s="6" t="n">
        <v>23</v>
      </c>
      <c r="G162" s="6" t="n">
        <v>0</v>
      </c>
      <c r="H162" s="6" t="s">
        <v>78</v>
      </c>
      <c r="I162" s="6" t="s">
        <v>129</v>
      </c>
      <c r="J162" s="6" t="s">
        <v>320</v>
      </c>
      <c r="K162" s="6" t="s">
        <v>458</v>
      </c>
      <c r="L162" s="6" t="s">
        <v>133</v>
      </c>
      <c r="M162" s="6" t="s">
        <v>94</v>
      </c>
      <c r="N162" s="6" t="s">
        <v>398</v>
      </c>
      <c r="O162" s="6" t="s">
        <v>281</v>
      </c>
      <c r="P162" s="6" t="s">
        <v>987</v>
      </c>
      <c r="Q162" s="6" t="s">
        <v>988</v>
      </c>
      <c r="R162" s="6" t="s">
        <v>989</v>
      </c>
      <c r="S162" s="6"/>
      <c r="T162" s="7"/>
      <c r="U162" s="7"/>
      <c r="V162" s="7"/>
      <c r="W162" s="7"/>
      <c r="X162" s="7"/>
      <c r="Y162" s="7"/>
      <c r="Z162" s="7"/>
      <c r="AA162" s="7"/>
      <c r="AB162" s="7"/>
    </row>
    <row r="163" customFormat="false" ht="15" hidden="false" customHeight="false" outlineLevel="0" collapsed="false">
      <c r="A163" s="6" t="s">
        <v>990</v>
      </c>
      <c r="B163" s="6" t="s">
        <v>991</v>
      </c>
      <c r="C163" s="6" t="s">
        <v>47</v>
      </c>
      <c r="D163" s="6" t="s">
        <v>973</v>
      </c>
      <c r="E163" s="6" t="s">
        <v>974</v>
      </c>
      <c r="F163" s="6" t="n">
        <v>22</v>
      </c>
      <c r="G163" s="6" t="n">
        <v>0</v>
      </c>
      <c r="H163" s="6" t="s">
        <v>78</v>
      </c>
      <c r="I163" s="6" t="s">
        <v>129</v>
      </c>
      <c r="J163" s="6" t="s">
        <v>50</v>
      </c>
      <c r="K163" s="6" t="s">
        <v>253</v>
      </c>
      <c r="L163" s="6" t="s">
        <v>205</v>
      </c>
      <c r="M163" s="6" t="s">
        <v>585</v>
      </c>
      <c r="N163" s="6" t="s">
        <v>398</v>
      </c>
      <c r="O163" s="6" t="s">
        <v>95</v>
      </c>
      <c r="P163" s="6" t="s">
        <v>254</v>
      </c>
      <c r="Q163" s="6" t="s">
        <v>992</v>
      </c>
      <c r="R163" s="6" t="s">
        <v>993</v>
      </c>
      <c r="S163" s="6"/>
      <c r="T163" s="7"/>
      <c r="U163" s="7"/>
      <c r="V163" s="7"/>
      <c r="W163" s="7"/>
      <c r="X163" s="7"/>
      <c r="Y163" s="7"/>
      <c r="Z163" s="7"/>
      <c r="AA163" s="7"/>
      <c r="AB163" s="7"/>
    </row>
    <row r="164" customFormat="false" ht="15" hidden="false" customHeight="false" outlineLevel="0" collapsed="false">
      <c r="A164" s="6" t="s">
        <v>994</v>
      </c>
      <c r="B164" s="6" t="s">
        <v>995</v>
      </c>
      <c r="C164" s="6" t="s">
        <v>259</v>
      </c>
      <c r="D164" s="6" t="s">
        <v>973</v>
      </c>
      <c r="E164" s="6" t="s">
        <v>974</v>
      </c>
      <c r="F164" s="6" t="n">
        <v>22</v>
      </c>
      <c r="G164" s="6" t="n">
        <v>0</v>
      </c>
      <c r="H164" s="6" t="s">
        <v>78</v>
      </c>
      <c r="I164" s="6" t="s">
        <v>129</v>
      </c>
      <c r="J164" s="6" t="s">
        <v>203</v>
      </c>
      <c r="K164" s="6" t="s">
        <v>111</v>
      </c>
      <c r="L164" s="6" t="s">
        <v>345</v>
      </c>
      <c r="M164" s="6" t="s">
        <v>83</v>
      </c>
      <c r="N164" s="6" t="s">
        <v>398</v>
      </c>
      <c r="O164" s="6" t="s">
        <v>115</v>
      </c>
      <c r="P164" s="6" t="s">
        <v>586</v>
      </c>
      <c r="Q164" s="6" t="s">
        <v>996</v>
      </c>
      <c r="R164" s="6" t="s">
        <v>997</v>
      </c>
      <c r="S164" s="6"/>
      <c r="T164" s="7"/>
      <c r="U164" s="7"/>
      <c r="V164" s="7"/>
      <c r="W164" s="7"/>
      <c r="X164" s="7"/>
      <c r="Y164" s="7"/>
      <c r="Z164" s="7"/>
      <c r="AA164" s="7"/>
      <c r="AB164" s="7"/>
    </row>
    <row r="165" customFormat="false" ht="15" hidden="false" customHeight="false" outlineLevel="0" collapsed="false">
      <c r="A165" s="6" t="s">
        <v>998</v>
      </c>
      <c r="B165" s="6" t="s">
        <v>999</v>
      </c>
      <c r="C165" s="6" t="s">
        <v>47</v>
      </c>
      <c r="D165" s="6" t="s">
        <v>973</v>
      </c>
      <c r="E165" s="6" t="s">
        <v>974</v>
      </c>
      <c r="F165" s="6" t="n">
        <v>22</v>
      </c>
      <c r="G165" s="6" t="n">
        <v>0</v>
      </c>
      <c r="H165" s="6" t="s">
        <v>78</v>
      </c>
      <c r="I165" s="6" t="s">
        <v>129</v>
      </c>
      <c r="J165" s="6" t="s">
        <v>563</v>
      </c>
      <c r="K165" s="6" t="s">
        <v>441</v>
      </c>
      <c r="L165" s="6" t="s">
        <v>442</v>
      </c>
      <c r="M165" s="6" t="s">
        <v>280</v>
      </c>
      <c r="N165" s="6" t="s">
        <v>398</v>
      </c>
      <c r="O165" s="6" t="s">
        <v>134</v>
      </c>
      <c r="P165" s="6" t="s">
        <v>443</v>
      </c>
      <c r="Q165" s="6" t="s">
        <v>1000</v>
      </c>
      <c r="R165" s="6" t="s">
        <v>1001</v>
      </c>
      <c r="S165" s="6"/>
      <c r="T165" s="7"/>
      <c r="U165" s="7"/>
      <c r="V165" s="7"/>
      <c r="W165" s="7"/>
      <c r="X165" s="7"/>
      <c r="Y165" s="7"/>
      <c r="Z165" s="7"/>
      <c r="AA165" s="7"/>
      <c r="AB165" s="7"/>
    </row>
    <row r="166" customFormat="false" ht="15" hidden="false" customHeight="false" outlineLevel="0" collapsed="false">
      <c r="A166" s="6" t="s">
        <v>1002</v>
      </c>
      <c r="B166" s="6" t="s">
        <v>1003</v>
      </c>
      <c r="C166" s="6" t="s">
        <v>47</v>
      </c>
      <c r="D166" s="6" t="s">
        <v>973</v>
      </c>
      <c r="E166" s="6" t="s">
        <v>974</v>
      </c>
      <c r="F166" s="6" t="n">
        <v>22</v>
      </c>
      <c r="G166" s="6" t="n">
        <v>0</v>
      </c>
      <c r="H166" s="6" t="s">
        <v>78</v>
      </c>
      <c r="I166" s="6" t="s">
        <v>129</v>
      </c>
      <c r="J166" s="6" t="s">
        <v>815</v>
      </c>
      <c r="K166" s="6" t="s">
        <v>141</v>
      </c>
      <c r="L166" s="6" t="s">
        <v>142</v>
      </c>
      <c r="M166" s="6" t="s">
        <v>160</v>
      </c>
      <c r="N166" s="6" t="s">
        <v>398</v>
      </c>
      <c r="O166" s="6" t="s">
        <v>143</v>
      </c>
      <c r="P166" s="6" t="s">
        <v>144</v>
      </c>
      <c r="Q166" s="6" t="s">
        <v>1004</v>
      </c>
      <c r="R166" s="6" t="s">
        <v>1005</v>
      </c>
      <c r="S166" s="6"/>
      <c r="T166" s="7"/>
      <c r="U166" s="7"/>
      <c r="V166" s="7"/>
      <c r="W166" s="7"/>
      <c r="X166" s="7"/>
      <c r="Y166" s="7"/>
      <c r="Z166" s="7"/>
      <c r="AA166" s="7"/>
      <c r="AB166" s="7"/>
    </row>
    <row r="167" customFormat="false" ht="15" hidden="false" customHeight="false" outlineLevel="0" collapsed="false">
      <c r="A167" s="6" t="s">
        <v>1006</v>
      </c>
      <c r="B167" s="6" t="s">
        <v>1007</v>
      </c>
      <c r="C167" s="6" t="s">
        <v>47</v>
      </c>
      <c r="D167" s="6" t="s">
        <v>973</v>
      </c>
      <c r="E167" s="6" t="s">
        <v>974</v>
      </c>
      <c r="F167" s="6" t="n">
        <v>22</v>
      </c>
      <c r="G167" s="6" t="n">
        <v>0</v>
      </c>
      <c r="H167" s="6" t="s">
        <v>78</v>
      </c>
      <c r="I167" s="6" t="s">
        <v>129</v>
      </c>
      <c r="J167" s="6" t="s">
        <v>397</v>
      </c>
      <c r="K167" s="6" t="s">
        <v>188</v>
      </c>
      <c r="L167" s="6" t="s">
        <v>434</v>
      </c>
      <c r="M167" s="6" t="s">
        <v>91</v>
      </c>
      <c r="N167" s="6" t="s">
        <v>398</v>
      </c>
      <c r="O167" s="6" t="s">
        <v>161</v>
      </c>
      <c r="P167" s="6" t="s">
        <v>1008</v>
      </c>
      <c r="Q167" s="6" t="s">
        <v>1009</v>
      </c>
      <c r="R167" s="6" t="s">
        <v>1010</v>
      </c>
      <c r="S167" s="6"/>
      <c r="T167" s="7"/>
      <c r="U167" s="7"/>
      <c r="V167" s="7"/>
      <c r="W167" s="7"/>
      <c r="X167" s="7"/>
      <c r="Y167" s="7"/>
      <c r="Z167" s="7"/>
      <c r="AA167" s="7"/>
      <c r="AB167" s="7"/>
    </row>
    <row r="168" customFormat="false" ht="15" hidden="false" customHeight="false" outlineLevel="0" collapsed="false">
      <c r="A168" s="6" t="s">
        <v>1011</v>
      </c>
      <c r="B168" s="6" t="s">
        <v>1012</v>
      </c>
      <c r="C168" s="6" t="s">
        <v>47</v>
      </c>
      <c r="D168" s="6" t="s">
        <v>973</v>
      </c>
      <c r="E168" s="6" t="s">
        <v>974</v>
      </c>
      <c r="F168" s="6" t="n">
        <v>22</v>
      </c>
      <c r="G168" s="6" t="n">
        <v>0</v>
      </c>
      <c r="H168" s="6" t="s">
        <v>78</v>
      </c>
      <c r="I168" s="6" t="s">
        <v>129</v>
      </c>
      <c r="J168" s="6" t="s">
        <v>194</v>
      </c>
      <c r="K168" s="6" t="s">
        <v>131</v>
      </c>
      <c r="L168" s="6" t="s">
        <v>132</v>
      </c>
      <c r="M168" s="6" t="s">
        <v>93</v>
      </c>
      <c r="N168" s="6" t="s">
        <v>398</v>
      </c>
      <c r="O168" s="6" t="s">
        <v>168</v>
      </c>
      <c r="P168" s="6" t="s">
        <v>1013</v>
      </c>
      <c r="Q168" s="6" t="s">
        <v>1014</v>
      </c>
      <c r="R168" s="6" t="s">
        <v>1015</v>
      </c>
      <c r="S168" s="6"/>
      <c r="T168" s="7"/>
      <c r="U168" s="7"/>
      <c r="V168" s="7"/>
      <c r="W168" s="7"/>
      <c r="X168" s="7"/>
      <c r="Y168" s="7"/>
      <c r="Z168" s="7"/>
      <c r="AA168" s="7"/>
      <c r="AB168" s="7"/>
    </row>
    <row r="169" customFormat="false" ht="15" hidden="false" customHeight="false" outlineLevel="0" collapsed="false">
      <c r="A169" s="6" t="s">
        <v>1016</v>
      </c>
      <c r="B169" s="6" t="s">
        <v>1017</v>
      </c>
      <c r="C169" s="6" t="s">
        <v>47</v>
      </c>
      <c r="D169" s="6" t="s">
        <v>973</v>
      </c>
      <c r="E169" s="6" t="s">
        <v>974</v>
      </c>
      <c r="F169" s="6" t="n">
        <v>22</v>
      </c>
      <c r="G169" s="6" t="n">
        <v>0</v>
      </c>
      <c r="H169" s="6" t="s">
        <v>78</v>
      </c>
      <c r="I169" s="6" t="s">
        <v>129</v>
      </c>
      <c r="J169" s="6" t="s">
        <v>176</v>
      </c>
      <c r="K169" s="6" t="s">
        <v>131</v>
      </c>
      <c r="L169" s="6" t="s">
        <v>132</v>
      </c>
      <c r="M169" s="6" t="s">
        <v>475</v>
      </c>
      <c r="N169" s="6" t="s">
        <v>398</v>
      </c>
      <c r="O169" s="6" t="s">
        <v>168</v>
      </c>
      <c r="P169" s="6" t="s">
        <v>612</v>
      </c>
      <c r="Q169" s="6" t="s">
        <v>1018</v>
      </c>
      <c r="R169" s="6" t="s">
        <v>1019</v>
      </c>
      <c r="S169" s="6"/>
      <c r="T169" s="7"/>
      <c r="U169" s="7"/>
      <c r="V169" s="7"/>
      <c r="W169" s="7"/>
      <c r="X169" s="7"/>
      <c r="Y169" s="7"/>
      <c r="Z169" s="7"/>
      <c r="AA169" s="7"/>
      <c r="AB169" s="7"/>
    </row>
    <row r="170" customFormat="false" ht="15" hidden="false" customHeight="false" outlineLevel="0" collapsed="false">
      <c r="A170" s="6" t="s">
        <v>1020</v>
      </c>
      <c r="B170" s="6" t="s">
        <v>1021</v>
      </c>
      <c r="C170" s="6" t="s">
        <v>47</v>
      </c>
      <c r="D170" s="6" t="s">
        <v>973</v>
      </c>
      <c r="E170" s="6" t="s">
        <v>974</v>
      </c>
      <c r="F170" s="6" t="n">
        <v>22</v>
      </c>
      <c r="G170" s="6" t="n">
        <v>0</v>
      </c>
      <c r="H170" s="6" t="s">
        <v>78</v>
      </c>
      <c r="I170" s="6" t="s">
        <v>129</v>
      </c>
      <c r="J170" s="6" t="s">
        <v>516</v>
      </c>
      <c r="K170" s="6" t="s">
        <v>194</v>
      </c>
      <c r="L170" s="6" t="s">
        <v>195</v>
      </c>
      <c r="M170" s="6" t="s">
        <v>101</v>
      </c>
      <c r="N170" s="6" t="s">
        <v>398</v>
      </c>
      <c r="O170" s="6" t="s">
        <v>215</v>
      </c>
      <c r="P170" s="6" t="s">
        <v>1022</v>
      </c>
      <c r="Q170" s="6" t="s">
        <v>1023</v>
      </c>
      <c r="R170" s="6" t="s">
        <v>1024</v>
      </c>
      <c r="S170" s="6"/>
      <c r="T170" s="7"/>
      <c r="U170" s="7"/>
      <c r="V170" s="7"/>
      <c r="W170" s="7"/>
      <c r="X170" s="7"/>
      <c r="Y170" s="7"/>
      <c r="Z170" s="7"/>
      <c r="AA170" s="7"/>
      <c r="AB170" s="7"/>
    </row>
    <row r="171" customFormat="false" ht="15" hidden="false" customHeight="false" outlineLevel="0" collapsed="false">
      <c r="A171" s="6" t="s">
        <v>1025</v>
      </c>
      <c r="B171" s="6" t="s">
        <v>1026</v>
      </c>
      <c r="C171" s="6" t="s">
        <v>173</v>
      </c>
      <c r="D171" s="6" t="s">
        <v>973</v>
      </c>
      <c r="E171" s="6" t="s">
        <v>974</v>
      </c>
      <c r="F171" s="6" t="n">
        <v>22</v>
      </c>
      <c r="G171" s="6" t="n">
        <v>0</v>
      </c>
      <c r="H171" s="6" t="s">
        <v>78</v>
      </c>
      <c r="I171" s="6" t="s">
        <v>129</v>
      </c>
      <c r="J171" s="6" t="s">
        <v>245</v>
      </c>
      <c r="K171" s="6" t="s">
        <v>253</v>
      </c>
      <c r="L171" s="6" t="s">
        <v>205</v>
      </c>
      <c r="M171" s="6" t="s">
        <v>279</v>
      </c>
      <c r="N171" s="6" t="s">
        <v>398</v>
      </c>
      <c r="O171" s="6" t="s">
        <v>247</v>
      </c>
      <c r="P171" s="6" t="s">
        <v>416</v>
      </c>
      <c r="Q171" s="6" t="s">
        <v>1027</v>
      </c>
      <c r="R171" s="6" t="s">
        <v>1028</v>
      </c>
      <c r="S171" s="6"/>
      <c r="T171" s="7"/>
      <c r="U171" s="7"/>
      <c r="V171" s="7"/>
      <c r="W171" s="7"/>
      <c r="X171" s="7"/>
      <c r="Y171" s="7"/>
      <c r="Z171" s="7"/>
      <c r="AA171" s="7"/>
      <c r="AB171" s="7"/>
    </row>
    <row r="172" customFormat="false" ht="15" hidden="false" customHeight="false" outlineLevel="0" collapsed="false">
      <c r="A172" s="6" t="s">
        <v>1029</v>
      </c>
      <c r="B172" s="6" t="s">
        <v>1030</v>
      </c>
      <c r="C172" s="6" t="s">
        <v>370</v>
      </c>
      <c r="D172" s="6" t="s">
        <v>973</v>
      </c>
      <c r="E172" s="6" t="s">
        <v>974</v>
      </c>
      <c r="F172" s="6" t="n">
        <v>21</v>
      </c>
      <c r="G172" s="6" t="n">
        <v>0</v>
      </c>
      <c r="H172" s="6" t="s">
        <v>78</v>
      </c>
      <c r="I172" s="6" t="s">
        <v>129</v>
      </c>
      <c r="J172" s="6" t="s">
        <v>362</v>
      </c>
      <c r="K172" s="6" t="s">
        <v>448</v>
      </c>
      <c r="L172" s="6" t="s">
        <v>425</v>
      </c>
      <c r="M172" s="6" t="s">
        <v>65</v>
      </c>
      <c r="N172" s="6" t="s">
        <v>398</v>
      </c>
      <c r="O172" s="6" t="s">
        <v>134</v>
      </c>
      <c r="P172" s="6" t="s">
        <v>1031</v>
      </c>
      <c r="Q172" s="6" t="s">
        <v>1032</v>
      </c>
      <c r="R172" s="6" t="s">
        <v>1033</v>
      </c>
      <c r="S172" s="6" t="s">
        <v>637</v>
      </c>
      <c r="T172" s="7"/>
      <c r="U172" s="7"/>
      <c r="V172" s="7"/>
      <c r="W172" s="7"/>
      <c r="X172" s="7"/>
      <c r="Y172" s="7"/>
      <c r="Z172" s="7"/>
      <c r="AA172" s="7"/>
      <c r="AB172" s="7"/>
    </row>
    <row r="173" customFormat="false" ht="15" hidden="false" customHeight="false" outlineLevel="0" collapsed="false">
      <c r="A173" s="6" t="s">
        <v>1034</v>
      </c>
      <c r="B173" s="6" t="s">
        <v>1035</v>
      </c>
      <c r="C173" s="6" t="s">
        <v>77</v>
      </c>
      <c r="D173" s="6" t="s">
        <v>973</v>
      </c>
      <c r="E173" s="6" t="s">
        <v>974</v>
      </c>
      <c r="F173" s="6" t="n">
        <v>21</v>
      </c>
      <c r="G173" s="6" t="n">
        <v>0</v>
      </c>
      <c r="H173" s="6" t="s">
        <v>78</v>
      </c>
      <c r="I173" s="6" t="s">
        <v>129</v>
      </c>
      <c r="J173" s="6" t="s">
        <v>1036</v>
      </c>
      <c r="K173" s="6" t="s">
        <v>203</v>
      </c>
      <c r="L173" s="6" t="s">
        <v>204</v>
      </c>
      <c r="M173" s="6" t="s">
        <v>279</v>
      </c>
      <c r="N173" s="6" t="s">
        <v>398</v>
      </c>
      <c r="O173" s="6" t="s">
        <v>281</v>
      </c>
      <c r="P173" s="6" t="s">
        <v>390</v>
      </c>
      <c r="Q173" s="6" t="s">
        <v>1037</v>
      </c>
      <c r="R173" s="6" t="s">
        <v>1038</v>
      </c>
      <c r="S173" s="6"/>
      <c r="T173" s="7"/>
      <c r="U173" s="7"/>
      <c r="V173" s="7"/>
      <c r="W173" s="7"/>
      <c r="X173" s="7"/>
      <c r="Y173" s="7"/>
      <c r="Z173" s="7"/>
      <c r="AA173" s="7"/>
      <c r="AB173" s="7"/>
    </row>
    <row r="174" customFormat="false" ht="15" hidden="false" customHeight="false" outlineLevel="0" collapsed="false">
      <c r="A174" s="6" t="s">
        <v>1039</v>
      </c>
      <c r="B174" s="6" t="s">
        <v>1040</v>
      </c>
      <c r="C174" s="6" t="s">
        <v>370</v>
      </c>
      <c r="D174" s="6" t="s">
        <v>973</v>
      </c>
      <c r="E174" s="6" t="s">
        <v>974</v>
      </c>
      <c r="F174" s="6" t="n">
        <v>20</v>
      </c>
      <c r="G174" s="6" t="n">
        <v>0</v>
      </c>
      <c r="H174" s="6" t="s">
        <v>78</v>
      </c>
      <c r="I174" s="6" t="s">
        <v>129</v>
      </c>
      <c r="J174" s="6" t="s">
        <v>166</v>
      </c>
      <c r="K174" s="6" t="s">
        <v>211</v>
      </c>
      <c r="L174" s="6" t="s">
        <v>272</v>
      </c>
      <c r="M174" s="6" t="s">
        <v>174</v>
      </c>
      <c r="N174" s="6" t="s">
        <v>398</v>
      </c>
      <c r="O174" s="6" t="s">
        <v>143</v>
      </c>
      <c r="P174" s="6" t="s">
        <v>1041</v>
      </c>
      <c r="Q174" s="6" t="s">
        <v>1042</v>
      </c>
      <c r="R174" s="6" t="s">
        <v>1043</v>
      </c>
      <c r="S174" s="6" t="s">
        <v>637</v>
      </c>
      <c r="T174" s="7"/>
      <c r="U174" s="7"/>
      <c r="V174" s="7"/>
      <c r="W174" s="7"/>
      <c r="X174" s="7"/>
      <c r="Y174" s="7"/>
      <c r="Z174" s="7"/>
      <c r="AA174" s="7"/>
      <c r="AB174" s="7"/>
    </row>
    <row r="175" customFormat="false" ht="15" hidden="false" customHeight="false" outlineLevel="0" collapsed="false">
      <c r="A175" s="6" t="s">
        <v>1044</v>
      </c>
      <c r="B175" s="6" t="s">
        <v>1045</v>
      </c>
      <c r="C175" s="6" t="s">
        <v>395</v>
      </c>
      <c r="D175" s="6" t="s">
        <v>1046</v>
      </c>
      <c r="E175" s="6" t="s">
        <v>1047</v>
      </c>
      <c r="F175" s="6" t="n">
        <v>12</v>
      </c>
      <c r="G175" s="6" t="n">
        <v>0</v>
      </c>
      <c r="H175" s="6" t="s">
        <v>78</v>
      </c>
      <c r="I175" s="6" t="s">
        <v>78</v>
      </c>
      <c r="J175" s="6"/>
      <c r="K175" s="6" t="s">
        <v>130</v>
      </c>
      <c r="L175" s="6" t="s">
        <v>228</v>
      </c>
      <c r="M175" s="6"/>
      <c r="N175" s="6" t="s">
        <v>434</v>
      </c>
      <c r="O175" s="6" t="s">
        <v>161</v>
      </c>
      <c r="P175" s="6" t="s">
        <v>833</v>
      </c>
      <c r="Q175" s="6" t="s">
        <v>1048</v>
      </c>
      <c r="R175" s="6"/>
      <c r="S175" s="6"/>
      <c r="T175" s="7"/>
      <c r="U175" s="7"/>
      <c r="V175" s="7"/>
      <c r="W175" s="7"/>
      <c r="X175" s="7"/>
      <c r="Y175" s="7"/>
      <c r="Z175" s="7"/>
      <c r="AA175" s="7"/>
      <c r="AB175" s="7"/>
    </row>
    <row r="176" customFormat="false" ht="15" hidden="false" customHeight="false" outlineLevel="0" collapsed="false">
      <c r="A176" s="6" t="s">
        <v>1049</v>
      </c>
      <c r="B176" s="6" t="s">
        <v>1050</v>
      </c>
      <c r="C176" s="6" t="s">
        <v>173</v>
      </c>
      <c r="D176" s="6" t="s">
        <v>1046</v>
      </c>
      <c r="E176" s="6" t="s">
        <v>1047</v>
      </c>
      <c r="F176" s="6" t="n">
        <v>12</v>
      </c>
      <c r="G176" s="6" t="n">
        <v>0</v>
      </c>
      <c r="H176" s="6" t="s">
        <v>78</v>
      </c>
      <c r="I176" s="6" t="s">
        <v>78</v>
      </c>
      <c r="J176" s="6"/>
      <c r="K176" s="6" t="s">
        <v>176</v>
      </c>
      <c r="L176" s="6" t="s">
        <v>114</v>
      </c>
      <c r="M176" s="6"/>
      <c r="N176" s="6" t="s">
        <v>434</v>
      </c>
      <c r="O176" s="6" t="s">
        <v>404</v>
      </c>
      <c r="P176" s="6" t="s">
        <v>405</v>
      </c>
      <c r="Q176" s="6" t="s">
        <v>1051</v>
      </c>
      <c r="R176" s="6"/>
      <c r="S176" s="6"/>
      <c r="T176" s="7"/>
      <c r="U176" s="7"/>
      <c r="V176" s="7"/>
      <c r="W176" s="7"/>
      <c r="X176" s="7"/>
      <c r="Y176" s="7"/>
      <c r="Z176" s="7"/>
      <c r="AA176" s="7"/>
      <c r="AB176" s="7"/>
    </row>
    <row r="177" customFormat="false" ht="15" hidden="false" customHeight="false" outlineLevel="0" collapsed="false">
      <c r="A177" s="6" t="s">
        <v>1052</v>
      </c>
      <c r="B177" s="6" t="s">
        <v>1053</v>
      </c>
      <c r="C177" s="6" t="s">
        <v>47</v>
      </c>
      <c r="D177" s="6" t="s">
        <v>1046</v>
      </c>
      <c r="E177" s="6" t="s">
        <v>1047</v>
      </c>
      <c r="F177" s="6" t="n">
        <v>11</v>
      </c>
      <c r="G177" s="6" t="n">
        <v>0</v>
      </c>
      <c r="H177" s="6" t="s">
        <v>78</v>
      </c>
      <c r="I177" s="6" t="s">
        <v>78</v>
      </c>
      <c r="J177" s="6"/>
      <c r="K177" s="6" t="s">
        <v>351</v>
      </c>
      <c r="L177" s="6" t="s">
        <v>129</v>
      </c>
      <c r="M177" s="6"/>
      <c r="N177" s="6" t="s">
        <v>434</v>
      </c>
      <c r="O177" s="6" t="s">
        <v>261</v>
      </c>
      <c r="P177" s="6" t="s">
        <v>1054</v>
      </c>
      <c r="Q177" s="6" t="s">
        <v>1055</v>
      </c>
      <c r="R177" s="6"/>
      <c r="S177" s="6"/>
      <c r="T177" s="7"/>
      <c r="U177" s="7"/>
      <c r="V177" s="7"/>
      <c r="W177" s="7"/>
      <c r="X177" s="7"/>
      <c r="Y177" s="7"/>
      <c r="Z177" s="7"/>
      <c r="AA177" s="7"/>
      <c r="AB177" s="7"/>
    </row>
    <row r="178" customFormat="false" ht="15" hidden="false" customHeight="false" outlineLevel="0" collapsed="false">
      <c r="A178" s="6" t="s">
        <v>1056</v>
      </c>
      <c r="B178" s="6" t="s">
        <v>1057</v>
      </c>
      <c r="C178" s="6" t="s">
        <v>47</v>
      </c>
      <c r="D178" s="6" t="s">
        <v>1046</v>
      </c>
      <c r="E178" s="6" t="s">
        <v>1047</v>
      </c>
      <c r="F178" s="6" t="n">
        <v>11</v>
      </c>
      <c r="G178" s="6" t="n">
        <v>0</v>
      </c>
      <c r="H178" s="6" t="s">
        <v>78</v>
      </c>
      <c r="I178" s="6" t="s">
        <v>78</v>
      </c>
      <c r="J178" s="6"/>
      <c r="K178" s="6" t="s">
        <v>175</v>
      </c>
      <c r="L178" s="6" t="s">
        <v>94</v>
      </c>
      <c r="M178" s="6"/>
      <c r="N178" s="6" t="s">
        <v>434</v>
      </c>
      <c r="O178" s="6" t="s">
        <v>84</v>
      </c>
      <c r="P178" s="6" t="s">
        <v>607</v>
      </c>
      <c r="Q178" s="6" t="s">
        <v>1058</v>
      </c>
      <c r="R178" s="6"/>
      <c r="S178" s="6"/>
      <c r="T178" s="7"/>
      <c r="U178" s="7"/>
      <c r="V178" s="7"/>
      <c r="W178" s="7"/>
      <c r="X178" s="7"/>
      <c r="Y178" s="7"/>
      <c r="Z178" s="7"/>
      <c r="AA178" s="7"/>
      <c r="AB178" s="7"/>
    </row>
    <row r="179" customFormat="false" ht="15" hidden="false" customHeight="false" outlineLevel="0" collapsed="false">
      <c r="A179" s="6" t="s">
        <v>1059</v>
      </c>
      <c r="B179" s="6" t="s">
        <v>1060</v>
      </c>
      <c r="C179" s="6" t="s">
        <v>47</v>
      </c>
      <c r="D179" s="6" t="s">
        <v>1046</v>
      </c>
      <c r="E179" s="6" t="s">
        <v>1047</v>
      </c>
      <c r="F179" s="6" t="n">
        <v>11</v>
      </c>
      <c r="G179" s="6" t="n">
        <v>0</v>
      </c>
      <c r="H179" s="6" t="s">
        <v>78</v>
      </c>
      <c r="I179" s="6" t="s">
        <v>78</v>
      </c>
      <c r="J179" s="6"/>
      <c r="K179" s="6" t="s">
        <v>175</v>
      </c>
      <c r="L179" s="6" t="s">
        <v>94</v>
      </c>
      <c r="M179" s="6"/>
      <c r="N179" s="6" t="s">
        <v>434</v>
      </c>
      <c r="O179" s="6" t="s">
        <v>183</v>
      </c>
      <c r="P179" s="6" t="s">
        <v>607</v>
      </c>
      <c r="Q179" s="6" t="s">
        <v>1061</v>
      </c>
      <c r="R179" s="6"/>
      <c r="S179" s="6"/>
      <c r="T179" s="7"/>
      <c r="U179" s="7"/>
      <c r="V179" s="7"/>
      <c r="W179" s="7"/>
      <c r="X179" s="7"/>
      <c r="Y179" s="7"/>
      <c r="Z179" s="7"/>
      <c r="AA179" s="7"/>
      <c r="AB179" s="7"/>
    </row>
    <row r="180" customFormat="false" ht="15" hidden="false" customHeight="false" outlineLevel="0" collapsed="false">
      <c r="A180" s="6" t="s">
        <v>1062</v>
      </c>
      <c r="B180" s="6" t="s">
        <v>1063</v>
      </c>
      <c r="C180" s="6" t="s">
        <v>47</v>
      </c>
      <c r="D180" s="6" t="s">
        <v>1046</v>
      </c>
      <c r="E180" s="6" t="s">
        <v>1047</v>
      </c>
      <c r="F180" s="6" t="n">
        <v>11</v>
      </c>
      <c r="G180" s="6" t="n">
        <v>0</v>
      </c>
      <c r="H180" s="6" t="s">
        <v>78</v>
      </c>
      <c r="I180" s="6" t="s">
        <v>78</v>
      </c>
      <c r="J180" s="6"/>
      <c r="K180" s="6" t="s">
        <v>229</v>
      </c>
      <c r="L180" s="6" t="s">
        <v>174</v>
      </c>
      <c r="M180" s="6"/>
      <c r="N180" s="6" t="s">
        <v>434</v>
      </c>
      <c r="O180" s="6" t="s">
        <v>231</v>
      </c>
      <c r="P180" s="6" t="s">
        <v>384</v>
      </c>
      <c r="Q180" s="6" t="s">
        <v>1064</v>
      </c>
      <c r="R180" s="6"/>
      <c r="S180" s="6" t="s">
        <v>1065</v>
      </c>
      <c r="T180" s="7"/>
      <c r="U180" s="7"/>
      <c r="V180" s="7"/>
      <c r="W180" s="7"/>
      <c r="X180" s="7"/>
      <c r="Y180" s="7"/>
      <c r="Z180" s="7"/>
      <c r="AA180" s="7"/>
      <c r="AB180" s="7"/>
    </row>
    <row r="181" customFormat="false" ht="15" hidden="false" customHeight="false" outlineLevel="0" collapsed="false">
      <c r="A181" s="6" t="s">
        <v>1066</v>
      </c>
      <c r="B181" s="6" t="s">
        <v>1067</v>
      </c>
      <c r="C181" s="6" t="s">
        <v>47</v>
      </c>
      <c r="D181" s="6" t="s">
        <v>1046</v>
      </c>
      <c r="E181" s="6" t="s">
        <v>1047</v>
      </c>
      <c r="F181" s="6" t="n">
        <v>11</v>
      </c>
      <c r="G181" s="6" t="n">
        <v>0</v>
      </c>
      <c r="H181" s="6" t="s">
        <v>78</v>
      </c>
      <c r="I181" s="6" t="s">
        <v>78</v>
      </c>
      <c r="J181" s="6"/>
      <c r="K181" s="6" t="s">
        <v>176</v>
      </c>
      <c r="L181" s="6" t="s">
        <v>114</v>
      </c>
      <c r="M181" s="6"/>
      <c r="N181" s="6" t="s">
        <v>434</v>
      </c>
      <c r="O181" s="6" t="s">
        <v>404</v>
      </c>
      <c r="P181" s="6" t="s">
        <v>810</v>
      </c>
      <c r="Q181" s="6" t="s">
        <v>1068</v>
      </c>
      <c r="R181" s="6"/>
      <c r="S181" s="6"/>
      <c r="T181" s="7"/>
      <c r="U181" s="7"/>
      <c r="V181" s="7"/>
      <c r="W181" s="7"/>
      <c r="X181" s="7"/>
      <c r="Y181" s="7"/>
      <c r="Z181" s="7"/>
      <c r="AA181" s="7"/>
      <c r="AB181" s="7"/>
    </row>
    <row r="182" customFormat="false" ht="15" hidden="false" customHeight="false" outlineLevel="0" collapsed="false">
      <c r="A182" s="6" t="s">
        <v>1069</v>
      </c>
      <c r="B182" s="6" t="s">
        <v>1070</v>
      </c>
      <c r="C182" s="6" t="s">
        <v>47</v>
      </c>
      <c r="D182" s="6" t="s">
        <v>1046</v>
      </c>
      <c r="E182" s="6" t="s">
        <v>1047</v>
      </c>
      <c r="F182" s="6" t="n">
        <v>11</v>
      </c>
      <c r="G182" s="6" t="n">
        <v>0</v>
      </c>
      <c r="H182" s="6" t="s">
        <v>78</v>
      </c>
      <c r="I182" s="6" t="s">
        <v>78</v>
      </c>
      <c r="J182" s="6"/>
      <c r="K182" s="6" t="s">
        <v>176</v>
      </c>
      <c r="L182" s="6" t="s">
        <v>114</v>
      </c>
      <c r="M182" s="6"/>
      <c r="N182" s="6" t="s">
        <v>434</v>
      </c>
      <c r="O182" s="6" t="s">
        <v>404</v>
      </c>
      <c r="P182" s="6" t="s">
        <v>405</v>
      </c>
      <c r="Q182" s="6" t="s">
        <v>1071</v>
      </c>
      <c r="R182" s="6"/>
      <c r="S182" s="6"/>
      <c r="T182" s="7"/>
      <c r="U182" s="7"/>
      <c r="V182" s="7"/>
      <c r="W182" s="7"/>
      <c r="X182" s="7"/>
      <c r="Y182" s="7"/>
      <c r="Z182" s="7"/>
      <c r="AA182" s="7"/>
      <c r="AB182" s="7"/>
    </row>
  </sheetData>
  <dataValidations count="5">
    <dataValidation allowBlank="true" errorStyle="stop" operator="between" showDropDown="false" showErrorMessage="false" showInputMessage="false" sqref="T3:T182" type="list">
      <formula1>"Keep,Remove,Reassign"</formula1>
      <formula2>0</formula2>
    </dataValidation>
    <dataValidation allowBlank="true" errorStyle="stop" operator="between" showDropDown="false" showErrorMessage="false" showInputMessage="false" sqref="V3:V182" type="list">
      <formula1>"Tier 1,Tier 2,Tier 3,Prospect"</formula1>
      <formula2>0</formula2>
    </dataValidation>
    <dataValidation allowBlank="true" errorStyle="stop" operator="between" showDropDown="false" showErrorMessage="false" showInputMessage="false" sqref="W3:W182" type="list">
      <formula1>"High,Medium,Low,None"</formula1>
      <formula2>0</formula2>
    </dataValidation>
    <dataValidation allowBlank="true" errorStyle="stop" operator="between" showDropDown="false" showErrorMessage="false" showInputMessage="false" sqref="X3:X182" type="list">
      <formula1>"Yes,No,Unknown"</formula1>
      <formula2>0</formula2>
    </dataValidation>
    <dataValidation allowBlank="true" errorStyle="stop" operator="between" showDropDown="false" showErrorMessage="false" showInputMessage="false" sqref="Y3:Y182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8" min="6" style="0" width="7"/>
    <col collapsed="false" customWidth="true" hidden="false" outlineLevel="0" max="9" min="9" style="0" width="8"/>
    <col collapsed="false" customWidth="true" hidden="false" outlineLevel="0" max="11" min="10" style="0" width="12"/>
    <col collapsed="false" customWidth="true" hidden="false" outlineLevel="0" max="14" min="12" style="0" width="8"/>
    <col collapsed="false" customWidth="true" hidden="false" outlineLevel="0" max="15" min="15" style="0" width="9"/>
    <col collapsed="false" customWidth="true" hidden="false" outlineLevel="0" max="16" min="16" style="0" width="15"/>
    <col collapsed="false" customWidth="true" hidden="false" outlineLevel="0" max="17" min="17" style="0" width="32"/>
    <col collapsed="false" customWidth="true" hidden="false" outlineLevel="0" max="18" min="18" style="0" width="34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10"/>
    <col collapsed="false" customWidth="true" hidden="false" outlineLevel="0" max="25" min="23" style="0" width="12"/>
    <col collapsed="false" customWidth="true" hidden="false" outlineLevel="0" max="26" min="26" style="0" width="11"/>
    <col collapsed="false" customWidth="true" hidden="false" outlineLevel="0" max="27" min="27" style="0" width="26"/>
    <col collapsed="false" customWidth="true" hidden="false" outlineLevel="0" max="28" min="28" style="0" width="28"/>
  </cols>
  <sheetData>
    <row r="1" customFormat="false" ht="32.8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  <c r="Z1" s="4" t="s">
        <v>42</v>
      </c>
      <c r="AA1" s="4" t="s">
        <v>43</v>
      </c>
      <c r="AB1" s="4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n">
        <v>48</v>
      </c>
      <c r="G2" s="5" t="n">
        <v>0</v>
      </c>
      <c r="H2" s="5" t="n">
        <v>3</v>
      </c>
      <c r="I2" s="5" t="n">
        <v>4</v>
      </c>
      <c r="J2" s="5"/>
      <c r="K2" s="5" t="s">
        <v>50</v>
      </c>
      <c r="L2" s="5" t="n">
        <v>39</v>
      </c>
      <c r="M2" s="5"/>
      <c r="N2" s="5" t="s">
        <v>51</v>
      </c>
      <c r="O2" s="5" t="s">
        <v>52</v>
      </c>
      <c r="P2" s="5" t="s">
        <v>53</v>
      </c>
      <c r="Q2" s="5" t="s">
        <v>54</v>
      </c>
      <c r="R2" s="5" t="s">
        <v>55</v>
      </c>
      <c r="S2" s="5"/>
      <c r="T2" s="5" t="s">
        <v>56</v>
      </c>
      <c r="U2" s="5" t="s">
        <v>47</v>
      </c>
      <c r="V2" s="5" t="s">
        <v>48</v>
      </c>
      <c r="W2" s="5" t="s">
        <v>57</v>
      </c>
      <c r="X2" s="5" t="s">
        <v>58</v>
      </c>
      <c r="Y2" s="5" t="s">
        <v>58</v>
      </c>
      <c r="Z2" s="5" t="s">
        <v>51</v>
      </c>
      <c r="AA2" s="5"/>
      <c r="AB2" s="5" t="s">
        <v>59</v>
      </c>
    </row>
    <row r="3" customFormat="false" ht="15" hidden="false" customHeight="false" outlineLevel="0" collapsed="false">
      <c r="A3" s="6" t="s">
        <v>1072</v>
      </c>
      <c r="B3" s="6" t="s">
        <v>1073</v>
      </c>
      <c r="C3" s="6" t="s">
        <v>173</v>
      </c>
      <c r="D3" s="6" t="s">
        <v>63</v>
      </c>
      <c r="E3" s="6" t="s">
        <v>64</v>
      </c>
      <c r="F3" s="6" t="n">
        <v>100</v>
      </c>
      <c r="G3" s="6" t="n">
        <v>7</v>
      </c>
      <c r="H3" s="6" t="s">
        <v>78</v>
      </c>
      <c r="I3" s="6" t="s">
        <v>101</v>
      </c>
      <c r="J3" s="6" t="s">
        <v>700</v>
      </c>
      <c r="K3" s="6" t="s">
        <v>67</v>
      </c>
      <c r="L3" s="6" t="s">
        <v>68</v>
      </c>
      <c r="M3" s="6" t="s">
        <v>585</v>
      </c>
      <c r="N3" s="6" t="s">
        <v>70</v>
      </c>
      <c r="O3" s="6" t="s">
        <v>1074</v>
      </c>
      <c r="P3" s="6" t="s">
        <v>575</v>
      </c>
      <c r="Q3" s="6" t="s">
        <v>1075</v>
      </c>
      <c r="R3" s="6" t="s">
        <v>1076</v>
      </c>
      <c r="S3" s="6"/>
      <c r="T3" s="7"/>
      <c r="U3" s="7"/>
      <c r="V3" s="7"/>
      <c r="W3" s="7"/>
      <c r="X3" s="7"/>
      <c r="Y3" s="7"/>
      <c r="Z3" s="7"/>
      <c r="AA3" s="7"/>
      <c r="AB3" s="7"/>
    </row>
    <row r="4" customFormat="false" ht="15" hidden="false" customHeight="false" outlineLevel="0" collapsed="false">
      <c r="A4" s="6" t="s">
        <v>1077</v>
      </c>
      <c r="B4" s="6" t="s">
        <v>1078</v>
      </c>
      <c r="C4" s="6" t="s">
        <v>47</v>
      </c>
      <c r="D4" s="6" t="s">
        <v>63</v>
      </c>
      <c r="E4" s="6" t="s">
        <v>64</v>
      </c>
      <c r="F4" s="6" t="n">
        <v>99</v>
      </c>
      <c r="G4" s="6" t="n">
        <v>6</v>
      </c>
      <c r="H4" s="6" t="s">
        <v>105</v>
      </c>
      <c r="I4" s="6" t="s">
        <v>279</v>
      </c>
      <c r="J4" s="6" t="s">
        <v>104</v>
      </c>
      <c r="K4" s="6" t="s">
        <v>140</v>
      </c>
      <c r="L4" s="6" t="s">
        <v>101</v>
      </c>
      <c r="M4" s="6" t="s">
        <v>79</v>
      </c>
      <c r="N4" s="6" t="s">
        <v>70</v>
      </c>
      <c r="O4" s="6" t="s">
        <v>1079</v>
      </c>
      <c r="P4" s="6" t="s">
        <v>53</v>
      </c>
      <c r="Q4" s="6" t="s">
        <v>1080</v>
      </c>
      <c r="R4" s="6" t="s">
        <v>1081</v>
      </c>
      <c r="S4" s="6"/>
      <c r="T4" s="7"/>
      <c r="U4" s="7"/>
      <c r="V4" s="7"/>
      <c r="W4" s="7"/>
      <c r="X4" s="7"/>
      <c r="Y4" s="7"/>
      <c r="Z4" s="7"/>
      <c r="AA4" s="7"/>
      <c r="AB4" s="7"/>
    </row>
    <row r="5" customFormat="false" ht="15" hidden="false" customHeight="false" outlineLevel="0" collapsed="false">
      <c r="A5" s="6" t="s">
        <v>1082</v>
      </c>
      <c r="B5" s="6" t="s">
        <v>1083</v>
      </c>
      <c r="C5" s="6" t="s">
        <v>47</v>
      </c>
      <c r="D5" s="6" t="s">
        <v>63</v>
      </c>
      <c r="E5" s="6" t="s">
        <v>64</v>
      </c>
      <c r="F5" s="6" t="n">
        <v>98</v>
      </c>
      <c r="G5" s="6" t="n">
        <v>5</v>
      </c>
      <c r="H5" s="6" t="s">
        <v>174</v>
      </c>
      <c r="I5" s="6" t="s">
        <v>114</v>
      </c>
      <c r="J5" s="6" t="s">
        <v>176</v>
      </c>
      <c r="K5" s="6" t="s">
        <v>1084</v>
      </c>
      <c r="L5" s="6" t="s">
        <v>70</v>
      </c>
      <c r="M5" s="6" t="s">
        <v>69</v>
      </c>
      <c r="N5" s="6" t="s">
        <v>70</v>
      </c>
      <c r="O5" s="6" t="s">
        <v>1085</v>
      </c>
      <c r="P5" s="6" t="s">
        <v>645</v>
      </c>
      <c r="Q5" s="6" t="s">
        <v>1086</v>
      </c>
      <c r="R5" s="6" t="s">
        <v>1087</v>
      </c>
      <c r="S5" s="6"/>
      <c r="T5" s="7"/>
      <c r="U5" s="7"/>
      <c r="V5" s="7"/>
      <c r="W5" s="7"/>
      <c r="X5" s="7"/>
      <c r="Y5" s="7"/>
      <c r="Z5" s="7"/>
      <c r="AA5" s="7"/>
      <c r="AB5" s="7"/>
    </row>
    <row r="6" customFormat="false" ht="15" hidden="false" customHeight="false" outlineLevel="0" collapsed="false">
      <c r="A6" s="6" t="s">
        <v>1088</v>
      </c>
      <c r="B6" s="6" t="s">
        <v>1089</v>
      </c>
      <c r="C6" s="6" t="s">
        <v>47</v>
      </c>
      <c r="D6" s="6" t="s">
        <v>63</v>
      </c>
      <c r="E6" s="6" t="s">
        <v>64</v>
      </c>
      <c r="F6" s="6" t="n">
        <v>91</v>
      </c>
      <c r="G6" s="6" t="n">
        <v>4</v>
      </c>
      <c r="H6" s="6" t="s">
        <v>70</v>
      </c>
      <c r="I6" s="6" t="s">
        <v>280</v>
      </c>
      <c r="J6" s="6" t="s">
        <v>363</v>
      </c>
      <c r="K6" s="6" t="s">
        <v>130</v>
      </c>
      <c r="L6" s="6" t="s">
        <v>228</v>
      </c>
      <c r="M6" s="6" t="s">
        <v>65</v>
      </c>
      <c r="N6" s="6" t="s">
        <v>70</v>
      </c>
      <c r="O6" s="6" t="s">
        <v>1090</v>
      </c>
      <c r="P6" s="6" t="s">
        <v>53</v>
      </c>
      <c r="Q6" s="6" t="s">
        <v>1091</v>
      </c>
      <c r="R6" s="6" t="s">
        <v>1092</v>
      </c>
      <c r="S6" s="6"/>
      <c r="T6" s="7"/>
      <c r="U6" s="7"/>
      <c r="V6" s="7"/>
      <c r="W6" s="7"/>
      <c r="X6" s="7"/>
      <c r="Y6" s="7"/>
      <c r="Z6" s="7"/>
      <c r="AA6" s="7"/>
      <c r="AB6" s="7"/>
    </row>
    <row r="7" customFormat="false" ht="15" hidden="false" customHeight="false" outlineLevel="0" collapsed="false">
      <c r="A7" s="6" t="s">
        <v>1093</v>
      </c>
      <c r="B7" s="6" t="s">
        <v>1094</v>
      </c>
      <c r="C7" s="6" t="s">
        <v>47</v>
      </c>
      <c r="D7" s="6" t="s">
        <v>63</v>
      </c>
      <c r="E7" s="6" t="s">
        <v>64</v>
      </c>
      <c r="F7" s="6" t="n">
        <v>90</v>
      </c>
      <c r="G7" s="6" t="n">
        <v>4</v>
      </c>
      <c r="H7" s="6" t="s">
        <v>129</v>
      </c>
      <c r="I7" s="6" t="s">
        <v>120</v>
      </c>
      <c r="J7" s="6" t="s">
        <v>175</v>
      </c>
      <c r="K7" s="6" t="s">
        <v>175</v>
      </c>
      <c r="L7" s="6" t="s">
        <v>94</v>
      </c>
      <c r="M7" s="6" t="s">
        <v>1095</v>
      </c>
      <c r="N7" s="6" t="s">
        <v>70</v>
      </c>
      <c r="O7" s="6" t="s">
        <v>1079</v>
      </c>
      <c r="P7" s="6" t="s">
        <v>645</v>
      </c>
      <c r="Q7" s="6" t="s">
        <v>1096</v>
      </c>
      <c r="R7" s="6" t="s">
        <v>1097</v>
      </c>
      <c r="S7" s="6"/>
      <c r="T7" s="7"/>
      <c r="U7" s="7"/>
      <c r="V7" s="7"/>
      <c r="W7" s="7"/>
      <c r="X7" s="7"/>
      <c r="Y7" s="7"/>
      <c r="Z7" s="7"/>
      <c r="AA7" s="7"/>
      <c r="AB7" s="7"/>
    </row>
    <row r="8" customFormat="false" ht="15" hidden="false" customHeight="false" outlineLevel="0" collapsed="false">
      <c r="A8" s="6" t="s">
        <v>1098</v>
      </c>
      <c r="B8" s="6" t="s">
        <v>1099</v>
      </c>
      <c r="C8" s="6" t="s">
        <v>259</v>
      </c>
      <c r="D8" s="6" t="s">
        <v>63</v>
      </c>
      <c r="E8" s="6" t="s">
        <v>64</v>
      </c>
      <c r="F8" s="6" t="n">
        <v>89</v>
      </c>
      <c r="G8" s="6" t="n">
        <v>4</v>
      </c>
      <c r="H8" s="6" t="s">
        <v>78</v>
      </c>
      <c r="I8" s="6" t="s">
        <v>221</v>
      </c>
      <c r="J8" s="6" t="s">
        <v>723</v>
      </c>
      <c r="K8" s="6" t="s">
        <v>396</v>
      </c>
      <c r="L8" s="6" t="s">
        <v>884</v>
      </c>
      <c r="M8" s="6" t="s">
        <v>278</v>
      </c>
      <c r="N8" s="6" t="s">
        <v>70</v>
      </c>
      <c r="O8" s="6" t="s">
        <v>1100</v>
      </c>
      <c r="P8" s="6" t="s">
        <v>1101</v>
      </c>
      <c r="Q8" s="6" t="s">
        <v>1102</v>
      </c>
      <c r="R8" s="6" t="s">
        <v>1103</v>
      </c>
      <c r="S8" s="6"/>
      <c r="T8" s="7"/>
      <c r="U8" s="7"/>
      <c r="V8" s="7"/>
      <c r="W8" s="7"/>
      <c r="X8" s="7"/>
      <c r="Y8" s="7"/>
      <c r="Z8" s="7"/>
      <c r="AA8" s="7"/>
      <c r="AB8" s="7"/>
    </row>
    <row r="9" customFormat="false" ht="15" hidden="false" customHeight="false" outlineLevel="0" collapsed="false">
      <c r="A9" s="6" t="s">
        <v>1104</v>
      </c>
      <c r="B9" s="6" t="s">
        <v>1105</v>
      </c>
      <c r="C9" s="6" t="s">
        <v>173</v>
      </c>
      <c r="D9" s="6" t="s">
        <v>63</v>
      </c>
      <c r="E9" s="6" t="s">
        <v>64</v>
      </c>
      <c r="F9" s="6" t="n">
        <v>91</v>
      </c>
      <c r="G9" s="6" t="n">
        <v>3</v>
      </c>
      <c r="H9" s="6" t="s">
        <v>101</v>
      </c>
      <c r="I9" s="6" t="s">
        <v>94</v>
      </c>
      <c r="J9" s="6" t="s">
        <v>212</v>
      </c>
      <c r="K9" s="6" t="s">
        <v>458</v>
      </c>
      <c r="L9" s="6" t="s">
        <v>133</v>
      </c>
      <c r="M9" s="6" t="s">
        <v>280</v>
      </c>
      <c r="N9" s="6" t="s">
        <v>70</v>
      </c>
      <c r="O9" s="6" t="s">
        <v>1106</v>
      </c>
      <c r="P9" s="6" t="s">
        <v>53</v>
      </c>
      <c r="Q9" s="6" t="s">
        <v>1107</v>
      </c>
      <c r="R9" s="6" t="s">
        <v>1108</v>
      </c>
      <c r="S9" s="6"/>
      <c r="T9" s="7"/>
      <c r="U9" s="7"/>
      <c r="V9" s="7"/>
      <c r="W9" s="7"/>
      <c r="X9" s="7"/>
      <c r="Y9" s="7"/>
      <c r="Z9" s="7"/>
      <c r="AA9" s="7"/>
      <c r="AB9" s="7"/>
    </row>
    <row r="10" customFormat="false" ht="15" hidden="false" customHeight="false" outlineLevel="0" collapsed="false">
      <c r="A10" s="6" t="s">
        <v>1109</v>
      </c>
      <c r="B10" s="6" t="s">
        <v>1110</v>
      </c>
      <c r="C10" s="6" t="s">
        <v>47</v>
      </c>
      <c r="D10" s="6" t="s">
        <v>63</v>
      </c>
      <c r="E10" s="6" t="s">
        <v>64</v>
      </c>
      <c r="F10" s="6" t="n">
        <v>88</v>
      </c>
      <c r="G10" s="6" t="n">
        <v>3</v>
      </c>
      <c r="H10" s="6" t="s">
        <v>70</v>
      </c>
      <c r="I10" s="6" t="s">
        <v>51</v>
      </c>
      <c r="J10" s="6" t="s">
        <v>363</v>
      </c>
      <c r="K10" s="6" t="s">
        <v>1111</v>
      </c>
      <c r="L10" s="6" t="s">
        <v>1112</v>
      </c>
      <c r="M10" s="6" t="s">
        <v>68</v>
      </c>
      <c r="N10" s="6" t="s">
        <v>70</v>
      </c>
      <c r="O10" s="6" t="s">
        <v>1113</v>
      </c>
      <c r="P10" s="6" t="s">
        <v>1114</v>
      </c>
      <c r="Q10" s="6" t="s">
        <v>1115</v>
      </c>
      <c r="R10" s="6" t="s">
        <v>1116</v>
      </c>
      <c r="S10" s="6"/>
      <c r="T10" s="7"/>
      <c r="U10" s="7"/>
      <c r="V10" s="7"/>
      <c r="W10" s="7"/>
      <c r="X10" s="7"/>
      <c r="Y10" s="7"/>
      <c r="Z10" s="7"/>
      <c r="AA10" s="7"/>
      <c r="AB10" s="7"/>
    </row>
    <row r="11" customFormat="false" ht="15" hidden="false" customHeight="false" outlineLevel="0" collapsed="false">
      <c r="A11" s="6" t="s">
        <v>1117</v>
      </c>
      <c r="B11" s="6" t="s">
        <v>1118</v>
      </c>
      <c r="C11" s="6" t="s">
        <v>259</v>
      </c>
      <c r="D11" s="6" t="s">
        <v>63</v>
      </c>
      <c r="E11" s="6" t="s">
        <v>64</v>
      </c>
      <c r="F11" s="6" t="n">
        <v>85</v>
      </c>
      <c r="G11" s="6" t="n">
        <v>2</v>
      </c>
      <c r="H11" s="6" t="s">
        <v>90</v>
      </c>
      <c r="I11" s="6" t="s">
        <v>101</v>
      </c>
      <c r="J11" s="6" t="s">
        <v>700</v>
      </c>
      <c r="K11" s="6" t="s">
        <v>157</v>
      </c>
      <c r="L11" s="6" t="s">
        <v>193</v>
      </c>
      <c r="M11" s="6" t="s">
        <v>398</v>
      </c>
      <c r="N11" s="6" t="s">
        <v>70</v>
      </c>
      <c r="O11" s="6" t="s">
        <v>1119</v>
      </c>
      <c r="P11" s="6" t="s">
        <v>53</v>
      </c>
      <c r="Q11" s="6" t="s">
        <v>1120</v>
      </c>
      <c r="R11" s="6" t="s">
        <v>1121</v>
      </c>
      <c r="S11" s="6"/>
      <c r="T11" s="7"/>
      <c r="U11" s="7"/>
      <c r="V11" s="7"/>
      <c r="W11" s="7"/>
      <c r="X11" s="7"/>
      <c r="Y11" s="7"/>
      <c r="Z11" s="7"/>
      <c r="AA11" s="7"/>
      <c r="AB11" s="7"/>
    </row>
    <row r="12" customFormat="false" ht="15" hidden="false" customHeight="false" outlineLevel="0" collapsed="false">
      <c r="A12" s="6" t="s">
        <v>1122</v>
      </c>
      <c r="B12" s="6" t="s">
        <v>1123</v>
      </c>
      <c r="C12" s="6" t="s">
        <v>47</v>
      </c>
      <c r="D12" s="6" t="s">
        <v>63</v>
      </c>
      <c r="E12" s="6" t="s">
        <v>64</v>
      </c>
      <c r="F12" s="6" t="n">
        <v>84</v>
      </c>
      <c r="G12" s="6" t="n">
        <v>2</v>
      </c>
      <c r="H12" s="6" t="s">
        <v>65</v>
      </c>
      <c r="I12" s="6" t="s">
        <v>79</v>
      </c>
      <c r="J12" s="6" t="s">
        <v>50</v>
      </c>
      <c r="K12" s="6" t="s">
        <v>111</v>
      </c>
      <c r="L12" s="6" t="s">
        <v>345</v>
      </c>
      <c r="M12" s="6" t="s">
        <v>91</v>
      </c>
      <c r="N12" s="6" t="s">
        <v>70</v>
      </c>
      <c r="O12" s="6" t="s">
        <v>1124</v>
      </c>
      <c r="P12" s="6" t="s">
        <v>790</v>
      </c>
      <c r="Q12" s="6" t="s">
        <v>1125</v>
      </c>
      <c r="R12" s="6" t="s">
        <v>1126</v>
      </c>
      <c r="S12" s="6"/>
      <c r="T12" s="7"/>
      <c r="U12" s="7"/>
      <c r="V12" s="7"/>
      <c r="W12" s="7"/>
      <c r="X12" s="7"/>
      <c r="Y12" s="7"/>
      <c r="Z12" s="7"/>
      <c r="AA12" s="7"/>
      <c r="AB12" s="7"/>
    </row>
    <row r="13" customFormat="false" ht="15" hidden="false" customHeight="false" outlineLevel="0" collapsed="false">
      <c r="A13" s="6" t="s">
        <v>1127</v>
      </c>
      <c r="B13" s="6" t="s">
        <v>1128</v>
      </c>
      <c r="C13" s="6" t="s">
        <v>47</v>
      </c>
      <c r="D13" s="6" t="s">
        <v>63</v>
      </c>
      <c r="E13" s="6" t="s">
        <v>64</v>
      </c>
      <c r="F13" s="6" t="n">
        <v>82</v>
      </c>
      <c r="G13" s="6" t="n">
        <v>2</v>
      </c>
      <c r="H13" s="6" t="s">
        <v>78</v>
      </c>
      <c r="I13" s="6" t="s">
        <v>149</v>
      </c>
      <c r="J13" s="6" t="s">
        <v>104</v>
      </c>
      <c r="K13" s="6" t="s">
        <v>1129</v>
      </c>
      <c r="L13" s="6" t="s">
        <v>1130</v>
      </c>
      <c r="M13" s="6" t="s">
        <v>1131</v>
      </c>
      <c r="N13" s="6" t="s">
        <v>70</v>
      </c>
      <c r="O13" s="6" t="s">
        <v>1132</v>
      </c>
      <c r="P13" s="6" t="s">
        <v>1133</v>
      </c>
      <c r="Q13" s="6" t="s">
        <v>1134</v>
      </c>
      <c r="R13" s="6" t="s">
        <v>1135</v>
      </c>
      <c r="S13" s="6"/>
      <c r="T13" s="7"/>
      <c r="U13" s="7"/>
      <c r="V13" s="7"/>
      <c r="W13" s="7"/>
      <c r="X13" s="7"/>
      <c r="Y13" s="7"/>
      <c r="Z13" s="7"/>
      <c r="AA13" s="7"/>
      <c r="AB13" s="7"/>
    </row>
    <row r="14" customFormat="false" ht="15" hidden="false" customHeight="false" outlineLevel="0" collapsed="false">
      <c r="A14" s="6" t="s">
        <v>1136</v>
      </c>
      <c r="B14" s="6" t="s">
        <v>1137</v>
      </c>
      <c r="C14" s="6" t="s">
        <v>47</v>
      </c>
      <c r="D14" s="6" t="s">
        <v>63</v>
      </c>
      <c r="E14" s="6" t="s">
        <v>333</v>
      </c>
      <c r="F14" s="6" t="n">
        <v>72</v>
      </c>
      <c r="G14" s="6" t="n">
        <v>1</v>
      </c>
      <c r="H14" s="6" t="s">
        <v>129</v>
      </c>
      <c r="I14" s="6" t="s">
        <v>174</v>
      </c>
      <c r="J14" s="6" t="s">
        <v>508</v>
      </c>
      <c r="K14" s="6" t="s">
        <v>157</v>
      </c>
      <c r="L14" s="6" t="s">
        <v>193</v>
      </c>
      <c r="M14" s="6" t="s">
        <v>640</v>
      </c>
      <c r="N14" s="6" t="s">
        <v>70</v>
      </c>
      <c r="O14" s="6" t="s">
        <v>1090</v>
      </c>
      <c r="P14" s="6" t="s">
        <v>53</v>
      </c>
      <c r="Q14" s="6" t="s">
        <v>1138</v>
      </c>
      <c r="R14" s="6" t="s">
        <v>1139</v>
      </c>
      <c r="S14" s="6"/>
      <c r="T14" s="7"/>
      <c r="U14" s="7"/>
      <c r="V14" s="7"/>
      <c r="W14" s="7"/>
      <c r="X14" s="7"/>
      <c r="Y14" s="7"/>
      <c r="Z14" s="7"/>
      <c r="AA14" s="7"/>
      <c r="AB14" s="7"/>
    </row>
    <row r="15" customFormat="false" ht="15" hidden="false" customHeight="false" outlineLevel="0" collapsed="false">
      <c r="A15" s="6" t="s">
        <v>1140</v>
      </c>
      <c r="B15" s="6" t="s">
        <v>1141</v>
      </c>
      <c r="C15" s="6" t="s">
        <v>173</v>
      </c>
      <c r="D15" s="6" t="s">
        <v>63</v>
      </c>
      <c r="E15" s="6" t="s">
        <v>333</v>
      </c>
      <c r="F15" s="6" t="n">
        <v>72</v>
      </c>
      <c r="G15" s="6" t="n">
        <v>1</v>
      </c>
      <c r="H15" s="6" t="s">
        <v>78</v>
      </c>
      <c r="I15" s="6" t="s">
        <v>129</v>
      </c>
      <c r="J15" s="6" t="s">
        <v>396</v>
      </c>
      <c r="K15" s="6" t="s">
        <v>140</v>
      </c>
      <c r="L15" s="6" t="s">
        <v>101</v>
      </c>
      <c r="M15" s="6" t="s">
        <v>69</v>
      </c>
      <c r="N15" s="6" t="s">
        <v>70</v>
      </c>
      <c r="O15" s="6" t="s">
        <v>1142</v>
      </c>
      <c r="P15" s="6" t="s">
        <v>72</v>
      </c>
      <c r="Q15" s="6" t="s">
        <v>1143</v>
      </c>
      <c r="R15" s="6" t="s">
        <v>1144</v>
      </c>
      <c r="S15" s="6"/>
      <c r="T15" s="7"/>
      <c r="U15" s="7"/>
      <c r="V15" s="7"/>
      <c r="W15" s="7"/>
      <c r="X15" s="7"/>
      <c r="Y15" s="7"/>
      <c r="Z15" s="7"/>
      <c r="AA15" s="7"/>
      <c r="AB15" s="7"/>
    </row>
    <row r="16" customFormat="false" ht="15" hidden="false" customHeight="false" outlineLevel="0" collapsed="false">
      <c r="A16" s="6" t="s">
        <v>1145</v>
      </c>
      <c r="B16" s="6" t="s">
        <v>1146</v>
      </c>
      <c r="C16" s="6" t="s">
        <v>47</v>
      </c>
      <c r="D16" s="6" t="s">
        <v>63</v>
      </c>
      <c r="E16" s="6" t="s">
        <v>333</v>
      </c>
      <c r="F16" s="6" t="n">
        <v>72</v>
      </c>
      <c r="G16" s="6" t="n">
        <v>1</v>
      </c>
      <c r="H16" s="6" t="s">
        <v>78</v>
      </c>
      <c r="I16" s="6" t="s">
        <v>129</v>
      </c>
      <c r="J16" s="6" t="s">
        <v>92</v>
      </c>
      <c r="K16" s="6" t="s">
        <v>1147</v>
      </c>
      <c r="L16" s="6" t="s">
        <v>149</v>
      </c>
      <c r="M16" s="6" t="s">
        <v>548</v>
      </c>
      <c r="N16" s="6" t="s">
        <v>70</v>
      </c>
      <c r="O16" s="6" t="s">
        <v>1148</v>
      </c>
      <c r="P16" s="6" t="s">
        <v>1149</v>
      </c>
      <c r="Q16" s="6" t="s">
        <v>1150</v>
      </c>
      <c r="R16" s="6" t="s">
        <v>1151</v>
      </c>
      <c r="S16" s="6"/>
      <c r="T16" s="7"/>
      <c r="U16" s="7"/>
      <c r="V16" s="7"/>
      <c r="W16" s="7"/>
      <c r="X16" s="7"/>
      <c r="Y16" s="7"/>
      <c r="Z16" s="7"/>
      <c r="AA16" s="7"/>
      <c r="AB16" s="7"/>
    </row>
    <row r="17" customFormat="false" ht="15" hidden="false" customHeight="false" outlineLevel="0" collapsed="false">
      <c r="A17" s="6" t="s">
        <v>1152</v>
      </c>
      <c r="B17" s="6" t="s">
        <v>1153</v>
      </c>
      <c r="C17" s="6" t="s">
        <v>173</v>
      </c>
      <c r="D17" s="6" t="s">
        <v>63</v>
      </c>
      <c r="E17" s="6" t="s">
        <v>333</v>
      </c>
      <c r="F17" s="6" t="n">
        <v>72</v>
      </c>
      <c r="G17" s="6" t="n">
        <v>1</v>
      </c>
      <c r="H17" s="6" t="s">
        <v>78</v>
      </c>
      <c r="I17" s="6" t="s">
        <v>129</v>
      </c>
      <c r="J17" s="6" t="s">
        <v>362</v>
      </c>
      <c r="K17" s="6" t="s">
        <v>104</v>
      </c>
      <c r="L17" s="6" t="s">
        <v>105</v>
      </c>
      <c r="M17" s="6" t="s">
        <v>133</v>
      </c>
      <c r="N17" s="6" t="s">
        <v>70</v>
      </c>
      <c r="O17" s="6" t="s">
        <v>1154</v>
      </c>
      <c r="P17" s="6" t="s">
        <v>72</v>
      </c>
      <c r="Q17" s="6" t="s">
        <v>1155</v>
      </c>
      <c r="R17" s="6" t="s">
        <v>1156</v>
      </c>
      <c r="S17" s="6"/>
      <c r="T17" s="7"/>
      <c r="U17" s="7"/>
      <c r="V17" s="7"/>
      <c r="W17" s="7"/>
      <c r="X17" s="7"/>
      <c r="Y17" s="7"/>
      <c r="Z17" s="7"/>
      <c r="AA17" s="7"/>
      <c r="AB17" s="7"/>
    </row>
    <row r="18" customFormat="false" ht="15" hidden="false" customHeight="false" outlineLevel="0" collapsed="false">
      <c r="A18" s="6" t="s">
        <v>1157</v>
      </c>
      <c r="B18" s="6" t="s">
        <v>1158</v>
      </c>
      <c r="C18" s="6" t="s">
        <v>47</v>
      </c>
      <c r="D18" s="6" t="s">
        <v>63</v>
      </c>
      <c r="E18" s="6" t="s">
        <v>333</v>
      </c>
      <c r="F18" s="6" t="n">
        <v>72</v>
      </c>
      <c r="G18" s="6" t="n">
        <v>1</v>
      </c>
      <c r="H18" s="6" t="s">
        <v>78</v>
      </c>
      <c r="I18" s="6" t="s">
        <v>129</v>
      </c>
      <c r="J18" s="6" t="s">
        <v>175</v>
      </c>
      <c r="K18" s="6" t="s">
        <v>351</v>
      </c>
      <c r="L18" s="6" t="s">
        <v>129</v>
      </c>
      <c r="M18" s="6" t="s">
        <v>204</v>
      </c>
      <c r="N18" s="6" t="s">
        <v>70</v>
      </c>
      <c r="O18" s="6" t="s">
        <v>1159</v>
      </c>
      <c r="P18" s="6" t="s">
        <v>645</v>
      </c>
      <c r="Q18" s="6" t="s">
        <v>1160</v>
      </c>
      <c r="R18" s="6" t="s">
        <v>1161</v>
      </c>
      <c r="S18" s="6"/>
      <c r="T18" s="7"/>
      <c r="U18" s="7"/>
      <c r="V18" s="7"/>
      <c r="W18" s="7"/>
      <c r="X18" s="7"/>
      <c r="Y18" s="7"/>
      <c r="Z18" s="7"/>
      <c r="AA18" s="7"/>
      <c r="AB18" s="7"/>
    </row>
    <row r="19" customFormat="false" ht="15" hidden="false" customHeight="false" outlineLevel="0" collapsed="false">
      <c r="A19" s="6" t="s">
        <v>1162</v>
      </c>
      <c r="B19" s="6" t="s">
        <v>1163</v>
      </c>
      <c r="C19" s="6" t="s">
        <v>47</v>
      </c>
      <c r="D19" s="6" t="s">
        <v>63</v>
      </c>
      <c r="E19" s="6" t="s">
        <v>333</v>
      </c>
      <c r="F19" s="6" t="n">
        <v>72</v>
      </c>
      <c r="G19" s="6" t="n">
        <v>1</v>
      </c>
      <c r="H19" s="6" t="s">
        <v>149</v>
      </c>
      <c r="I19" s="6" t="s">
        <v>174</v>
      </c>
      <c r="J19" s="6" t="s">
        <v>211</v>
      </c>
      <c r="K19" s="6" t="s">
        <v>157</v>
      </c>
      <c r="L19" s="6" t="s">
        <v>193</v>
      </c>
      <c r="M19" s="6" t="s">
        <v>398</v>
      </c>
      <c r="N19" s="6" t="s">
        <v>70</v>
      </c>
      <c r="O19" s="6" t="s">
        <v>1164</v>
      </c>
      <c r="P19" s="6" t="s">
        <v>53</v>
      </c>
      <c r="Q19" s="6" t="s">
        <v>1165</v>
      </c>
      <c r="R19" s="6" t="s">
        <v>1166</v>
      </c>
      <c r="S19" s="6"/>
      <c r="T19" s="7"/>
      <c r="U19" s="7"/>
      <c r="V19" s="7"/>
      <c r="W19" s="7"/>
      <c r="X19" s="7"/>
      <c r="Y19" s="7"/>
      <c r="Z19" s="7"/>
      <c r="AA19" s="7"/>
      <c r="AB19" s="7"/>
    </row>
    <row r="20" customFormat="false" ht="15" hidden="false" customHeight="false" outlineLevel="0" collapsed="false">
      <c r="A20" s="6" t="s">
        <v>1167</v>
      </c>
      <c r="B20" s="6" t="s">
        <v>1168</v>
      </c>
      <c r="C20" s="6" t="s">
        <v>173</v>
      </c>
      <c r="D20" s="6" t="s">
        <v>63</v>
      </c>
      <c r="E20" s="6" t="s">
        <v>333</v>
      </c>
      <c r="F20" s="6" t="n">
        <v>71</v>
      </c>
      <c r="G20" s="6" t="n">
        <v>1</v>
      </c>
      <c r="H20" s="6" t="s">
        <v>78</v>
      </c>
      <c r="I20" s="6" t="s">
        <v>129</v>
      </c>
      <c r="J20" s="6" t="s">
        <v>1169</v>
      </c>
      <c r="K20" s="6" t="s">
        <v>103</v>
      </c>
      <c r="L20" s="6" t="s">
        <v>352</v>
      </c>
      <c r="M20" s="6" t="s">
        <v>442</v>
      </c>
      <c r="N20" s="6" t="s">
        <v>70</v>
      </c>
      <c r="O20" s="6" t="s">
        <v>1079</v>
      </c>
      <c r="P20" s="6" t="s">
        <v>714</v>
      </c>
      <c r="Q20" s="6" t="s">
        <v>1170</v>
      </c>
      <c r="R20" s="6" t="s">
        <v>1171</v>
      </c>
      <c r="S20" s="6"/>
      <c r="T20" s="7"/>
      <c r="U20" s="7"/>
      <c r="V20" s="7"/>
      <c r="W20" s="7"/>
      <c r="X20" s="7"/>
      <c r="Y20" s="7"/>
      <c r="Z20" s="7"/>
      <c r="AA20" s="7"/>
      <c r="AB20" s="7"/>
    </row>
    <row r="21" customFormat="false" ht="15" hidden="false" customHeight="false" outlineLevel="0" collapsed="false">
      <c r="A21" s="6" t="s">
        <v>1172</v>
      </c>
      <c r="B21" s="6" t="s">
        <v>1173</v>
      </c>
      <c r="C21" s="6" t="s">
        <v>259</v>
      </c>
      <c r="D21" s="6" t="s">
        <v>63</v>
      </c>
      <c r="E21" s="6" t="s">
        <v>333</v>
      </c>
      <c r="F21" s="6" t="n">
        <v>71</v>
      </c>
      <c r="G21" s="6" t="n">
        <v>1</v>
      </c>
      <c r="H21" s="6" t="s">
        <v>69</v>
      </c>
      <c r="I21" s="6" t="s">
        <v>585</v>
      </c>
      <c r="J21" s="6" t="s">
        <v>175</v>
      </c>
      <c r="K21" s="6" t="s">
        <v>458</v>
      </c>
      <c r="L21" s="6" t="s">
        <v>133</v>
      </c>
      <c r="M21" s="6" t="s">
        <v>91</v>
      </c>
      <c r="N21" s="6" t="s">
        <v>70</v>
      </c>
      <c r="O21" s="6" t="s">
        <v>1174</v>
      </c>
      <c r="P21" s="6" t="s">
        <v>53</v>
      </c>
      <c r="Q21" s="6" t="s">
        <v>1175</v>
      </c>
      <c r="R21" s="6" t="s">
        <v>1176</v>
      </c>
      <c r="S21" s="6"/>
      <c r="T21" s="7"/>
      <c r="U21" s="7"/>
      <c r="V21" s="7"/>
      <c r="W21" s="7"/>
      <c r="X21" s="7"/>
      <c r="Y21" s="7"/>
      <c r="Z21" s="7"/>
      <c r="AA21" s="7"/>
      <c r="AB21" s="7"/>
    </row>
    <row r="22" customFormat="false" ht="15" hidden="false" customHeight="false" outlineLevel="0" collapsed="false">
      <c r="A22" s="6" t="s">
        <v>1177</v>
      </c>
      <c r="B22" s="6" t="s">
        <v>1178</v>
      </c>
      <c r="C22" s="6" t="s">
        <v>47</v>
      </c>
      <c r="D22" s="6" t="s">
        <v>63</v>
      </c>
      <c r="E22" s="6" t="s">
        <v>333</v>
      </c>
      <c r="F22" s="6" t="n">
        <v>70</v>
      </c>
      <c r="G22" s="6" t="n">
        <v>1</v>
      </c>
      <c r="H22" s="6" t="s">
        <v>78</v>
      </c>
      <c r="I22" s="6" t="s">
        <v>129</v>
      </c>
      <c r="J22" s="6" t="s">
        <v>315</v>
      </c>
      <c r="K22" s="6" t="s">
        <v>1179</v>
      </c>
      <c r="L22" s="6" t="s">
        <v>1180</v>
      </c>
      <c r="M22" s="6" t="s">
        <v>1112</v>
      </c>
      <c r="N22" s="6" t="s">
        <v>70</v>
      </c>
      <c r="O22" s="6" t="s">
        <v>1113</v>
      </c>
      <c r="P22" s="6" t="s">
        <v>216</v>
      </c>
      <c r="Q22" s="6" t="s">
        <v>1181</v>
      </c>
      <c r="R22" s="6" t="s">
        <v>1182</v>
      </c>
      <c r="S22" s="6"/>
      <c r="T22" s="7"/>
      <c r="U22" s="7"/>
      <c r="V22" s="7"/>
      <c r="W22" s="7"/>
      <c r="X22" s="7"/>
      <c r="Y22" s="7"/>
      <c r="Z22" s="7"/>
      <c r="AA22" s="7"/>
      <c r="AB22" s="7"/>
    </row>
    <row r="23" customFormat="false" ht="15" hidden="false" customHeight="false" outlineLevel="0" collapsed="false">
      <c r="A23" s="6" t="s">
        <v>1183</v>
      </c>
      <c r="B23" s="6" t="s">
        <v>1184</v>
      </c>
      <c r="C23" s="6" t="s">
        <v>47</v>
      </c>
      <c r="D23" s="6" t="s">
        <v>63</v>
      </c>
      <c r="E23" s="6" t="s">
        <v>333</v>
      </c>
      <c r="F23" s="6" t="n">
        <v>70</v>
      </c>
      <c r="G23" s="6" t="n">
        <v>1</v>
      </c>
      <c r="H23" s="6" t="s">
        <v>129</v>
      </c>
      <c r="I23" s="6" t="s">
        <v>174</v>
      </c>
      <c r="J23" s="6" t="s">
        <v>151</v>
      </c>
      <c r="K23" s="6" t="s">
        <v>103</v>
      </c>
      <c r="L23" s="6" t="s">
        <v>352</v>
      </c>
      <c r="M23" s="6" t="s">
        <v>79</v>
      </c>
      <c r="N23" s="6" t="s">
        <v>70</v>
      </c>
      <c r="O23" s="6" t="s">
        <v>1085</v>
      </c>
      <c r="P23" s="6" t="s">
        <v>645</v>
      </c>
      <c r="Q23" s="6" t="s">
        <v>1185</v>
      </c>
      <c r="R23" s="6" t="s">
        <v>1186</v>
      </c>
      <c r="S23" s="6"/>
      <c r="T23" s="7"/>
      <c r="U23" s="7"/>
      <c r="V23" s="7"/>
      <c r="W23" s="7"/>
      <c r="X23" s="7"/>
      <c r="Y23" s="7"/>
      <c r="Z23" s="7"/>
      <c r="AA23" s="7"/>
      <c r="AB23" s="7"/>
    </row>
    <row r="24" customFormat="false" ht="15" hidden="false" customHeight="false" outlineLevel="0" collapsed="false">
      <c r="A24" s="6" t="s">
        <v>1187</v>
      </c>
      <c r="B24" s="6" t="s">
        <v>1188</v>
      </c>
      <c r="C24" s="6" t="s">
        <v>47</v>
      </c>
      <c r="D24" s="6" t="s">
        <v>63</v>
      </c>
      <c r="E24" s="6" t="s">
        <v>333</v>
      </c>
      <c r="F24" s="6" t="n">
        <v>70</v>
      </c>
      <c r="G24" s="6" t="n">
        <v>1</v>
      </c>
      <c r="H24" s="6" t="s">
        <v>149</v>
      </c>
      <c r="I24" s="6" t="s">
        <v>221</v>
      </c>
      <c r="J24" s="6" t="s">
        <v>321</v>
      </c>
      <c r="K24" s="6" t="s">
        <v>396</v>
      </c>
      <c r="L24" s="6" t="s">
        <v>884</v>
      </c>
      <c r="M24" s="6" t="s">
        <v>68</v>
      </c>
      <c r="N24" s="6" t="s">
        <v>70</v>
      </c>
      <c r="O24" s="6" t="s">
        <v>1100</v>
      </c>
      <c r="P24" s="6" t="s">
        <v>1101</v>
      </c>
      <c r="Q24" s="6" t="s">
        <v>1189</v>
      </c>
      <c r="R24" s="6" t="s">
        <v>1190</v>
      </c>
      <c r="S24" s="6"/>
      <c r="T24" s="7"/>
      <c r="U24" s="7"/>
      <c r="V24" s="7"/>
      <c r="W24" s="7"/>
      <c r="X24" s="7"/>
      <c r="Y24" s="7"/>
      <c r="Z24" s="7"/>
      <c r="AA24" s="7"/>
      <c r="AB24" s="7"/>
    </row>
    <row r="25" customFormat="false" ht="15" hidden="false" customHeight="false" outlineLevel="0" collapsed="false">
      <c r="A25" s="6" t="s">
        <v>1191</v>
      </c>
      <c r="B25" s="6" t="s">
        <v>1192</v>
      </c>
      <c r="C25" s="6" t="s">
        <v>173</v>
      </c>
      <c r="D25" s="6" t="s">
        <v>63</v>
      </c>
      <c r="E25" s="6" t="s">
        <v>333</v>
      </c>
      <c r="F25" s="6" t="n">
        <v>70</v>
      </c>
      <c r="G25" s="6" t="n">
        <v>1</v>
      </c>
      <c r="H25" s="6" t="s">
        <v>129</v>
      </c>
      <c r="I25" s="6" t="s">
        <v>174</v>
      </c>
      <c r="J25" s="6" t="s">
        <v>1193</v>
      </c>
      <c r="K25" s="6" t="s">
        <v>237</v>
      </c>
      <c r="L25" s="6" t="s">
        <v>1194</v>
      </c>
      <c r="M25" s="6" t="s">
        <v>334</v>
      </c>
      <c r="N25" s="6" t="s">
        <v>70</v>
      </c>
      <c r="O25" s="6" t="s">
        <v>1195</v>
      </c>
      <c r="P25" s="6" t="s">
        <v>1149</v>
      </c>
      <c r="Q25" s="6" t="s">
        <v>1196</v>
      </c>
      <c r="R25" s="6" t="s">
        <v>1197</v>
      </c>
      <c r="S25" s="6"/>
      <c r="T25" s="7"/>
      <c r="U25" s="7"/>
      <c r="V25" s="7"/>
      <c r="W25" s="7"/>
      <c r="X25" s="7"/>
      <c r="Y25" s="7"/>
      <c r="Z25" s="7"/>
      <c r="AA25" s="7"/>
      <c r="AB25" s="7"/>
    </row>
    <row r="26" customFormat="false" ht="15" hidden="false" customHeight="false" outlineLevel="0" collapsed="false">
      <c r="A26" s="6" t="s">
        <v>1198</v>
      </c>
      <c r="B26" s="6" t="s">
        <v>1199</v>
      </c>
      <c r="C26" s="6" t="s">
        <v>47</v>
      </c>
      <c r="D26" s="6" t="s">
        <v>63</v>
      </c>
      <c r="E26" s="6" t="s">
        <v>333</v>
      </c>
      <c r="F26" s="6" t="n">
        <v>70</v>
      </c>
      <c r="G26" s="6" t="n">
        <v>1</v>
      </c>
      <c r="H26" s="6" t="s">
        <v>149</v>
      </c>
      <c r="I26" s="6" t="s">
        <v>174</v>
      </c>
      <c r="J26" s="6" t="s">
        <v>104</v>
      </c>
      <c r="K26" s="6" t="s">
        <v>1084</v>
      </c>
      <c r="L26" s="6" t="s">
        <v>70</v>
      </c>
      <c r="M26" s="6" t="s">
        <v>907</v>
      </c>
      <c r="N26" s="6" t="s">
        <v>70</v>
      </c>
      <c r="O26" s="6" t="s">
        <v>1200</v>
      </c>
      <c r="P26" s="6" t="s">
        <v>714</v>
      </c>
      <c r="Q26" s="6" t="s">
        <v>1201</v>
      </c>
      <c r="R26" s="6" t="s">
        <v>1202</v>
      </c>
      <c r="S26" s="6"/>
      <c r="T26" s="7"/>
      <c r="U26" s="7"/>
      <c r="V26" s="7"/>
      <c r="W26" s="7"/>
      <c r="X26" s="7"/>
      <c r="Y26" s="7"/>
      <c r="Z26" s="7"/>
      <c r="AA26" s="7"/>
      <c r="AB26" s="7"/>
    </row>
    <row r="27" customFormat="false" ht="15" hidden="false" customHeight="false" outlineLevel="0" collapsed="false">
      <c r="A27" s="6" t="s">
        <v>1203</v>
      </c>
      <c r="B27" s="6" t="s">
        <v>1204</v>
      </c>
      <c r="C27" s="6" t="s">
        <v>47</v>
      </c>
      <c r="D27" s="6" t="s">
        <v>63</v>
      </c>
      <c r="E27" s="6" t="s">
        <v>333</v>
      </c>
      <c r="F27" s="6" t="n">
        <v>70</v>
      </c>
      <c r="G27" s="6" t="n">
        <v>1</v>
      </c>
      <c r="H27" s="6" t="s">
        <v>174</v>
      </c>
      <c r="I27" s="6" t="s">
        <v>90</v>
      </c>
      <c r="J27" s="6" t="s">
        <v>211</v>
      </c>
      <c r="K27" s="6" t="s">
        <v>151</v>
      </c>
      <c r="L27" s="6" t="s">
        <v>152</v>
      </c>
      <c r="M27" s="6" t="s">
        <v>272</v>
      </c>
      <c r="N27" s="6" t="s">
        <v>70</v>
      </c>
      <c r="O27" s="6" t="s">
        <v>1205</v>
      </c>
      <c r="P27" s="6" t="s">
        <v>1206</v>
      </c>
      <c r="Q27" s="6" t="s">
        <v>1207</v>
      </c>
      <c r="R27" s="6" t="s">
        <v>1208</v>
      </c>
      <c r="S27" s="6"/>
      <c r="T27" s="7"/>
      <c r="U27" s="7"/>
      <c r="V27" s="7"/>
      <c r="W27" s="7"/>
      <c r="X27" s="7"/>
      <c r="Y27" s="7"/>
      <c r="Z27" s="7"/>
      <c r="AA27" s="7"/>
      <c r="AB27" s="7"/>
    </row>
    <row r="28" customFormat="false" ht="15" hidden="false" customHeight="false" outlineLevel="0" collapsed="false">
      <c r="A28" s="6" t="s">
        <v>1209</v>
      </c>
      <c r="B28" s="6" t="s">
        <v>1210</v>
      </c>
      <c r="C28" s="6" t="s">
        <v>47</v>
      </c>
      <c r="D28" s="6" t="s">
        <v>63</v>
      </c>
      <c r="E28" s="6" t="s">
        <v>333</v>
      </c>
      <c r="F28" s="6" t="n">
        <v>70</v>
      </c>
      <c r="G28" s="6" t="n">
        <v>1</v>
      </c>
      <c r="H28" s="6" t="s">
        <v>78</v>
      </c>
      <c r="I28" s="6" t="s">
        <v>129</v>
      </c>
      <c r="J28" s="6" t="s">
        <v>271</v>
      </c>
      <c r="K28" s="6" t="s">
        <v>245</v>
      </c>
      <c r="L28" s="6" t="s">
        <v>246</v>
      </c>
      <c r="M28" s="6" t="s">
        <v>149</v>
      </c>
      <c r="N28" s="6" t="s">
        <v>70</v>
      </c>
      <c r="O28" s="6" t="s">
        <v>1211</v>
      </c>
      <c r="P28" s="6" t="s">
        <v>575</v>
      </c>
      <c r="Q28" s="6" t="s">
        <v>1212</v>
      </c>
      <c r="R28" s="6" t="s">
        <v>1213</v>
      </c>
      <c r="S28" s="6"/>
      <c r="T28" s="7"/>
      <c r="U28" s="7"/>
      <c r="V28" s="7"/>
      <c r="W28" s="7"/>
      <c r="X28" s="7"/>
      <c r="Y28" s="7"/>
      <c r="Z28" s="7"/>
      <c r="AA28" s="7"/>
      <c r="AB28" s="7"/>
    </row>
    <row r="29" customFormat="false" ht="15" hidden="false" customHeight="false" outlineLevel="0" collapsed="false">
      <c r="A29" s="6" t="s">
        <v>1214</v>
      </c>
      <c r="B29" s="6" t="s">
        <v>1215</v>
      </c>
      <c r="C29" s="6" t="s">
        <v>300</v>
      </c>
      <c r="D29" s="6" t="s">
        <v>63</v>
      </c>
      <c r="E29" s="6" t="s">
        <v>333</v>
      </c>
      <c r="F29" s="6" t="n">
        <v>69</v>
      </c>
      <c r="G29" s="6" t="n">
        <v>1</v>
      </c>
      <c r="H29" s="6" t="s">
        <v>78</v>
      </c>
      <c r="I29" s="6" t="s">
        <v>129</v>
      </c>
      <c r="J29" s="6" t="s">
        <v>141</v>
      </c>
      <c r="K29" s="6" t="s">
        <v>1179</v>
      </c>
      <c r="L29" s="6" t="s">
        <v>1180</v>
      </c>
      <c r="M29" s="6" t="s">
        <v>152</v>
      </c>
      <c r="N29" s="6" t="s">
        <v>70</v>
      </c>
      <c r="O29" s="6" t="s">
        <v>1113</v>
      </c>
      <c r="P29" s="6" t="s">
        <v>739</v>
      </c>
      <c r="Q29" s="6" t="s">
        <v>1216</v>
      </c>
      <c r="R29" s="6" t="s">
        <v>1217</v>
      </c>
      <c r="S29" s="6"/>
      <c r="T29" s="7"/>
      <c r="U29" s="7"/>
      <c r="V29" s="7"/>
      <c r="W29" s="7"/>
      <c r="X29" s="7"/>
      <c r="Y29" s="7"/>
      <c r="Z29" s="7"/>
      <c r="AA29" s="7"/>
      <c r="AB29" s="7"/>
    </row>
    <row r="30" customFormat="false" ht="15" hidden="false" customHeight="false" outlineLevel="0" collapsed="false">
      <c r="A30" s="6" t="s">
        <v>1218</v>
      </c>
      <c r="B30" s="6" t="s">
        <v>1219</v>
      </c>
      <c r="C30" s="6" t="s">
        <v>47</v>
      </c>
      <c r="D30" s="6" t="s">
        <v>63</v>
      </c>
      <c r="E30" s="6" t="s">
        <v>333</v>
      </c>
      <c r="F30" s="6" t="n">
        <v>69</v>
      </c>
      <c r="G30" s="6" t="n">
        <v>1</v>
      </c>
      <c r="H30" s="6" t="s">
        <v>129</v>
      </c>
      <c r="I30" s="6" t="s">
        <v>149</v>
      </c>
      <c r="J30" s="6" t="s">
        <v>1220</v>
      </c>
      <c r="K30" s="6" t="s">
        <v>957</v>
      </c>
      <c r="L30" s="6" t="s">
        <v>1221</v>
      </c>
      <c r="M30" s="6" t="s">
        <v>398</v>
      </c>
      <c r="N30" s="6" t="s">
        <v>70</v>
      </c>
      <c r="O30" s="6" t="s">
        <v>1142</v>
      </c>
      <c r="P30" s="6" t="s">
        <v>790</v>
      </c>
      <c r="Q30" s="6" t="s">
        <v>1222</v>
      </c>
      <c r="R30" s="6" t="s">
        <v>1223</v>
      </c>
      <c r="S30" s="6"/>
      <c r="T30" s="7"/>
      <c r="U30" s="7"/>
      <c r="V30" s="7"/>
      <c r="W30" s="7"/>
      <c r="X30" s="7"/>
      <c r="Y30" s="7"/>
      <c r="Z30" s="7"/>
      <c r="AA30" s="7"/>
      <c r="AB30" s="7"/>
    </row>
    <row r="31" customFormat="false" ht="15" hidden="false" customHeight="false" outlineLevel="0" collapsed="false">
      <c r="A31" s="6" t="s">
        <v>1224</v>
      </c>
      <c r="B31" s="6" t="s">
        <v>1225</v>
      </c>
      <c r="C31" s="6" t="s">
        <v>47</v>
      </c>
      <c r="D31" s="6" t="s">
        <v>63</v>
      </c>
      <c r="E31" s="6" t="s">
        <v>333</v>
      </c>
      <c r="F31" s="6" t="n">
        <v>69</v>
      </c>
      <c r="G31" s="6" t="n">
        <v>1</v>
      </c>
      <c r="H31" s="6" t="s">
        <v>78</v>
      </c>
      <c r="I31" s="6" t="s">
        <v>129</v>
      </c>
      <c r="J31" s="6" t="s">
        <v>1226</v>
      </c>
      <c r="K31" s="6" t="s">
        <v>546</v>
      </c>
      <c r="L31" s="6" t="s">
        <v>547</v>
      </c>
      <c r="M31" s="6" t="s">
        <v>824</v>
      </c>
      <c r="N31" s="6" t="s">
        <v>70</v>
      </c>
      <c r="O31" s="6" t="s">
        <v>1195</v>
      </c>
      <c r="P31" s="6" t="s">
        <v>1149</v>
      </c>
      <c r="Q31" s="6" t="s">
        <v>1227</v>
      </c>
      <c r="R31" s="6" t="s">
        <v>1228</v>
      </c>
      <c r="S31" s="6"/>
      <c r="T31" s="7"/>
      <c r="U31" s="7"/>
      <c r="V31" s="7"/>
      <c r="W31" s="7"/>
      <c r="X31" s="7"/>
      <c r="Y31" s="7"/>
      <c r="Z31" s="7"/>
      <c r="AA31" s="7"/>
      <c r="AB31" s="7"/>
    </row>
    <row r="32" customFormat="false" ht="15" hidden="false" customHeight="false" outlineLevel="0" collapsed="false">
      <c r="A32" s="6" t="s">
        <v>1229</v>
      </c>
      <c r="B32" s="6" t="s">
        <v>1230</v>
      </c>
      <c r="C32" s="6" t="s">
        <v>47</v>
      </c>
      <c r="D32" s="6" t="s">
        <v>63</v>
      </c>
      <c r="E32" s="6" t="s">
        <v>333</v>
      </c>
      <c r="F32" s="6" t="n">
        <v>69</v>
      </c>
      <c r="G32" s="6" t="n">
        <v>1</v>
      </c>
      <c r="H32" s="6" t="s">
        <v>149</v>
      </c>
      <c r="I32" s="6" t="s">
        <v>174</v>
      </c>
      <c r="J32" s="6" t="s">
        <v>121</v>
      </c>
      <c r="K32" s="6" t="s">
        <v>1231</v>
      </c>
      <c r="L32" s="6" t="s">
        <v>1232</v>
      </c>
      <c r="M32" s="6" t="s">
        <v>69</v>
      </c>
      <c r="N32" s="6" t="s">
        <v>70</v>
      </c>
      <c r="O32" s="6" t="s">
        <v>1233</v>
      </c>
      <c r="P32" s="6" t="s">
        <v>1234</v>
      </c>
      <c r="Q32" s="6" t="s">
        <v>1235</v>
      </c>
      <c r="R32" s="6" t="s">
        <v>1236</v>
      </c>
      <c r="S32" s="6"/>
      <c r="T32" s="7"/>
      <c r="U32" s="7"/>
      <c r="V32" s="7"/>
      <c r="W32" s="7"/>
      <c r="X32" s="7"/>
      <c r="Y32" s="7"/>
      <c r="Z32" s="7"/>
      <c r="AA32" s="7"/>
      <c r="AB32" s="7"/>
    </row>
    <row r="33" customFormat="false" ht="15" hidden="false" customHeight="false" outlineLevel="0" collapsed="false">
      <c r="A33" s="6" t="s">
        <v>1237</v>
      </c>
      <c r="B33" s="6" t="s">
        <v>1238</v>
      </c>
      <c r="C33" s="6" t="s">
        <v>173</v>
      </c>
      <c r="D33" s="6" t="s">
        <v>48</v>
      </c>
      <c r="E33" s="6" t="s">
        <v>49</v>
      </c>
      <c r="F33" s="6" t="n">
        <v>60</v>
      </c>
      <c r="G33" s="6" t="n">
        <v>0</v>
      </c>
      <c r="H33" s="6" t="s">
        <v>221</v>
      </c>
      <c r="I33" s="6" t="s">
        <v>120</v>
      </c>
      <c r="J33" s="6" t="s">
        <v>805</v>
      </c>
      <c r="K33" s="6" t="s">
        <v>363</v>
      </c>
      <c r="L33" s="6" t="s">
        <v>51</v>
      </c>
      <c r="M33" s="6" t="s">
        <v>78</v>
      </c>
      <c r="N33" s="6" t="s">
        <v>51</v>
      </c>
      <c r="O33" s="6" t="s">
        <v>1142</v>
      </c>
      <c r="P33" s="6" t="s">
        <v>232</v>
      </c>
      <c r="Q33" s="6" t="s">
        <v>1239</v>
      </c>
      <c r="R33" s="6" t="s">
        <v>1240</v>
      </c>
      <c r="S33" s="6"/>
      <c r="T33" s="7"/>
      <c r="U33" s="7"/>
      <c r="V33" s="7"/>
      <c r="W33" s="7"/>
      <c r="X33" s="7"/>
      <c r="Y33" s="7"/>
      <c r="Z33" s="7"/>
      <c r="AA33" s="7"/>
      <c r="AB33" s="7"/>
    </row>
    <row r="34" customFormat="false" ht="15" hidden="false" customHeight="false" outlineLevel="0" collapsed="false">
      <c r="A34" s="6" t="s">
        <v>1241</v>
      </c>
      <c r="B34" s="6" t="s">
        <v>1242</v>
      </c>
      <c r="C34" s="6" t="s">
        <v>47</v>
      </c>
      <c r="D34" s="6" t="s">
        <v>48</v>
      </c>
      <c r="E34" s="6" t="s">
        <v>49</v>
      </c>
      <c r="F34" s="6" t="n">
        <v>59</v>
      </c>
      <c r="G34" s="6" t="n">
        <v>0</v>
      </c>
      <c r="H34" s="6" t="s">
        <v>90</v>
      </c>
      <c r="I34" s="6" t="s">
        <v>90</v>
      </c>
      <c r="J34" s="6" t="s">
        <v>150</v>
      </c>
      <c r="K34" s="6" t="s">
        <v>1084</v>
      </c>
      <c r="L34" s="6" t="s">
        <v>70</v>
      </c>
      <c r="M34" s="6" t="s">
        <v>193</v>
      </c>
      <c r="N34" s="6" t="s">
        <v>51</v>
      </c>
      <c r="O34" s="6" t="s">
        <v>1085</v>
      </c>
      <c r="P34" s="6" t="s">
        <v>645</v>
      </c>
      <c r="Q34" s="6" t="s">
        <v>1243</v>
      </c>
      <c r="R34" s="6" t="s">
        <v>1244</v>
      </c>
      <c r="S34" s="6"/>
      <c r="T34" s="7"/>
      <c r="U34" s="7"/>
      <c r="V34" s="7"/>
      <c r="W34" s="7"/>
      <c r="X34" s="7"/>
      <c r="Y34" s="7"/>
      <c r="Z34" s="7"/>
      <c r="AA34" s="7"/>
      <c r="AB34" s="7"/>
    </row>
    <row r="35" customFormat="false" ht="15" hidden="false" customHeight="false" outlineLevel="0" collapsed="false">
      <c r="A35" s="6" t="s">
        <v>1245</v>
      </c>
      <c r="B35" s="6" t="s">
        <v>1246</v>
      </c>
      <c r="C35" s="6" t="s">
        <v>47</v>
      </c>
      <c r="D35" s="6" t="s">
        <v>48</v>
      </c>
      <c r="E35" s="6" t="s">
        <v>49</v>
      </c>
      <c r="F35" s="6" t="n">
        <v>59</v>
      </c>
      <c r="G35" s="6" t="n">
        <v>0</v>
      </c>
      <c r="H35" s="6" t="s">
        <v>101</v>
      </c>
      <c r="I35" s="6" t="s">
        <v>94</v>
      </c>
      <c r="J35" s="6" t="s">
        <v>140</v>
      </c>
      <c r="K35" s="6" t="s">
        <v>1084</v>
      </c>
      <c r="L35" s="6" t="s">
        <v>70</v>
      </c>
      <c r="M35" s="6" t="s">
        <v>411</v>
      </c>
      <c r="N35" s="6" t="s">
        <v>51</v>
      </c>
      <c r="O35" s="6" t="s">
        <v>1200</v>
      </c>
      <c r="P35" s="6" t="s">
        <v>714</v>
      </c>
      <c r="Q35" s="6" t="s">
        <v>1247</v>
      </c>
      <c r="R35" s="6" t="s">
        <v>1248</v>
      </c>
      <c r="S35" s="6"/>
      <c r="T35" s="7"/>
      <c r="U35" s="7"/>
      <c r="V35" s="7"/>
      <c r="W35" s="7"/>
      <c r="X35" s="7"/>
      <c r="Y35" s="7"/>
      <c r="Z35" s="7"/>
      <c r="AA35" s="7"/>
      <c r="AB35" s="7"/>
    </row>
    <row r="36" customFormat="false" ht="15" hidden="false" customHeight="false" outlineLevel="0" collapsed="false">
      <c r="A36" s="6" t="s">
        <v>1249</v>
      </c>
      <c r="B36" s="6" t="s">
        <v>1250</v>
      </c>
      <c r="C36" s="6" t="s">
        <v>47</v>
      </c>
      <c r="D36" s="6" t="s">
        <v>48</v>
      </c>
      <c r="E36" s="6" t="s">
        <v>49</v>
      </c>
      <c r="F36" s="6" t="n">
        <v>59</v>
      </c>
      <c r="G36" s="6" t="n">
        <v>0</v>
      </c>
      <c r="H36" s="6" t="s">
        <v>90</v>
      </c>
      <c r="I36" s="6" t="s">
        <v>90</v>
      </c>
      <c r="J36" s="6" t="s">
        <v>103</v>
      </c>
      <c r="K36" s="6" t="s">
        <v>744</v>
      </c>
      <c r="L36" s="6" t="s">
        <v>120</v>
      </c>
      <c r="M36" s="6" t="s">
        <v>113</v>
      </c>
      <c r="N36" s="6" t="s">
        <v>51</v>
      </c>
      <c r="O36" s="6" t="s">
        <v>1211</v>
      </c>
      <c r="P36" s="6" t="s">
        <v>575</v>
      </c>
      <c r="Q36" s="6" t="s">
        <v>1251</v>
      </c>
      <c r="R36" s="6" t="s">
        <v>1252</v>
      </c>
      <c r="S36" s="6"/>
      <c r="T36" s="7"/>
      <c r="U36" s="7"/>
      <c r="V36" s="7"/>
      <c r="W36" s="7"/>
      <c r="X36" s="7"/>
      <c r="Y36" s="7"/>
      <c r="Z36" s="7"/>
      <c r="AA36" s="7"/>
      <c r="AB36" s="7"/>
    </row>
    <row r="37" customFormat="false" ht="15" hidden="false" customHeight="false" outlineLevel="0" collapsed="false">
      <c r="A37" s="6" t="s">
        <v>1253</v>
      </c>
      <c r="B37" s="6" t="s">
        <v>1254</v>
      </c>
      <c r="C37" s="6" t="s">
        <v>47</v>
      </c>
      <c r="D37" s="6" t="s">
        <v>48</v>
      </c>
      <c r="E37" s="6" t="s">
        <v>49</v>
      </c>
      <c r="F37" s="6" t="n">
        <v>59</v>
      </c>
      <c r="G37" s="6" t="n">
        <v>0</v>
      </c>
      <c r="H37" s="6" t="s">
        <v>90</v>
      </c>
      <c r="I37" s="6" t="s">
        <v>90</v>
      </c>
      <c r="J37" s="6" t="s">
        <v>397</v>
      </c>
      <c r="K37" s="6" t="s">
        <v>222</v>
      </c>
      <c r="L37" s="6" t="s">
        <v>79</v>
      </c>
      <c r="M37" s="6" t="s">
        <v>246</v>
      </c>
      <c r="N37" s="6" t="s">
        <v>51</v>
      </c>
      <c r="O37" s="6" t="s">
        <v>1255</v>
      </c>
      <c r="P37" s="6" t="s">
        <v>757</v>
      </c>
      <c r="Q37" s="6" t="s">
        <v>1256</v>
      </c>
      <c r="R37" s="6" t="s">
        <v>1257</v>
      </c>
      <c r="S37" s="6"/>
      <c r="T37" s="7"/>
      <c r="U37" s="7"/>
      <c r="V37" s="7"/>
      <c r="W37" s="7"/>
      <c r="X37" s="7"/>
      <c r="Y37" s="7"/>
      <c r="Z37" s="7"/>
      <c r="AA37" s="7"/>
      <c r="AB37" s="7"/>
    </row>
    <row r="38" customFormat="false" ht="15" hidden="false" customHeight="false" outlineLevel="0" collapsed="false">
      <c r="A38" s="6" t="s">
        <v>1258</v>
      </c>
      <c r="B38" s="6" t="s">
        <v>1259</v>
      </c>
      <c r="C38" s="6" t="s">
        <v>47</v>
      </c>
      <c r="D38" s="6" t="s">
        <v>48</v>
      </c>
      <c r="E38" s="6" t="s">
        <v>49</v>
      </c>
      <c r="F38" s="6" t="n">
        <v>53</v>
      </c>
      <c r="G38" s="6" t="n">
        <v>0</v>
      </c>
      <c r="H38" s="6" t="s">
        <v>149</v>
      </c>
      <c r="I38" s="6" t="s">
        <v>101</v>
      </c>
      <c r="J38" s="6" t="s">
        <v>188</v>
      </c>
      <c r="K38" s="6" t="s">
        <v>744</v>
      </c>
      <c r="L38" s="6" t="s">
        <v>120</v>
      </c>
      <c r="M38" s="6" t="s">
        <v>101</v>
      </c>
      <c r="N38" s="6" t="s">
        <v>51</v>
      </c>
      <c r="O38" s="6" t="s">
        <v>1074</v>
      </c>
      <c r="P38" s="6" t="s">
        <v>575</v>
      </c>
      <c r="Q38" s="6" t="s">
        <v>1260</v>
      </c>
      <c r="R38" s="6" t="s">
        <v>1261</v>
      </c>
      <c r="S38" s="6"/>
      <c r="T38" s="7"/>
      <c r="U38" s="7"/>
      <c r="V38" s="7"/>
      <c r="W38" s="7"/>
      <c r="X38" s="7"/>
      <c r="Y38" s="7"/>
      <c r="Z38" s="7"/>
      <c r="AA38" s="7"/>
      <c r="AB38" s="7"/>
    </row>
    <row r="39" customFormat="false" ht="15" hidden="false" customHeight="false" outlineLevel="0" collapsed="false">
      <c r="A39" s="6" t="s">
        <v>1262</v>
      </c>
      <c r="B39" s="6" t="s">
        <v>1263</v>
      </c>
      <c r="C39" s="6" t="s">
        <v>47</v>
      </c>
      <c r="D39" s="6" t="s">
        <v>48</v>
      </c>
      <c r="E39" s="6" t="s">
        <v>49</v>
      </c>
      <c r="F39" s="6" t="n">
        <v>53</v>
      </c>
      <c r="G39" s="6" t="n">
        <v>0</v>
      </c>
      <c r="H39" s="6" t="s">
        <v>149</v>
      </c>
      <c r="I39" s="6" t="s">
        <v>174</v>
      </c>
      <c r="J39" s="6" t="s">
        <v>507</v>
      </c>
      <c r="K39" s="6" t="s">
        <v>67</v>
      </c>
      <c r="L39" s="6" t="s">
        <v>68</v>
      </c>
      <c r="M39" s="6" t="s">
        <v>68</v>
      </c>
      <c r="N39" s="6" t="s">
        <v>51</v>
      </c>
      <c r="O39" s="6" t="s">
        <v>1106</v>
      </c>
      <c r="P39" s="6" t="s">
        <v>53</v>
      </c>
      <c r="Q39" s="6" t="s">
        <v>1264</v>
      </c>
      <c r="R39" s="6" t="s">
        <v>1265</v>
      </c>
      <c r="S39" s="6"/>
      <c r="T39" s="7"/>
      <c r="U39" s="7"/>
      <c r="V39" s="7"/>
      <c r="W39" s="7"/>
      <c r="X39" s="7"/>
      <c r="Y39" s="7"/>
      <c r="Z39" s="7"/>
      <c r="AA39" s="7"/>
      <c r="AB39" s="7"/>
    </row>
    <row r="40" customFormat="false" ht="15" hidden="false" customHeight="false" outlineLevel="0" collapsed="false">
      <c r="A40" s="6" t="s">
        <v>1266</v>
      </c>
      <c r="B40" s="6" t="s">
        <v>1267</v>
      </c>
      <c r="C40" s="6" t="s">
        <v>47</v>
      </c>
      <c r="D40" s="6" t="s">
        <v>48</v>
      </c>
      <c r="E40" s="6" t="s">
        <v>49</v>
      </c>
      <c r="F40" s="6" t="n">
        <v>53</v>
      </c>
      <c r="G40" s="6" t="n">
        <v>0</v>
      </c>
      <c r="H40" s="6" t="s">
        <v>174</v>
      </c>
      <c r="I40" s="6" t="s">
        <v>221</v>
      </c>
      <c r="J40" s="6" t="s">
        <v>805</v>
      </c>
      <c r="K40" s="6" t="s">
        <v>130</v>
      </c>
      <c r="L40" s="6" t="s">
        <v>228</v>
      </c>
      <c r="M40" s="6" t="s">
        <v>101</v>
      </c>
      <c r="N40" s="6" t="s">
        <v>51</v>
      </c>
      <c r="O40" s="6" t="s">
        <v>1124</v>
      </c>
      <c r="P40" s="6" t="s">
        <v>790</v>
      </c>
      <c r="Q40" s="6" t="s">
        <v>1268</v>
      </c>
      <c r="R40" s="6" t="s">
        <v>1269</v>
      </c>
      <c r="S40" s="6"/>
      <c r="T40" s="7"/>
      <c r="U40" s="7"/>
      <c r="V40" s="7"/>
      <c r="W40" s="7"/>
      <c r="X40" s="7"/>
      <c r="Y40" s="7"/>
      <c r="Z40" s="7"/>
      <c r="AA40" s="7"/>
      <c r="AB40" s="7"/>
    </row>
    <row r="41" customFormat="false" ht="15" hidden="false" customHeight="false" outlineLevel="0" collapsed="false">
      <c r="A41" s="6" t="s">
        <v>1270</v>
      </c>
      <c r="B41" s="6" t="s">
        <v>1271</v>
      </c>
      <c r="C41" s="6" t="s">
        <v>47</v>
      </c>
      <c r="D41" s="6" t="s">
        <v>48</v>
      </c>
      <c r="E41" s="6" t="s">
        <v>49</v>
      </c>
      <c r="F41" s="6" t="n">
        <v>53</v>
      </c>
      <c r="G41" s="6" t="n">
        <v>0</v>
      </c>
      <c r="H41" s="6" t="s">
        <v>149</v>
      </c>
      <c r="I41" s="6" t="s">
        <v>149</v>
      </c>
      <c r="J41" s="6" t="s">
        <v>307</v>
      </c>
      <c r="K41" s="6" t="s">
        <v>140</v>
      </c>
      <c r="L41" s="6" t="s">
        <v>101</v>
      </c>
      <c r="M41" s="6" t="s">
        <v>91</v>
      </c>
      <c r="N41" s="6" t="s">
        <v>51</v>
      </c>
      <c r="O41" s="6" t="s">
        <v>1174</v>
      </c>
      <c r="P41" s="6" t="s">
        <v>53</v>
      </c>
      <c r="Q41" s="6" t="s">
        <v>1272</v>
      </c>
      <c r="R41" s="6" t="s">
        <v>1273</v>
      </c>
      <c r="S41" s="6"/>
      <c r="T41" s="7"/>
      <c r="U41" s="7"/>
      <c r="V41" s="7"/>
      <c r="W41" s="7"/>
      <c r="X41" s="7"/>
      <c r="Y41" s="7"/>
      <c r="Z41" s="7"/>
      <c r="AA41" s="7"/>
      <c r="AB41" s="7"/>
    </row>
    <row r="42" customFormat="false" ht="15" hidden="false" customHeight="false" outlineLevel="0" collapsed="false">
      <c r="A42" s="6" t="s">
        <v>1274</v>
      </c>
      <c r="B42" s="6" t="s">
        <v>1275</v>
      </c>
      <c r="C42" s="6" t="s">
        <v>47</v>
      </c>
      <c r="D42" s="6" t="s">
        <v>48</v>
      </c>
      <c r="E42" s="6" t="s">
        <v>49</v>
      </c>
      <c r="F42" s="6" t="n">
        <v>52</v>
      </c>
      <c r="G42" s="6" t="n">
        <v>0</v>
      </c>
      <c r="H42" s="6" t="s">
        <v>149</v>
      </c>
      <c r="I42" s="6" t="s">
        <v>149</v>
      </c>
      <c r="J42" s="6" t="s">
        <v>1231</v>
      </c>
      <c r="K42" s="6" t="s">
        <v>140</v>
      </c>
      <c r="L42" s="6" t="s">
        <v>101</v>
      </c>
      <c r="M42" s="6" t="s">
        <v>113</v>
      </c>
      <c r="N42" s="6" t="s">
        <v>51</v>
      </c>
      <c r="O42" s="6" t="s">
        <v>1079</v>
      </c>
      <c r="P42" s="6" t="s">
        <v>53</v>
      </c>
      <c r="Q42" s="6" t="s">
        <v>1276</v>
      </c>
      <c r="R42" s="6" t="s">
        <v>1277</v>
      </c>
      <c r="S42" s="6"/>
      <c r="T42" s="7"/>
      <c r="U42" s="7"/>
      <c r="V42" s="7"/>
      <c r="W42" s="7"/>
      <c r="X42" s="7"/>
      <c r="Y42" s="7"/>
      <c r="Z42" s="7"/>
      <c r="AA42" s="7"/>
      <c r="AB42" s="7"/>
    </row>
    <row r="43" customFormat="false" ht="15" hidden="false" customHeight="false" outlineLevel="0" collapsed="false">
      <c r="A43" s="6" t="s">
        <v>1278</v>
      </c>
      <c r="B43" s="6" t="s">
        <v>1279</v>
      </c>
      <c r="C43" s="6" t="s">
        <v>47</v>
      </c>
      <c r="D43" s="6" t="s">
        <v>48</v>
      </c>
      <c r="E43" s="6" t="s">
        <v>49</v>
      </c>
      <c r="F43" s="6" t="n">
        <v>52</v>
      </c>
      <c r="G43" s="6" t="n">
        <v>0</v>
      </c>
      <c r="H43" s="6" t="s">
        <v>149</v>
      </c>
      <c r="I43" s="6" t="s">
        <v>149</v>
      </c>
      <c r="J43" s="6" t="s">
        <v>700</v>
      </c>
      <c r="K43" s="6" t="s">
        <v>150</v>
      </c>
      <c r="L43" s="6" t="s">
        <v>279</v>
      </c>
      <c r="M43" s="6" t="s">
        <v>1280</v>
      </c>
      <c r="N43" s="6" t="s">
        <v>51</v>
      </c>
      <c r="O43" s="6" t="s">
        <v>1281</v>
      </c>
      <c r="P43" s="6" t="s">
        <v>866</v>
      </c>
      <c r="Q43" s="6" t="s">
        <v>1282</v>
      </c>
      <c r="R43" s="6" t="s">
        <v>1283</v>
      </c>
      <c r="S43" s="6"/>
      <c r="T43" s="7"/>
      <c r="U43" s="7"/>
      <c r="V43" s="7"/>
      <c r="W43" s="7"/>
      <c r="X43" s="7"/>
      <c r="Y43" s="7"/>
      <c r="Z43" s="7"/>
      <c r="AA43" s="7"/>
      <c r="AB43" s="7"/>
    </row>
    <row r="44" customFormat="false" ht="15" hidden="false" customHeight="false" outlineLevel="0" collapsed="false">
      <c r="A44" s="6" t="s">
        <v>1284</v>
      </c>
      <c r="B44" s="6" t="s">
        <v>1285</v>
      </c>
      <c r="C44" s="6" t="s">
        <v>47</v>
      </c>
      <c r="D44" s="6" t="s">
        <v>48</v>
      </c>
      <c r="E44" s="6" t="s">
        <v>49</v>
      </c>
      <c r="F44" s="6" t="n">
        <v>52</v>
      </c>
      <c r="G44" s="6" t="n">
        <v>0</v>
      </c>
      <c r="H44" s="6" t="s">
        <v>174</v>
      </c>
      <c r="I44" s="6" t="s">
        <v>221</v>
      </c>
      <c r="J44" s="6" t="s">
        <v>111</v>
      </c>
      <c r="K44" s="6" t="s">
        <v>229</v>
      </c>
      <c r="L44" s="6" t="s">
        <v>174</v>
      </c>
      <c r="M44" s="6" t="s">
        <v>124</v>
      </c>
      <c r="N44" s="6" t="s">
        <v>51</v>
      </c>
      <c r="O44" s="6" t="s">
        <v>1281</v>
      </c>
      <c r="P44" s="6" t="s">
        <v>629</v>
      </c>
      <c r="Q44" s="6" t="s">
        <v>1286</v>
      </c>
      <c r="R44" s="6" t="s">
        <v>1287</v>
      </c>
      <c r="S44" s="6"/>
      <c r="T44" s="7"/>
      <c r="U44" s="7"/>
      <c r="V44" s="7"/>
      <c r="W44" s="7"/>
      <c r="X44" s="7"/>
      <c r="Y44" s="7"/>
      <c r="Z44" s="7"/>
      <c r="AA44" s="7"/>
      <c r="AB44" s="7"/>
    </row>
    <row r="45" customFormat="false" ht="15" hidden="false" customHeight="false" outlineLevel="0" collapsed="false">
      <c r="A45" s="6" t="s">
        <v>1288</v>
      </c>
      <c r="B45" s="6" t="s">
        <v>1289</v>
      </c>
      <c r="C45" s="6" t="s">
        <v>47</v>
      </c>
      <c r="D45" s="6" t="s">
        <v>48</v>
      </c>
      <c r="E45" s="6" t="s">
        <v>49</v>
      </c>
      <c r="F45" s="6" t="n">
        <v>51</v>
      </c>
      <c r="G45" s="6" t="n">
        <v>0</v>
      </c>
      <c r="H45" s="6" t="s">
        <v>149</v>
      </c>
      <c r="I45" s="6" t="s">
        <v>149</v>
      </c>
      <c r="J45" s="6" t="s">
        <v>1179</v>
      </c>
      <c r="K45" s="6" t="s">
        <v>103</v>
      </c>
      <c r="L45" s="6" t="s">
        <v>352</v>
      </c>
      <c r="M45" s="6" t="s">
        <v>435</v>
      </c>
      <c r="N45" s="6" t="s">
        <v>51</v>
      </c>
      <c r="O45" s="6" t="s">
        <v>1159</v>
      </c>
      <c r="P45" s="6" t="s">
        <v>714</v>
      </c>
      <c r="Q45" s="6" t="s">
        <v>1290</v>
      </c>
      <c r="R45" s="6" t="s">
        <v>1291</v>
      </c>
      <c r="S45" s="6"/>
      <c r="T45" s="7"/>
      <c r="U45" s="7"/>
      <c r="V45" s="7"/>
      <c r="W45" s="7"/>
      <c r="X45" s="7"/>
      <c r="Y45" s="7"/>
      <c r="Z45" s="7"/>
      <c r="AA45" s="7"/>
      <c r="AB45" s="7"/>
    </row>
    <row r="46" customFormat="false" ht="15" hidden="false" customHeight="false" outlineLevel="0" collapsed="false">
      <c r="A46" s="6" t="s">
        <v>1292</v>
      </c>
      <c r="B46" s="6" t="s">
        <v>1293</v>
      </c>
      <c r="C46" s="6" t="s">
        <v>47</v>
      </c>
      <c r="D46" s="6" t="s">
        <v>48</v>
      </c>
      <c r="E46" s="6" t="s">
        <v>49</v>
      </c>
      <c r="F46" s="6" t="n">
        <v>50</v>
      </c>
      <c r="G46" s="6" t="n">
        <v>0</v>
      </c>
      <c r="H46" s="6" t="s">
        <v>149</v>
      </c>
      <c r="I46" s="6" t="s">
        <v>149</v>
      </c>
      <c r="J46" s="6" t="s">
        <v>157</v>
      </c>
      <c r="K46" s="6" t="s">
        <v>591</v>
      </c>
      <c r="L46" s="6" t="s">
        <v>592</v>
      </c>
      <c r="M46" s="6" t="s">
        <v>1294</v>
      </c>
      <c r="N46" s="6" t="s">
        <v>51</v>
      </c>
      <c r="O46" s="6" t="s">
        <v>1295</v>
      </c>
      <c r="P46" s="6" t="s">
        <v>1296</v>
      </c>
      <c r="Q46" s="6" t="s">
        <v>1297</v>
      </c>
      <c r="R46" s="6" t="s">
        <v>1298</v>
      </c>
      <c r="S46" s="6"/>
      <c r="T46" s="7"/>
      <c r="U46" s="7"/>
      <c r="V46" s="7"/>
      <c r="W46" s="7"/>
      <c r="X46" s="7"/>
      <c r="Y46" s="7"/>
      <c r="Z46" s="7"/>
      <c r="AA46" s="7"/>
      <c r="AB46" s="7"/>
    </row>
    <row r="47" customFormat="false" ht="15" hidden="false" customHeight="false" outlineLevel="0" collapsed="false">
      <c r="A47" s="6" t="s">
        <v>1299</v>
      </c>
      <c r="B47" s="6" t="s">
        <v>1300</v>
      </c>
      <c r="C47" s="6" t="s">
        <v>395</v>
      </c>
      <c r="D47" s="6" t="s">
        <v>48</v>
      </c>
      <c r="E47" s="6" t="s">
        <v>49</v>
      </c>
      <c r="F47" s="6" t="n">
        <v>49</v>
      </c>
      <c r="G47" s="6" t="n">
        <v>0</v>
      </c>
      <c r="H47" s="6" t="s">
        <v>129</v>
      </c>
      <c r="I47" s="6" t="s">
        <v>174</v>
      </c>
      <c r="J47" s="6" t="s">
        <v>131</v>
      </c>
      <c r="K47" s="6" t="s">
        <v>222</v>
      </c>
      <c r="L47" s="6" t="s">
        <v>79</v>
      </c>
      <c r="M47" s="6" t="s">
        <v>65</v>
      </c>
      <c r="N47" s="6" t="s">
        <v>51</v>
      </c>
      <c r="O47" s="6" t="s">
        <v>1074</v>
      </c>
      <c r="P47" s="6" t="s">
        <v>757</v>
      </c>
      <c r="Q47" s="6" t="s">
        <v>1301</v>
      </c>
      <c r="R47" s="6" t="s">
        <v>1302</v>
      </c>
      <c r="S47" s="6"/>
      <c r="T47" s="7"/>
      <c r="U47" s="7"/>
      <c r="V47" s="7"/>
      <c r="W47" s="7"/>
      <c r="X47" s="7"/>
      <c r="Y47" s="7"/>
      <c r="Z47" s="7"/>
      <c r="AA47" s="7"/>
      <c r="AB47" s="7"/>
    </row>
    <row r="48" customFormat="false" ht="15" hidden="false" customHeight="false" outlineLevel="0" collapsed="false">
      <c r="A48" s="6" t="s">
        <v>1303</v>
      </c>
      <c r="B48" s="6" t="s">
        <v>1304</v>
      </c>
      <c r="C48" s="6" t="s">
        <v>395</v>
      </c>
      <c r="D48" s="6" t="s">
        <v>48</v>
      </c>
      <c r="E48" s="6" t="s">
        <v>49</v>
      </c>
      <c r="F48" s="6" t="n">
        <v>49</v>
      </c>
      <c r="G48" s="6" t="n">
        <v>0</v>
      </c>
      <c r="H48" s="6" t="s">
        <v>129</v>
      </c>
      <c r="I48" s="6" t="s">
        <v>129</v>
      </c>
      <c r="J48" s="6" t="s">
        <v>1305</v>
      </c>
      <c r="K48" s="6" t="s">
        <v>1306</v>
      </c>
      <c r="L48" s="6" t="s">
        <v>91</v>
      </c>
      <c r="M48" s="6" t="s">
        <v>246</v>
      </c>
      <c r="N48" s="6" t="s">
        <v>51</v>
      </c>
      <c r="O48" s="6" t="s">
        <v>1255</v>
      </c>
      <c r="P48" s="6" t="s">
        <v>757</v>
      </c>
      <c r="Q48" s="6" t="s">
        <v>1307</v>
      </c>
      <c r="R48" s="6" t="s">
        <v>1308</v>
      </c>
      <c r="S48" s="6"/>
      <c r="T48" s="7"/>
      <c r="U48" s="7"/>
      <c r="V48" s="7"/>
      <c r="W48" s="7"/>
      <c r="X48" s="7"/>
      <c r="Y48" s="7"/>
      <c r="Z48" s="7"/>
      <c r="AA48" s="7"/>
      <c r="AB48" s="7"/>
    </row>
    <row r="49" customFormat="false" ht="15" hidden="false" customHeight="false" outlineLevel="0" collapsed="false">
      <c r="A49" s="6" t="s">
        <v>1309</v>
      </c>
      <c r="B49" s="6" t="s">
        <v>1310</v>
      </c>
      <c r="C49" s="6" t="s">
        <v>173</v>
      </c>
      <c r="D49" s="6" t="s">
        <v>48</v>
      </c>
      <c r="E49" s="6" t="s">
        <v>49</v>
      </c>
      <c r="F49" s="6" t="n">
        <v>49</v>
      </c>
      <c r="G49" s="6" t="n">
        <v>0</v>
      </c>
      <c r="H49" s="6" t="s">
        <v>129</v>
      </c>
      <c r="I49" s="6" t="s">
        <v>129</v>
      </c>
      <c r="J49" s="6" t="s">
        <v>1311</v>
      </c>
      <c r="K49" s="6" t="s">
        <v>1312</v>
      </c>
      <c r="L49" s="6" t="s">
        <v>78</v>
      </c>
      <c r="M49" s="6" t="s">
        <v>69</v>
      </c>
      <c r="N49" s="6" t="s">
        <v>51</v>
      </c>
      <c r="O49" s="6" t="s">
        <v>1313</v>
      </c>
      <c r="P49" s="6" t="s">
        <v>53</v>
      </c>
      <c r="Q49" s="6" t="s">
        <v>1314</v>
      </c>
      <c r="R49" s="6" t="s">
        <v>1315</v>
      </c>
      <c r="S49" s="6"/>
      <c r="T49" s="7"/>
      <c r="U49" s="7"/>
      <c r="V49" s="7"/>
      <c r="W49" s="7"/>
      <c r="X49" s="7"/>
      <c r="Y49" s="7"/>
      <c r="Z49" s="7"/>
      <c r="AA49" s="7"/>
      <c r="AB49" s="7"/>
    </row>
    <row r="50" customFormat="false" ht="15" hidden="false" customHeight="false" outlineLevel="0" collapsed="false">
      <c r="A50" s="6" t="s">
        <v>1316</v>
      </c>
      <c r="B50" s="6" t="s">
        <v>1317</v>
      </c>
      <c r="C50" s="6" t="s">
        <v>173</v>
      </c>
      <c r="D50" s="6" t="s">
        <v>48</v>
      </c>
      <c r="E50" s="6" t="s">
        <v>49</v>
      </c>
      <c r="F50" s="6" t="n">
        <v>49</v>
      </c>
      <c r="G50" s="6" t="n">
        <v>0</v>
      </c>
      <c r="H50" s="6" t="s">
        <v>129</v>
      </c>
      <c r="I50" s="6" t="s">
        <v>129</v>
      </c>
      <c r="J50" s="6" t="s">
        <v>532</v>
      </c>
      <c r="K50" s="6" t="s">
        <v>1312</v>
      </c>
      <c r="L50" s="6" t="s">
        <v>78</v>
      </c>
      <c r="M50" s="6" t="s">
        <v>246</v>
      </c>
      <c r="N50" s="6" t="s">
        <v>51</v>
      </c>
      <c r="O50" s="6" t="s">
        <v>1313</v>
      </c>
      <c r="P50" s="6" t="s">
        <v>53</v>
      </c>
      <c r="Q50" s="6" t="s">
        <v>1318</v>
      </c>
      <c r="R50" s="6" t="s">
        <v>1319</v>
      </c>
      <c r="S50" s="6"/>
      <c r="T50" s="7"/>
      <c r="U50" s="7"/>
      <c r="V50" s="7"/>
      <c r="W50" s="7"/>
      <c r="X50" s="7"/>
      <c r="Y50" s="7"/>
      <c r="Z50" s="7"/>
      <c r="AA50" s="7"/>
      <c r="AB50" s="7"/>
    </row>
    <row r="51" customFormat="false" ht="15" hidden="false" customHeight="false" outlineLevel="0" collapsed="false">
      <c r="A51" s="6" t="s">
        <v>1320</v>
      </c>
      <c r="B51" s="6" t="s">
        <v>1321</v>
      </c>
      <c r="C51" s="6" t="s">
        <v>47</v>
      </c>
      <c r="D51" s="6" t="s">
        <v>48</v>
      </c>
      <c r="E51" s="6" t="s">
        <v>49</v>
      </c>
      <c r="F51" s="6" t="n">
        <v>48</v>
      </c>
      <c r="G51" s="6" t="n">
        <v>0</v>
      </c>
      <c r="H51" s="6" t="s">
        <v>129</v>
      </c>
      <c r="I51" s="6" t="s">
        <v>149</v>
      </c>
      <c r="J51" s="6" t="s">
        <v>396</v>
      </c>
      <c r="K51" s="6" t="s">
        <v>130</v>
      </c>
      <c r="L51" s="6" t="s">
        <v>228</v>
      </c>
      <c r="M51" s="6" t="s">
        <v>1322</v>
      </c>
      <c r="N51" s="6" t="s">
        <v>51</v>
      </c>
      <c r="O51" s="6" t="s">
        <v>1100</v>
      </c>
      <c r="P51" s="6" t="s">
        <v>1101</v>
      </c>
      <c r="Q51" s="6" t="s">
        <v>1323</v>
      </c>
      <c r="R51" s="6" t="s">
        <v>1324</v>
      </c>
      <c r="S51" s="6"/>
      <c r="T51" s="7"/>
      <c r="U51" s="7"/>
      <c r="V51" s="7"/>
      <c r="W51" s="7"/>
      <c r="X51" s="7"/>
      <c r="Y51" s="7"/>
      <c r="Z51" s="7"/>
      <c r="AA51" s="7"/>
      <c r="AB51" s="7"/>
    </row>
    <row r="52" customFormat="false" ht="15" hidden="false" customHeight="false" outlineLevel="0" collapsed="false">
      <c r="A52" s="6" t="s">
        <v>1325</v>
      </c>
      <c r="B52" s="6" t="s">
        <v>1326</v>
      </c>
      <c r="C52" s="6" t="s">
        <v>47</v>
      </c>
      <c r="D52" s="6" t="s">
        <v>48</v>
      </c>
      <c r="E52" s="6" t="s">
        <v>49</v>
      </c>
      <c r="F52" s="6" t="n">
        <v>48</v>
      </c>
      <c r="G52" s="6" t="n">
        <v>0</v>
      </c>
      <c r="H52" s="6" t="s">
        <v>129</v>
      </c>
      <c r="I52" s="6" t="s">
        <v>129</v>
      </c>
      <c r="J52" s="6" t="s">
        <v>487</v>
      </c>
      <c r="K52" s="6" t="s">
        <v>700</v>
      </c>
      <c r="L52" s="6" t="s">
        <v>640</v>
      </c>
      <c r="M52" s="6" t="s">
        <v>411</v>
      </c>
      <c r="N52" s="6" t="s">
        <v>51</v>
      </c>
      <c r="O52" s="6" t="s">
        <v>1174</v>
      </c>
      <c r="P52" s="6" t="s">
        <v>335</v>
      </c>
      <c r="Q52" s="6" t="s">
        <v>1327</v>
      </c>
      <c r="R52" s="6" t="s">
        <v>1328</v>
      </c>
      <c r="S52" s="6"/>
      <c r="T52" s="7"/>
      <c r="U52" s="7"/>
      <c r="V52" s="7"/>
      <c r="W52" s="7"/>
      <c r="X52" s="7"/>
      <c r="Y52" s="7"/>
      <c r="Z52" s="7"/>
      <c r="AA52" s="7"/>
      <c r="AB52" s="7"/>
    </row>
    <row r="53" customFormat="false" ht="15" hidden="false" customHeight="false" outlineLevel="0" collapsed="false">
      <c r="A53" s="6" t="s">
        <v>1329</v>
      </c>
      <c r="B53" s="6" t="s">
        <v>1330</v>
      </c>
      <c r="C53" s="6" t="s">
        <v>47</v>
      </c>
      <c r="D53" s="6" t="s">
        <v>48</v>
      </c>
      <c r="E53" s="6" t="s">
        <v>49</v>
      </c>
      <c r="F53" s="6" t="n">
        <v>48</v>
      </c>
      <c r="G53" s="6" t="n">
        <v>0</v>
      </c>
      <c r="H53" s="6" t="s">
        <v>129</v>
      </c>
      <c r="I53" s="6" t="s">
        <v>129</v>
      </c>
      <c r="J53" s="6" t="s">
        <v>487</v>
      </c>
      <c r="K53" s="6" t="s">
        <v>222</v>
      </c>
      <c r="L53" s="6" t="s">
        <v>79</v>
      </c>
      <c r="M53" s="6" t="s">
        <v>640</v>
      </c>
      <c r="N53" s="6" t="s">
        <v>51</v>
      </c>
      <c r="O53" s="6" t="s">
        <v>1255</v>
      </c>
      <c r="P53" s="6" t="s">
        <v>757</v>
      </c>
      <c r="Q53" s="6" t="s">
        <v>1331</v>
      </c>
      <c r="R53" s="6" t="s">
        <v>1332</v>
      </c>
      <c r="S53" s="6"/>
      <c r="T53" s="7"/>
      <c r="U53" s="7"/>
      <c r="V53" s="7"/>
      <c r="W53" s="7"/>
      <c r="X53" s="7"/>
      <c r="Y53" s="7"/>
      <c r="Z53" s="7"/>
      <c r="AA53" s="7"/>
      <c r="AB53" s="7"/>
    </row>
    <row r="54" customFormat="false" ht="15" hidden="false" customHeight="false" outlineLevel="0" collapsed="false">
      <c r="A54" s="6" t="s">
        <v>1333</v>
      </c>
      <c r="B54" s="6" t="s">
        <v>1334</v>
      </c>
      <c r="C54" s="6" t="s">
        <v>173</v>
      </c>
      <c r="D54" s="6" t="s">
        <v>48</v>
      </c>
      <c r="E54" s="6" t="s">
        <v>49</v>
      </c>
      <c r="F54" s="6" t="n">
        <v>48</v>
      </c>
      <c r="G54" s="6" t="n">
        <v>0</v>
      </c>
      <c r="H54" s="6" t="s">
        <v>129</v>
      </c>
      <c r="I54" s="6" t="s">
        <v>129</v>
      </c>
      <c r="J54" s="6" t="s">
        <v>50</v>
      </c>
      <c r="K54" s="6" t="s">
        <v>104</v>
      </c>
      <c r="L54" s="6" t="s">
        <v>105</v>
      </c>
      <c r="M54" s="6" t="s">
        <v>66</v>
      </c>
      <c r="N54" s="6" t="s">
        <v>51</v>
      </c>
      <c r="O54" s="6" t="s">
        <v>1335</v>
      </c>
      <c r="P54" s="6" t="s">
        <v>85</v>
      </c>
      <c r="Q54" s="6" t="s">
        <v>1336</v>
      </c>
      <c r="R54" s="6" t="s">
        <v>1337</v>
      </c>
      <c r="S54" s="6"/>
      <c r="T54" s="7"/>
      <c r="U54" s="7"/>
      <c r="V54" s="7"/>
      <c r="W54" s="7"/>
      <c r="X54" s="7"/>
      <c r="Y54" s="7"/>
      <c r="Z54" s="7"/>
      <c r="AA54" s="7"/>
      <c r="AB54" s="7"/>
    </row>
    <row r="55" customFormat="false" ht="15" hidden="false" customHeight="false" outlineLevel="0" collapsed="false">
      <c r="A55" s="6" t="s">
        <v>1338</v>
      </c>
      <c r="B55" s="6" t="s">
        <v>1339</v>
      </c>
      <c r="C55" s="6" t="s">
        <v>181</v>
      </c>
      <c r="D55" s="6" t="s">
        <v>48</v>
      </c>
      <c r="E55" s="6" t="s">
        <v>49</v>
      </c>
      <c r="F55" s="6" t="n">
        <v>47</v>
      </c>
      <c r="G55" s="6" t="n">
        <v>0</v>
      </c>
      <c r="H55" s="6" t="s">
        <v>129</v>
      </c>
      <c r="I55" s="6" t="s">
        <v>129</v>
      </c>
      <c r="J55" s="6" t="s">
        <v>175</v>
      </c>
      <c r="K55" s="6" t="s">
        <v>396</v>
      </c>
      <c r="L55" s="6" t="s">
        <v>884</v>
      </c>
      <c r="M55" s="6" t="s">
        <v>1340</v>
      </c>
      <c r="N55" s="6" t="s">
        <v>51</v>
      </c>
      <c r="O55" s="6" t="s">
        <v>1142</v>
      </c>
      <c r="P55" s="6" t="s">
        <v>1101</v>
      </c>
      <c r="Q55" s="6" t="s">
        <v>1341</v>
      </c>
      <c r="R55" s="6" t="s">
        <v>1342</v>
      </c>
      <c r="S55" s="6"/>
      <c r="T55" s="7"/>
      <c r="U55" s="7"/>
      <c r="V55" s="7"/>
      <c r="W55" s="7"/>
      <c r="X55" s="7"/>
      <c r="Y55" s="7"/>
      <c r="Z55" s="7"/>
      <c r="AA55" s="7"/>
      <c r="AB55" s="7"/>
    </row>
    <row r="56" customFormat="false" ht="15" hidden="false" customHeight="false" outlineLevel="0" collapsed="false">
      <c r="A56" s="6" t="s">
        <v>1343</v>
      </c>
      <c r="B56" s="6" t="s">
        <v>1344</v>
      </c>
      <c r="C56" s="6" t="s">
        <v>47</v>
      </c>
      <c r="D56" s="6" t="s">
        <v>48</v>
      </c>
      <c r="E56" s="6" t="s">
        <v>49</v>
      </c>
      <c r="F56" s="6" t="n">
        <v>47</v>
      </c>
      <c r="G56" s="6" t="n">
        <v>0</v>
      </c>
      <c r="H56" s="6" t="s">
        <v>129</v>
      </c>
      <c r="I56" s="6" t="s">
        <v>129</v>
      </c>
      <c r="J56" s="6" t="s">
        <v>1345</v>
      </c>
      <c r="K56" s="6" t="s">
        <v>112</v>
      </c>
      <c r="L56" s="6" t="s">
        <v>113</v>
      </c>
      <c r="M56" s="6" t="s">
        <v>101</v>
      </c>
      <c r="N56" s="6" t="s">
        <v>51</v>
      </c>
      <c r="O56" s="6" t="s">
        <v>1154</v>
      </c>
      <c r="P56" s="6" t="s">
        <v>310</v>
      </c>
      <c r="Q56" s="6" t="s">
        <v>1346</v>
      </c>
      <c r="R56" s="6" t="s">
        <v>1347</v>
      </c>
      <c r="S56" s="6"/>
      <c r="T56" s="7"/>
      <c r="U56" s="7"/>
      <c r="V56" s="7"/>
      <c r="W56" s="7"/>
      <c r="X56" s="7"/>
      <c r="Y56" s="7"/>
      <c r="Z56" s="7"/>
      <c r="AA56" s="7"/>
      <c r="AB56" s="7"/>
    </row>
    <row r="57" customFormat="false" ht="15" hidden="false" customHeight="false" outlineLevel="0" collapsed="false">
      <c r="A57" s="6" t="s">
        <v>1348</v>
      </c>
      <c r="B57" s="6" t="s">
        <v>1349</v>
      </c>
      <c r="C57" s="6" t="s">
        <v>47</v>
      </c>
      <c r="D57" s="6" t="s">
        <v>48</v>
      </c>
      <c r="E57" s="6" t="s">
        <v>49</v>
      </c>
      <c r="F57" s="6" t="n">
        <v>47</v>
      </c>
      <c r="G57" s="6" t="n">
        <v>0</v>
      </c>
      <c r="H57" s="6" t="s">
        <v>129</v>
      </c>
      <c r="I57" s="6" t="s">
        <v>129</v>
      </c>
      <c r="J57" s="6" t="s">
        <v>1226</v>
      </c>
      <c r="K57" s="6" t="s">
        <v>50</v>
      </c>
      <c r="L57" s="6" t="s">
        <v>435</v>
      </c>
      <c r="M57" s="6" t="s">
        <v>411</v>
      </c>
      <c r="N57" s="6" t="s">
        <v>51</v>
      </c>
      <c r="O57" s="6" t="s">
        <v>1164</v>
      </c>
      <c r="P57" s="6" t="s">
        <v>335</v>
      </c>
      <c r="Q57" s="6" t="s">
        <v>1350</v>
      </c>
      <c r="R57" s="6" t="s">
        <v>1351</v>
      </c>
      <c r="S57" s="6"/>
      <c r="T57" s="7"/>
      <c r="U57" s="7"/>
      <c r="V57" s="7"/>
      <c r="W57" s="7"/>
      <c r="X57" s="7"/>
      <c r="Y57" s="7"/>
      <c r="Z57" s="7"/>
      <c r="AA57" s="7"/>
      <c r="AB57" s="7"/>
    </row>
    <row r="58" customFormat="false" ht="15" hidden="false" customHeight="false" outlineLevel="0" collapsed="false">
      <c r="A58" s="6" t="s">
        <v>1352</v>
      </c>
      <c r="B58" s="6" t="s">
        <v>1353</v>
      </c>
      <c r="C58" s="6" t="s">
        <v>47</v>
      </c>
      <c r="D58" s="6" t="s">
        <v>48</v>
      </c>
      <c r="E58" s="6" t="s">
        <v>49</v>
      </c>
      <c r="F58" s="6" t="n">
        <v>47</v>
      </c>
      <c r="G58" s="6" t="n">
        <v>0</v>
      </c>
      <c r="H58" s="6" t="s">
        <v>129</v>
      </c>
      <c r="I58" s="6" t="s">
        <v>129</v>
      </c>
      <c r="J58" s="6" t="s">
        <v>805</v>
      </c>
      <c r="K58" s="6" t="s">
        <v>713</v>
      </c>
      <c r="L58" s="6" t="s">
        <v>548</v>
      </c>
      <c r="M58" s="6" t="s">
        <v>435</v>
      </c>
      <c r="N58" s="6" t="s">
        <v>51</v>
      </c>
      <c r="O58" s="6" t="s">
        <v>1200</v>
      </c>
      <c r="P58" s="6" t="s">
        <v>714</v>
      </c>
      <c r="Q58" s="6" t="s">
        <v>1354</v>
      </c>
      <c r="R58" s="6" t="s">
        <v>1355</v>
      </c>
      <c r="S58" s="6" t="s">
        <v>888</v>
      </c>
      <c r="T58" s="7"/>
      <c r="U58" s="7"/>
      <c r="V58" s="7"/>
      <c r="W58" s="7"/>
      <c r="X58" s="7"/>
      <c r="Y58" s="7"/>
      <c r="Z58" s="7"/>
      <c r="AA58" s="7"/>
      <c r="AB58" s="7"/>
    </row>
    <row r="59" customFormat="false" ht="15" hidden="false" customHeight="false" outlineLevel="0" collapsed="false">
      <c r="A59" s="6" t="s">
        <v>1356</v>
      </c>
      <c r="B59" s="6" t="s">
        <v>1357</v>
      </c>
      <c r="C59" s="6" t="s">
        <v>173</v>
      </c>
      <c r="D59" s="6" t="s">
        <v>48</v>
      </c>
      <c r="E59" s="6" t="s">
        <v>49</v>
      </c>
      <c r="F59" s="6" t="n">
        <v>47</v>
      </c>
      <c r="G59" s="6" t="n">
        <v>0</v>
      </c>
      <c r="H59" s="6" t="s">
        <v>129</v>
      </c>
      <c r="I59" s="6" t="s">
        <v>129</v>
      </c>
      <c r="J59" s="6" t="s">
        <v>175</v>
      </c>
      <c r="K59" s="6" t="s">
        <v>713</v>
      </c>
      <c r="L59" s="6" t="s">
        <v>548</v>
      </c>
      <c r="M59" s="6" t="s">
        <v>83</v>
      </c>
      <c r="N59" s="6" t="s">
        <v>51</v>
      </c>
      <c r="O59" s="6" t="s">
        <v>1358</v>
      </c>
      <c r="P59" s="6" t="s">
        <v>1359</v>
      </c>
      <c r="Q59" s="6" t="s">
        <v>1360</v>
      </c>
      <c r="R59" s="6" t="s">
        <v>1361</v>
      </c>
      <c r="S59" s="6"/>
      <c r="T59" s="7"/>
      <c r="U59" s="7"/>
      <c r="V59" s="7"/>
      <c r="W59" s="7"/>
      <c r="X59" s="7"/>
      <c r="Y59" s="7"/>
      <c r="Z59" s="7"/>
      <c r="AA59" s="7"/>
      <c r="AB59" s="7"/>
    </row>
    <row r="60" customFormat="false" ht="15" hidden="false" customHeight="false" outlineLevel="0" collapsed="false">
      <c r="A60" s="6" t="s">
        <v>1362</v>
      </c>
      <c r="B60" s="6" t="s">
        <v>1363</v>
      </c>
      <c r="C60" s="6" t="s">
        <v>47</v>
      </c>
      <c r="D60" s="6" t="s">
        <v>48</v>
      </c>
      <c r="E60" s="6" t="s">
        <v>49</v>
      </c>
      <c r="F60" s="6" t="n">
        <v>46</v>
      </c>
      <c r="G60" s="6" t="n">
        <v>0</v>
      </c>
      <c r="H60" s="6" t="s">
        <v>129</v>
      </c>
      <c r="I60" s="6" t="s">
        <v>129</v>
      </c>
      <c r="J60" s="6" t="s">
        <v>245</v>
      </c>
      <c r="K60" s="6" t="s">
        <v>396</v>
      </c>
      <c r="L60" s="6" t="s">
        <v>884</v>
      </c>
      <c r="M60" s="6" t="s">
        <v>79</v>
      </c>
      <c r="N60" s="6" t="s">
        <v>51</v>
      </c>
      <c r="O60" s="6" t="s">
        <v>1100</v>
      </c>
      <c r="P60" s="6" t="s">
        <v>1101</v>
      </c>
      <c r="Q60" s="6" t="s">
        <v>1364</v>
      </c>
      <c r="R60" s="6" t="s">
        <v>1365</v>
      </c>
      <c r="S60" s="6"/>
      <c r="T60" s="7"/>
      <c r="U60" s="7"/>
      <c r="V60" s="7"/>
      <c r="W60" s="7"/>
      <c r="X60" s="7"/>
      <c r="Y60" s="7"/>
      <c r="Z60" s="7"/>
      <c r="AA60" s="7"/>
      <c r="AB60" s="7"/>
    </row>
    <row r="61" customFormat="false" ht="15" hidden="false" customHeight="false" outlineLevel="0" collapsed="false">
      <c r="A61" s="6" t="s">
        <v>1366</v>
      </c>
      <c r="B61" s="6" t="s">
        <v>1367</v>
      </c>
      <c r="C61" s="6" t="s">
        <v>47</v>
      </c>
      <c r="D61" s="6" t="s">
        <v>48</v>
      </c>
      <c r="E61" s="6" t="s">
        <v>49</v>
      </c>
      <c r="F61" s="6" t="n">
        <v>46</v>
      </c>
      <c r="G61" s="6" t="n">
        <v>0</v>
      </c>
      <c r="H61" s="6" t="s">
        <v>129</v>
      </c>
      <c r="I61" s="6" t="s">
        <v>129</v>
      </c>
      <c r="J61" s="6" t="s">
        <v>815</v>
      </c>
      <c r="K61" s="6" t="s">
        <v>229</v>
      </c>
      <c r="L61" s="6" t="s">
        <v>174</v>
      </c>
      <c r="M61" s="6" t="s">
        <v>69</v>
      </c>
      <c r="N61" s="6" t="s">
        <v>51</v>
      </c>
      <c r="O61" s="6" t="s">
        <v>1281</v>
      </c>
      <c r="P61" s="6" t="s">
        <v>866</v>
      </c>
      <c r="Q61" s="6" t="s">
        <v>1368</v>
      </c>
      <c r="R61" s="6" t="s">
        <v>1369</v>
      </c>
      <c r="S61" s="6"/>
      <c r="T61" s="7"/>
      <c r="U61" s="7"/>
      <c r="V61" s="7"/>
      <c r="W61" s="7"/>
      <c r="X61" s="7"/>
      <c r="Y61" s="7"/>
      <c r="Z61" s="7"/>
      <c r="AA61" s="7"/>
      <c r="AB61" s="7"/>
    </row>
    <row r="62" customFormat="false" ht="15" hidden="false" customHeight="false" outlineLevel="0" collapsed="false">
      <c r="A62" s="6" t="s">
        <v>1370</v>
      </c>
      <c r="B62" s="6" t="s">
        <v>1371</v>
      </c>
      <c r="C62" s="6" t="s">
        <v>47</v>
      </c>
      <c r="D62" s="6" t="s">
        <v>48</v>
      </c>
      <c r="E62" s="6" t="s">
        <v>49</v>
      </c>
      <c r="F62" s="6" t="n">
        <v>46</v>
      </c>
      <c r="G62" s="6" t="n">
        <v>0</v>
      </c>
      <c r="H62" s="6" t="s">
        <v>129</v>
      </c>
      <c r="I62" s="6" t="s">
        <v>129</v>
      </c>
      <c r="J62" s="6" t="s">
        <v>238</v>
      </c>
      <c r="K62" s="6" t="s">
        <v>151</v>
      </c>
      <c r="L62" s="6" t="s">
        <v>152</v>
      </c>
      <c r="M62" s="6" t="s">
        <v>1372</v>
      </c>
      <c r="N62" s="6" t="s">
        <v>51</v>
      </c>
      <c r="O62" s="6" t="s">
        <v>1373</v>
      </c>
      <c r="P62" s="6" t="s">
        <v>1374</v>
      </c>
      <c r="Q62" s="6" t="s">
        <v>1375</v>
      </c>
      <c r="R62" s="6" t="s">
        <v>1376</v>
      </c>
      <c r="S62" s="6"/>
      <c r="T62" s="7"/>
      <c r="U62" s="7"/>
      <c r="V62" s="7"/>
      <c r="W62" s="7"/>
      <c r="X62" s="7"/>
      <c r="Y62" s="7"/>
      <c r="Z62" s="7"/>
      <c r="AA62" s="7"/>
      <c r="AB62" s="7"/>
    </row>
    <row r="63" customFormat="false" ht="15" hidden="false" customHeight="false" outlineLevel="0" collapsed="false">
      <c r="A63" s="6" t="s">
        <v>1377</v>
      </c>
      <c r="B63" s="6" t="s">
        <v>1378</v>
      </c>
      <c r="C63" s="6" t="s">
        <v>259</v>
      </c>
      <c r="D63" s="6" t="s">
        <v>48</v>
      </c>
      <c r="E63" s="6" t="s">
        <v>49</v>
      </c>
      <c r="F63" s="6" t="n">
        <v>45</v>
      </c>
      <c r="G63" s="6" t="n">
        <v>0</v>
      </c>
      <c r="H63" s="6" t="s">
        <v>129</v>
      </c>
      <c r="I63" s="6" t="s">
        <v>129</v>
      </c>
      <c r="J63" s="6" t="s">
        <v>1379</v>
      </c>
      <c r="K63" s="6" t="s">
        <v>301</v>
      </c>
      <c r="L63" s="6" t="s">
        <v>302</v>
      </c>
      <c r="M63" s="6" t="s">
        <v>94</v>
      </c>
      <c r="N63" s="6" t="s">
        <v>51</v>
      </c>
      <c r="O63" s="6" t="s">
        <v>1113</v>
      </c>
      <c r="P63" s="6" t="s">
        <v>1380</v>
      </c>
      <c r="Q63" s="6" t="s">
        <v>1381</v>
      </c>
      <c r="R63" s="6" t="s">
        <v>1382</v>
      </c>
      <c r="S63" s="6"/>
      <c r="T63" s="7"/>
      <c r="U63" s="7"/>
      <c r="V63" s="7"/>
      <c r="W63" s="7"/>
      <c r="X63" s="7"/>
      <c r="Y63" s="7"/>
      <c r="Z63" s="7"/>
      <c r="AA63" s="7"/>
      <c r="AB63" s="7"/>
    </row>
    <row r="64" customFormat="false" ht="15" hidden="false" customHeight="false" outlineLevel="0" collapsed="false">
      <c r="A64" s="6" t="s">
        <v>1383</v>
      </c>
      <c r="B64" s="6" t="s">
        <v>1384</v>
      </c>
      <c r="C64" s="6" t="s">
        <v>47</v>
      </c>
      <c r="D64" s="6" t="s">
        <v>48</v>
      </c>
      <c r="E64" s="6" t="s">
        <v>49</v>
      </c>
      <c r="F64" s="6" t="n">
        <v>45</v>
      </c>
      <c r="G64" s="6" t="n">
        <v>0</v>
      </c>
      <c r="H64" s="6" t="s">
        <v>129</v>
      </c>
      <c r="I64" s="6" t="s">
        <v>129</v>
      </c>
      <c r="J64" s="6" t="s">
        <v>689</v>
      </c>
      <c r="K64" s="6" t="s">
        <v>767</v>
      </c>
      <c r="L64" s="6" t="s">
        <v>1385</v>
      </c>
      <c r="M64" s="6" t="s">
        <v>213</v>
      </c>
      <c r="N64" s="6" t="s">
        <v>51</v>
      </c>
      <c r="O64" s="6" t="s">
        <v>1090</v>
      </c>
      <c r="P64" s="6" t="s">
        <v>335</v>
      </c>
      <c r="Q64" s="6" t="s">
        <v>1386</v>
      </c>
      <c r="R64" s="6" t="s">
        <v>1387</v>
      </c>
      <c r="S64" s="6"/>
      <c r="T64" s="7"/>
      <c r="U64" s="7"/>
      <c r="V64" s="7"/>
      <c r="W64" s="7"/>
      <c r="X64" s="7"/>
      <c r="Y64" s="7"/>
      <c r="Z64" s="7"/>
      <c r="AA64" s="7"/>
      <c r="AB64" s="7"/>
    </row>
    <row r="65" customFormat="false" ht="15" hidden="false" customHeight="false" outlineLevel="0" collapsed="false">
      <c r="A65" s="6" t="s">
        <v>1388</v>
      </c>
      <c r="B65" s="6" t="s">
        <v>1389</v>
      </c>
      <c r="C65" s="6" t="s">
        <v>47</v>
      </c>
      <c r="D65" s="6" t="s">
        <v>48</v>
      </c>
      <c r="E65" s="6" t="s">
        <v>49</v>
      </c>
      <c r="F65" s="6" t="n">
        <v>45</v>
      </c>
      <c r="G65" s="6" t="n">
        <v>0</v>
      </c>
      <c r="H65" s="6" t="s">
        <v>129</v>
      </c>
      <c r="I65" s="6" t="s">
        <v>129</v>
      </c>
      <c r="J65" s="6" t="s">
        <v>158</v>
      </c>
      <c r="K65" s="6" t="s">
        <v>1390</v>
      </c>
      <c r="L65" s="6" t="s">
        <v>1391</v>
      </c>
      <c r="M65" s="6" t="s">
        <v>65</v>
      </c>
      <c r="N65" s="6" t="s">
        <v>51</v>
      </c>
      <c r="O65" s="6" t="s">
        <v>1124</v>
      </c>
      <c r="P65" s="6" t="s">
        <v>634</v>
      </c>
      <c r="Q65" s="6" t="s">
        <v>1392</v>
      </c>
      <c r="R65" s="6" t="s">
        <v>1393</v>
      </c>
      <c r="S65" s="6"/>
      <c r="T65" s="7"/>
      <c r="U65" s="7"/>
      <c r="V65" s="7"/>
      <c r="W65" s="7"/>
      <c r="X65" s="7"/>
      <c r="Y65" s="7"/>
      <c r="Z65" s="7"/>
      <c r="AA65" s="7"/>
      <c r="AB65" s="7"/>
    </row>
    <row r="66" customFormat="false" ht="15" hidden="false" customHeight="false" outlineLevel="0" collapsed="false">
      <c r="A66" s="6" t="s">
        <v>1394</v>
      </c>
      <c r="B66" s="6" t="s">
        <v>1395</v>
      </c>
      <c r="C66" s="6" t="s">
        <v>47</v>
      </c>
      <c r="D66" s="6" t="s">
        <v>48</v>
      </c>
      <c r="E66" s="6" t="s">
        <v>49</v>
      </c>
      <c r="F66" s="6" t="n">
        <v>45</v>
      </c>
      <c r="G66" s="6" t="n">
        <v>0</v>
      </c>
      <c r="H66" s="6" t="s">
        <v>129</v>
      </c>
      <c r="I66" s="6" t="s">
        <v>129</v>
      </c>
      <c r="J66" s="6" t="s">
        <v>122</v>
      </c>
      <c r="K66" s="6" t="s">
        <v>103</v>
      </c>
      <c r="L66" s="6" t="s">
        <v>352</v>
      </c>
      <c r="M66" s="6" t="s">
        <v>789</v>
      </c>
      <c r="N66" s="6" t="s">
        <v>51</v>
      </c>
      <c r="O66" s="6" t="s">
        <v>1200</v>
      </c>
      <c r="P66" s="6" t="s">
        <v>714</v>
      </c>
      <c r="Q66" s="6" t="s">
        <v>1396</v>
      </c>
      <c r="R66" s="6" t="s">
        <v>1397</v>
      </c>
      <c r="S66" s="6"/>
      <c r="T66" s="7"/>
      <c r="U66" s="7"/>
      <c r="V66" s="7"/>
      <c r="W66" s="7"/>
      <c r="X66" s="7"/>
      <c r="Y66" s="7"/>
      <c r="Z66" s="7"/>
      <c r="AA66" s="7"/>
      <c r="AB66" s="7"/>
    </row>
    <row r="67" customFormat="false" ht="15" hidden="false" customHeight="false" outlineLevel="0" collapsed="false">
      <c r="A67" s="6" t="s">
        <v>1398</v>
      </c>
      <c r="B67" s="6" t="s">
        <v>1399</v>
      </c>
      <c r="C67" s="6" t="s">
        <v>47</v>
      </c>
      <c r="D67" s="6" t="s">
        <v>48</v>
      </c>
      <c r="E67" s="6" t="s">
        <v>49</v>
      </c>
      <c r="F67" s="6" t="n">
        <v>45</v>
      </c>
      <c r="G67" s="6" t="n">
        <v>0</v>
      </c>
      <c r="H67" s="6" t="s">
        <v>129</v>
      </c>
      <c r="I67" s="6" t="s">
        <v>129</v>
      </c>
      <c r="J67" s="6" t="s">
        <v>301</v>
      </c>
      <c r="K67" s="6" t="s">
        <v>458</v>
      </c>
      <c r="L67" s="6" t="s">
        <v>133</v>
      </c>
      <c r="M67" s="6"/>
      <c r="N67" s="6" t="s">
        <v>51</v>
      </c>
      <c r="O67" s="6" t="s">
        <v>1313</v>
      </c>
      <c r="P67" s="6" t="s">
        <v>53</v>
      </c>
      <c r="Q67" s="6" t="s">
        <v>1400</v>
      </c>
      <c r="R67" s="6" t="s">
        <v>1401</v>
      </c>
      <c r="S67" s="6"/>
      <c r="T67" s="7"/>
      <c r="U67" s="7"/>
      <c r="V67" s="7"/>
      <c r="W67" s="7"/>
      <c r="X67" s="7"/>
      <c r="Y67" s="7"/>
      <c r="Z67" s="7"/>
      <c r="AA67" s="7"/>
      <c r="AB67" s="7"/>
    </row>
    <row r="68" customFormat="false" ht="15" hidden="false" customHeight="false" outlineLevel="0" collapsed="false">
      <c r="A68" s="6" t="s">
        <v>1402</v>
      </c>
      <c r="B68" s="6" t="s">
        <v>1403</v>
      </c>
      <c r="C68" s="6" t="s">
        <v>47</v>
      </c>
      <c r="D68" s="6" t="s">
        <v>48</v>
      </c>
      <c r="E68" s="6" t="s">
        <v>49</v>
      </c>
      <c r="F68" s="6" t="n">
        <v>45</v>
      </c>
      <c r="G68" s="6" t="n">
        <v>0</v>
      </c>
      <c r="H68" s="6" t="s">
        <v>129</v>
      </c>
      <c r="I68" s="6" t="s">
        <v>129</v>
      </c>
      <c r="J68" s="6" t="s">
        <v>122</v>
      </c>
      <c r="K68" s="6" t="s">
        <v>1111</v>
      </c>
      <c r="L68" s="6" t="s">
        <v>1112</v>
      </c>
      <c r="M68" s="6" t="s">
        <v>105</v>
      </c>
      <c r="N68" s="6" t="s">
        <v>51</v>
      </c>
      <c r="O68" s="6" t="s">
        <v>1373</v>
      </c>
      <c r="P68" s="6" t="s">
        <v>1404</v>
      </c>
      <c r="Q68" s="6" t="s">
        <v>1405</v>
      </c>
      <c r="R68" s="6" t="s">
        <v>1406</v>
      </c>
      <c r="S68" s="6"/>
      <c r="T68" s="7"/>
      <c r="U68" s="7"/>
      <c r="V68" s="7"/>
      <c r="W68" s="7"/>
      <c r="X68" s="7"/>
      <c r="Y68" s="7"/>
      <c r="Z68" s="7"/>
      <c r="AA68" s="7"/>
      <c r="AB68" s="7"/>
    </row>
    <row r="69" customFormat="false" ht="15" hidden="false" customHeight="false" outlineLevel="0" collapsed="false">
      <c r="A69" s="6" t="s">
        <v>1407</v>
      </c>
      <c r="B69" s="6" t="s">
        <v>1408</v>
      </c>
      <c r="C69" s="6" t="s">
        <v>47</v>
      </c>
      <c r="D69" s="6" t="s">
        <v>48</v>
      </c>
      <c r="E69" s="6" t="s">
        <v>49</v>
      </c>
      <c r="F69" s="6" t="n">
        <v>45</v>
      </c>
      <c r="G69" s="6" t="n">
        <v>0</v>
      </c>
      <c r="H69" s="6" t="s">
        <v>129</v>
      </c>
      <c r="I69" s="6" t="s">
        <v>129</v>
      </c>
      <c r="J69" s="6" t="s">
        <v>1036</v>
      </c>
      <c r="K69" s="6" t="s">
        <v>546</v>
      </c>
      <c r="L69" s="6" t="s">
        <v>547</v>
      </c>
      <c r="M69" s="6" t="s">
        <v>1112</v>
      </c>
      <c r="N69" s="6" t="s">
        <v>51</v>
      </c>
      <c r="O69" s="6" t="s">
        <v>1409</v>
      </c>
      <c r="P69" s="6" t="s">
        <v>1149</v>
      </c>
      <c r="Q69" s="6" t="s">
        <v>1410</v>
      </c>
      <c r="R69" s="6" t="s">
        <v>1411</v>
      </c>
      <c r="S69" s="6"/>
      <c r="T69" s="7"/>
      <c r="U69" s="7"/>
      <c r="V69" s="7"/>
      <c r="W69" s="7"/>
      <c r="X69" s="7"/>
      <c r="Y69" s="7"/>
      <c r="Z69" s="7"/>
      <c r="AA69" s="7"/>
      <c r="AB69" s="7"/>
    </row>
    <row r="70" customFormat="false" ht="15" hidden="false" customHeight="false" outlineLevel="0" collapsed="false">
      <c r="A70" s="6" t="s">
        <v>1412</v>
      </c>
      <c r="B70" s="6" t="s">
        <v>1413</v>
      </c>
      <c r="C70" s="6" t="s">
        <v>47</v>
      </c>
      <c r="D70" s="6" t="s">
        <v>48</v>
      </c>
      <c r="E70" s="6" t="s">
        <v>49</v>
      </c>
      <c r="F70" s="6" t="n">
        <v>45</v>
      </c>
      <c r="G70" s="6" t="n">
        <v>0</v>
      </c>
      <c r="H70" s="6" t="s">
        <v>129</v>
      </c>
      <c r="I70" s="6" t="s">
        <v>129</v>
      </c>
      <c r="J70" s="6" t="s">
        <v>150</v>
      </c>
      <c r="K70" s="6" t="s">
        <v>1414</v>
      </c>
      <c r="L70" s="6" t="s">
        <v>1415</v>
      </c>
      <c r="M70" s="6" t="s">
        <v>1416</v>
      </c>
      <c r="N70" s="6" t="s">
        <v>51</v>
      </c>
      <c r="O70" s="6" t="s">
        <v>1417</v>
      </c>
      <c r="P70" s="6" t="s">
        <v>1418</v>
      </c>
      <c r="Q70" s="6" t="s">
        <v>1419</v>
      </c>
      <c r="R70" s="6" t="s">
        <v>1420</v>
      </c>
      <c r="S70" s="6"/>
      <c r="T70" s="7"/>
      <c r="U70" s="7"/>
      <c r="V70" s="7"/>
      <c r="W70" s="7"/>
      <c r="X70" s="7"/>
      <c r="Y70" s="7"/>
      <c r="Z70" s="7"/>
      <c r="AA70" s="7"/>
      <c r="AB70" s="7"/>
    </row>
    <row r="71" customFormat="false" ht="15" hidden="false" customHeight="false" outlineLevel="0" collapsed="false">
      <c r="A71" s="6" t="s">
        <v>1421</v>
      </c>
      <c r="B71" s="6" t="s">
        <v>1422</v>
      </c>
      <c r="C71" s="6" t="s">
        <v>370</v>
      </c>
      <c r="D71" s="6" t="s">
        <v>48</v>
      </c>
      <c r="E71" s="6" t="s">
        <v>49</v>
      </c>
      <c r="F71" s="6" t="n">
        <v>44</v>
      </c>
      <c r="G71" s="6" t="n">
        <v>0</v>
      </c>
      <c r="H71" s="6" t="s">
        <v>129</v>
      </c>
      <c r="I71" s="6" t="s">
        <v>129</v>
      </c>
      <c r="J71" s="6" t="s">
        <v>1305</v>
      </c>
      <c r="K71" s="6" t="s">
        <v>1111</v>
      </c>
      <c r="L71" s="6" t="s">
        <v>1112</v>
      </c>
      <c r="M71" s="6" t="s">
        <v>1423</v>
      </c>
      <c r="N71" s="6" t="s">
        <v>51</v>
      </c>
      <c r="O71" s="6" t="s">
        <v>1373</v>
      </c>
      <c r="P71" s="6" t="s">
        <v>1404</v>
      </c>
      <c r="Q71" s="6" t="s">
        <v>1424</v>
      </c>
      <c r="R71" s="6" t="s">
        <v>1425</v>
      </c>
      <c r="S71" s="6" t="s">
        <v>637</v>
      </c>
      <c r="T71" s="7"/>
      <c r="U71" s="7"/>
      <c r="V71" s="7"/>
      <c r="W71" s="7"/>
      <c r="X71" s="7"/>
      <c r="Y71" s="7"/>
      <c r="Z71" s="7"/>
      <c r="AA71" s="7"/>
      <c r="AB71" s="7"/>
    </row>
    <row r="72" customFormat="false" ht="15" hidden="false" customHeight="false" outlineLevel="0" collapsed="false">
      <c r="A72" s="6" t="s">
        <v>1426</v>
      </c>
      <c r="B72" s="6" t="s">
        <v>1427</v>
      </c>
      <c r="C72" s="6" t="s">
        <v>1428</v>
      </c>
      <c r="D72" s="6" t="s">
        <v>48</v>
      </c>
      <c r="E72" s="6" t="s">
        <v>49</v>
      </c>
      <c r="F72" s="6" t="n">
        <v>43</v>
      </c>
      <c r="G72" s="6" t="n">
        <v>0</v>
      </c>
      <c r="H72" s="6" t="s">
        <v>129</v>
      </c>
      <c r="I72" s="6" t="s">
        <v>129</v>
      </c>
      <c r="J72" s="6" t="s">
        <v>1429</v>
      </c>
      <c r="K72" s="6" t="s">
        <v>1379</v>
      </c>
      <c r="L72" s="6" t="s">
        <v>1430</v>
      </c>
      <c r="M72" s="6" t="s">
        <v>90</v>
      </c>
      <c r="N72" s="6" t="s">
        <v>51</v>
      </c>
      <c r="O72" s="6" t="s">
        <v>1085</v>
      </c>
      <c r="P72" s="6" t="s">
        <v>714</v>
      </c>
      <c r="Q72" s="6" t="s">
        <v>1431</v>
      </c>
      <c r="R72" s="6" t="s">
        <v>1432</v>
      </c>
      <c r="S72" s="6"/>
      <c r="T72" s="7"/>
      <c r="U72" s="7"/>
      <c r="V72" s="7"/>
      <c r="W72" s="7"/>
      <c r="X72" s="7"/>
      <c r="Y72" s="7"/>
      <c r="Z72" s="7"/>
      <c r="AA72" s="7"/>
      <c r="AB72" s="7"/>
    </row>
    <row r="73" customFormat="false" ht="15" hidden="false" customHeight="false" outlineLevel="0" collapsed="false">
      <c r="A73" s="6" t="s">
        <v>1433</v>
      </c>
      <c r="B73" s="6" t="s">
        <v>1434</v>
      </c>
      <c r="C73" s="6" t="s">
        <v>47</v>
      </c>
      <c r="D73" s="6" t="s">
        <v>973</v>
      </c>
      <c r="E73" s="6" t="s">
        <v>974</v>
      </c>
      <c r="F73" s="6" t="n">
        <v>35</v>
      </c>
      <c r="G73" s="6" t="n">
        <v>0</v>
      </c>
      <c r="H73" s="6" t="s">
        <v>78</v>
      </c>
      <c r="I73" s="6" t="s">
        <v>221</v>
      </c>
      <c r="J73" s="6" t="s">
        <v>441</v>
      </c>
      <c r="K73" s="6" t="s">
        <v>351</v>
      </c>
      <c r="L73" s="6" t="s">
        <v>129</v>
      </c>
      <c r="M73" s="6" t="s">
        <v>228</v>
      </c>
      <c r="N73" s="6" t="s">
        <v>398</v>
      </c>
      <c r="O73" s="6" t="s">
        <v>1074</v>
      </c>
      <c r="P73" s="6" t="s">
        <v>575</v>
      </c>
      <c r="Q73" s="6" t="s">
        <v>1435</v>
      </c>
      <c r="R73" s="6" t="s">
        <v>1436</v>
      </c>
      <c r="S73" s="6"/>
      <c r="T73" s="7"/>
      <c r="U73" s="7"/>
      <c r="V73" s="7"/>
      <c r="W73" s="7"/>
      <c r="X73" s="7"/>
      <c r="Y73" s="7"/>
      <c r="Z73" s="7"/>
      <c r="AA73" s="7"/>
      <c r="AB73" s="7"/>
    </row>
    <row r="74" customFormat="false" ht="15" hidden="false" customHeight="false" outlineLevel="0" collapsed="false">
      <c r="A74" s="6" t="s">
        <v>1437</v>
      </c>
      <c r="B74" s="6" t="s">
        <v>1438</v>
      </c>
      <c r="C74" s="6" t="s">
        <v>173</v>
      </c>
      <c r="D74" s="6" t="s">
        <v>973</v>
      </c>
      <c r="E74" s="6" t="s">
        <v>974</v>
      </c>
      <c r="F74" s="6" t="n">
        <v>29</v>
      </c>
      <c r="G74" s="6" t="n">
        <v>0</v>
      </c>
      <c r="H74" s="6" t="s">
        <v>78</v>
      </c>
      <c r="I74" s="6" t="s">
        <v>149</v>
      </c>
      <c r="J74" s="6" t="s">
        <v>150</v>
      </c>
      <c r="K74" s="6" t="s">
        <v>363</v>
      </c>
      <c r="L74" s="6" t="s">
        <v>51</v>
      </c>
      <c r="M74" s="6" t="s">
        <v>228</v>
      </c>
      <c r="N74" s="6" t="s">
        <v>398</v>
      </c>
      <c r="O74" s="6" t="s">
        <v>1154</v>
      </c>
      <c r="P74" s="6" t="s">
        <v>72</v>
      </c>
      <c r="Q74" s="6" t="s">
        <v>1439</v>
      </c>
      <c r="R74" s="6" t="s">
        <v>1440</v>
      </c>
      <c r="S74" s="6"/>
      <c r="T74" s="7"/>
      <c r="U74" s="7"/>
      <c r="V74" s="7"/>
      <c r="W74" s="7"/>
      <c r="X74" s="7"/>
      <c r="Y74" s="7"/>
      <c r="Z74" s="7"/>
      <c r="AA74" s="7"/>
      <c r="AB74" s="7"/>
    </row>
    <row r="75" customFormat="false" ht="15" hidden="false" customHeight="false" outlineLevel="0" collapsed="false">
      <c r="A75" s="6" t="s">
        <v>1441</v>
      </c>
      <c r="B75" s="6" t="s">
        <v>1442</v>
      </c>
      <c r="C75" s="6" t="s">
        <v>47</v>
      </c>
      <c r="D75" s="6" t="s">
        <v>973</v>
      </c>
      <c r="E75" s="6" t="s">
        <v>974</v>
      </c>
      <c r="F75" s="6" t="n">
        <v>28</v>
      </c>
      <c r="G75" s="6" t="n">
        <v>0</v>
      </c>
      <c r="H75" s="6" t="s">
        <v>78</v>
      </c>
      <c r="I75" s="6" t="s">
        <v>149</v>
      </c>
      <c r="J75" s="6" t="s">
        <v>507</v>
      </c>
      <c r="K75" s="6" t="s">
        <v>130</v>
      </c>
      <c r="L75" s="6" t="s">
        <v>228</v>
      </c>
      <c r="M75" s="6" t="s">
        <v>459</v>
      </c>
      <c r="N75" s="6" t="s">
        <v>398</v>
      </c>
      <c r="O75" s="6" t="s">
        <v>1313</v>
      </c>
      <c r="P75" s="6" t="s">
        <v>335</v>
      </c>
      <c r="Q75" s="6" t="s">
        <v>1443</v>
      </c>
      <c r="R75" s="6" t="s">
        <v>1444</v>
      </c>
      <c r="S75" s="6"/>
      <c r="T75" s="7"/>
      <c r="U75" s="7"/>
      <c r="V75" s="7"/>
      <c r="W75" s="7"/>
      <c r="X75" s="7"/>
      <c r="Y75" s="7"/>
      <c r="Z75" s="7"/>
      <c r="AA75" s="7"/>
      <c r="AB75" s="7"/>
    </row>
    <row r="76" customFormat="false" ht="15" hidden="false" customHeight="false" outlineLevel="0" collapsed="false">
      <c r="A76" s="6" t="s">
        <v>1445</v>
      </c>
      <c r="B76" s="6" t="s">
        <v>1446</v>
      </c>
      <c r="C76" s="6" t="s">
        <v>47</v>
      </c>
      <c r="D76" s="6" t="s">
        <v>973</v>
      </c>
      <c r="E76" s="6" t="s">
        <v>974</v>
      </c>
      <c r="F76" s="6" t="n">
        <v>24</v>
      </c>
      <c r="G76" s="6" t="n">
        <v>0</v>
      </c>
      <c r="H76" s="6" t="s">
        <v>78</v>
      </c>
      <c r="I76" s="6" t="s">
        <v>129</v>
      </c>
      <c r="J76" s="6" t="s">
        <v>767</v>
      </c>
      <c r="K76" s="6" t="s">
        <v>351</v>
      </c>
      <c r="L76" s="6" t="s">
        <v>129</v>
      </c>
      <c r="M76" s="6" t="s">
        <v>228</v>
      </c>
      <c r="N76" s="6" t="s">
        <v>398</v>
      </c>
      <c r="O76" s="6" t="s">
        <v>1074</v>
      </c>
      <c r="P76" s="6" t="s">
        <v>575</v>
      </c>
      <c r="Q76" s="6" t="s">
        <v>1447</v>
      </c>
      <c r="R76" s="6" t="s">
        <v>1448</v>
      </c>
      <c r="S76" s="6"/>
      <c r="T76" s="7"/>
      <c r="U76" s="7"/>
      <c r="V76" s="7"/>
      <c r="W76" s="7"/>
      <c r="X76" s="7"/>
      <c r="Y76" s="7"/>
      <c r="Z76" s="7"/>
      <c r="AA76" s="7"/>
      <c r="AB76" s="7"/>
    </row>
    <row r="77" customFormat="false" ht="15" hidden="false" customHeight="false" outlineLevel="0" collapsed="false">
      <c r="A77" s="6" t="s">
        <v>1449</v>
      </c>
      <c r="B77" s="6" t="s">
        <v>1450</v>
      </c>
      <c r="C77" s="6" t="s">
        <v>47</v>
      </c>
      <c r="D77" s="6" t="s">
        <v>973</v>
      </c>
      <c r="E77" s="6" t="s">
        <v>974</v>
      </c>
      <c r="F77" s="6" t="n">
        <v>24</v>
      </c>
      <c r="G77" s="6" t="n">
        <v>0</v>
      </c>
      <c r="H77" s="6" t="s">
        <v>78</v>
      </c>
      <c r="I77" s="6" t="s">
        <v>129</v>
      </c>
      <c r="J77" s="6" t="s">
        <v>1451</v>
      </c>
      <c r="K77" s="6" t="s">
        <v>229</v>
      </c>
      <c r="L77" s="6" t="s">
        <v>174</v>
      </c>
      <c r="M77" s="6" t="s">
        <v>70</v>
      </c>
      <c r="N77" s="6" t="s">
        <v>398</v>
      </c>
      <c r="O77" s="6" t="s">
        <v>1159</v>
      </c>
      <c r="P77" s="6" t="s">
        <v>1380</v>
      </c>
      <c r="Q77" s="6" t="s">
        <v>1452</v>
      </c>
      <c r="R77" s="6" t="s">
        <v>1453</v>
      </c>
      <c r="S77" s="6"/>
      <c r="T77" s="7"/>
      <c r="U77" s="7"/>
      <c r="V77" s="7"/>
      <c r="W77" s="7"/>
      <c r="X77" s="7"/>
      <c r="Y77" s="7"/>
      <c r="Z77" s="7"/>
      <c r="AA77" s="7"/>
      <c r="AB77" s="7"/>
    </row>
    <row r="78" customFormat="false" ht="15" hidden="false" customHeight="false" outlineLevel="0" collapsed="false">
      <c r="A78" s="6" t="s">
        <v>1454</v>
      </c>
      <c r="B78" s="6" t="s">
        <v>1455</v>
      </c>
      <c r="C78" s="6" t="s">
        <v>47</v>
      </c>
      <c r="D78" s="6" t="s">
        <v>973</v>
      </c>
      <c r="E78" s="6" t="s">
        <v>974</v>
      </c>
      <c r="F78" s="6" t="n">
        <v>24</v>
      </c>
      <c r="G78" s="6" t="n">
        <v>0</v>
      </c>
      <c r="H78" s="6" t="s">
        <v>78</v>
      </c>
      <c r="I78" s="6" t="s">
        <v>129</v>
      </c>
      <c r="J78" s="6" t="s">
        <v>140</v>
      </c>
      <c r="K78" s="6" t="s">
        <v>222</v>
      </c>
      <c r="L78" s="6" t="s">
        <v>79</v>
      </c>
      <c r="M78" s="6" t="s">
        <v>105</v>
      </c>
      <c r="N78" s="6" t="s">
        <v>398</v>
      </c>
      <c r="O78" s="6" t="s">
        <v>1211</v>
      </c>
      <c r="P78" s="6" t="s">
        <v>575</v>
      </c>
      <c r="Q78" s="6" t="s">
        <v>1456</v>
      </c>
      <c r="R78" s="6" t="s">
        <v>1457</v>
      </c>
      <c r="S78" s="6"/>
      <c r="T78" s="7"/>
      <c r="U78" s="7"/>
      <c r="V78" s="7"/>
      <c r="W78" s="7"/>
      <c r="X78" s="7"/>
      <c r="Y78" s="7"/>
      <c r="Z78" s="7"/>
      <c r="AA78" s="7"/>
      <c r="AB78" s="7"/>
    </row>
    <row r="79" customFormat="false" ht="15" hidden="false" customHeight="false" outlineLevel="0" collapsed="false">
      <c r="A79" s="6" t="s">
        <v>1458</v>
      </c>
      <c r="B79" s="6" t="s">
        <v>1459</v>
      </c>
      <c r="C79" s="6" t="s">
        <v>259</v>
      </c>
      <c r="D79" s="6" t="s">
        <v>973</v>
      </c>
      <c r="E79" s="6" t="s">
        <v>974</v>
      </c>
      <c r="F79" s="6" t="n">
        <v>24</v>
      </c>
      <c r="G79" s="6" t="n">
        <v>0</v>
      </c>
      <c r="H79" s="6" t="s">
        <v>78</v>
      </c>
      <c r="I79" s="6" t="s">
        <v>129</v>
      </c>
      <c r="J79" s="6" t="s">
        <v>1111</v>
      </c>
      <c r="K79" s="6" t="s">
        <v>222</v>
      </c>
      <c r="L79" s="6" t="s">
        <v>79</v>
      </c>
      <c r="M79" s="6" t="s">
        <v>51</v>
      </c>
      <c r="N79" s="6" t="s">
        <v>398</v>
      </c>
      <c r="O79" s="6" t="s">
        <v>1211</v>
      </c>
      <c r="P79" s="6" t="s">
        <v>757</v>
      </c>
      <c r="Q79" s="6" t="s">
        <v>1460</v>
      </c>
      <c r="R79" s="6" t="s">
        <v>1458</v>
      </c>
      <c r="S79" s="6"/>
      <c r="T79" s="7"/>
      <c r="U79" s="7"/>
      <c r="V79" s="7"/>
      <c r="W79" s="7"/>
      <c r="X79" s="7"/>
      <c r="Y79" s="7"/>
      <c r="Z79" s="7"/>
      <c r="AA79" s="7"/>
      <c r="AB79" s="7"/>
    </row>
    <row r="80" customFormat="false" ht="15" hidden="false" customHeight="false" outlineLevel="0" collapsed="false">
      <c r="A80" s="6" t="s">
        <v>1461</v>
      </c>
      <c r="B80" s="6" t="s">
        <v>1462</v>
      </c>
      <c r="C80" s="6" t="s">
        <v>47</v>
      </c>
      <c r="D80" s="6" t="s">
        <v>973</v>
      </c>
      <c r="E80" s="6" t="s">
        <v>974</v>
      </c>
      <c r="F80" s="6" t="n">
        <v>23</v>
      </c>
      <c r="G80" s="6" t="n">
        <v>0</v>
      </c>
      <c r="H80" s="6" t="s">
        <v>78</v>
      </c>
      <c r="I80" s="6" t="s">
        <v>129</v>
      </c>
      <c r="J80" s="6" t="s">
        <v>307</v>
      </c>
      <c r="K80" s="6" t="s">
        <v>203</v>
      </c>
      <c r="L80" s="6" t="s">
        <v>204</v>
      </c>
      <c r="M80" s="6" t="s">
        <v>640</v>
      </c>
      <c r="N80" s="6" t="s">
        <v>398</v>
      </c>
      <c r="O80" s="6" t="s">
        <v>1113</v>
      </c>
      <c r="P80" s="6" t="s">
        <v>216</v>
      </c>
      <c r="Q80" s="6" t="s">
        <v>1463</v>
      </c>
      <c r="R80" s="6" t="s">
        <v>1464</v>
      </c>
      <c r="S80" s="6"/>
      <c r="T80" s="7"/>
      <c r="U80" s="7"/>
      <c r="V80" s="7"/>
      <c r="W80" s="7"/>
      <c r="X80" s="7"/>
      <c r="Y80" s="7"/>
      <c r="Z80" s="7"/>
      <c r="AA80" s="7"/>
      <c r="AB80" s="7"/>
    </row>
    <row r="81" customFormat="false" ht="15" hidden="false" customHeight="false" outlineLevel="0" collapsed="false">
      <c r="A81" s="6" t="s">
        <v>1465</v>
      </c>
      <c r="B81" s="6" t="s">
        <v>1466</v>
      </c>
      <c r="C81" s="6" t="s">
        <v>259</v>
      </c>
      <c r="D81" s="6" t="s">
        <v>973</v>
      </c>
      <c r="E81" s="6" t="s">
        <v>974</v>
      </c>
      <c r="F81" s="6" t="n">
        <v>22</v>
      </c>
      <c r="G81" s="6" t="n">
        <v>0</v>
      </c>
      <c r="H81" s="6" t="s">
        <v>78</v>
      </c>
      <c r="I81" s="6" t="s">
        <v>129</v>
      </c>
      <c r="J81" s="6" t="s">
        <v>301</v>
      </c>
      <c r="K81" s="6" t="s">
        <v>112</v>
      </c>
      <c r="L81" s="6" t="s">
        <v>113</v>
      </c>
      <c r="M81" s="6" t="s">
        <v>1194</v>
      </c>
      <c r="N81" s="6" t="s">
        <v>398</v>
      </c>
      <c r="O81" s="6" t="s">
        <v>1154</v>
      </c>
      <c r="P81" s="6" t="s">
        <v>310</v>
      </c>
      <c r="Q81" s="6" t="s">
        <v>1467</v>
      </c>
      <c r="R81" s="6" t="s">
        <v>1468</v>
      </c>
      <c r="S81" s="6"/>
      <c r="T81" s="7"/>
      <c r="U81" s="7"/>
      <c r="V81" s="7"/>
      <c r="W81" s="7"/>
      <c r="X81" s="7"/>
      <c r="Y81" s="7"/>
      <c r="Z81" s="7"/>
      <c r="AA81" s="7"/>
      <c r="AB81" s="7"/>
    </row>
    <row r="82" customFormat="false" ht="15" hidden="false" customHeight="false" outlineLevel="0" collapsed="false">
      <c r="A82" s="6" t="s">
        <v>1469</v>
      </c>
      <c r="B82" s="6" t="s">
        <v>1470</v>
      </c>
      <c r="C82" s="6" t="s">
        <v>47</v>
      </c>
      <c r="D82" s="6" t="s">
        <v>973</v>
      </c>
      <c r="E82" s="6" t="s">
        <v>974</v>
      </c>
      <c r="F82" s="6" t="n">
        <v>21</v>
      </c>
      <c r="G82" s="6" t="n">
        <v>0</v>
      </c>
      <c r="H82" s="6" t="s">
        <v>78</v>
      </c>
      <c r="I82" s="6" t="s">
        <v>129</v>
      </c>
      <c r="J82" s="6" t="s">
        <v>315</v>
      </c>
      <c r="K82" s="6" t="s">
        <v>1193</v>
      </c>
      <c r="L82" s="6" t="s">
        <v>1471</v>
      </c>
      <c r="M82" s="6" t="s">
        <v>628</v>
      </c>
      <c r="N82" s="6" t="s">
        <v>398</v>
      </c>
      <c r="O82" s="6" t="s">
        <v>1358</v>
      </c>
      <c r="P82" s="6" t="s">
        <v>1359</v>
      </c>
      <c r="Q82" s="6" t="s">
        <v>1472</v>
      </c>
      <c r="R82" s="6" t="s">
        <v>1473</v>
      </c>
      <c r="S82" s="6"/>
      <c r="T82" s="7"/>
      <c r="U82" s="7"/>
      <c r="V82" s="7"/>
      <c r="W82" s="7"/>
      <c r="X82" s="7"/>
      <c r="Y82" s="7"/>
      <c r="Z82" s="7"/>
      <c r="AA82" s="7"/>
      <c r="AB82" s="7"/>
    </row>
    <row r="83" customFormat="false" ht="15" hidden="false" customHeight="false" outlineLevel="0" collapsed="false">
      <c r="A83" s="6" t="s">
        <v>1474</v>
      </c>
      <c r="B83" s="6" t="s">
        <v>1475</v>
      </c>
      <c r="C83" s="6" t="s">
        <v>173</v>
      </c>
      <c r="D83" s="6" t="s">
        <v>1046</v>
      </c>
      <c r="E83" s="6" t="s">
        <v>1047</v>
      </c>
      <c r="F83" s="6" t="n">
        <v>12</v>
      </c>
      <c r="G83" s="6" t="n">
        <v>0</v>
      </c>
      <c r="H83" s="6" t="s">
        <v>78</v>
      </c>
      <c r="I83" s="6" t="s">
        <v>78</v>
      </c>
      <c r="J83" s="6"/>
      <c r="K83" s="6" t="s">
        <v>67</v>
      </c>
      <c r="L83" s="6" t="s">
        <v>68</v>
      </c>
      <c r="M83" s="6"/>
      <c r="N83" s="6" t="s">
        <v>434</v>
      </c>
      <c r="O83" s="6" t="s">
        <v>1074</v>
      </c>
      <c r="P83" s="6" t="s">
        <v>757</v>
      </c>
      <c r="Q83" s="6" t="s">
        <v>1476</v>
      </c>
      <c r="R83" s="6"/>
      <c r="S83" s="6"/>
      <c r="T83" s="7"/>
      <c r="U83" s="7"/>
      <c r="V83" s="7"/>
      <c r="W83" s="7"/>
      <c r="X83" s="7"/>
      <c r="Y83" s="7"/>
      <c r="Z83" s="7"/>
      <c r="AA83" s="7"/>
      <c r="AB83" s="7"/>
    </row>
    <row r="84" customFormat="false" ht="15" hidden="false" customHeight="false" outlineLevel="0" collapsed="false">
      <c r="A84" s="6" t="s">
        <v>1477</v>
      </c>
      <c r="B84" s="6" t="s">
        <v>1478</v>
      </c>
      <c r="C84" s="6" t="s">
        <v>395</v>
      </c>
      <c r="D84" s="6" t="s">
        <v>1046</v>
      </c>
      <c r="E84" s="6" t="s">
        <v>1047</v>
      </c>
      <c r="F84" s="6" t="n">
        <v>12</v>
      </c>
      <c r="G84" s="6" t="n">
        <v>0</v>
      </c>
      <c r="H84" s="6" t="s">
        <v>78</v>
      </c>
      <c r="I84" s="6" t="s">
        <v>78</v>
      </c>
      <c r="J84" s="6"/>
      <c r="K84" s="6" t="s">
        <v>1306</v>
      </c>
      <c r="L84" s="6" t="s">
        <v>91</v>
      </c>
      <c r="M84" s="6"/>
      <c r="N84" s="6" t="s">
        <v>434</v>
      </c>
      <c r="O84" s="6" t="s">
        <v>1074</v>
      </c>
      <c r="P84" s="6" t="s">
        <v>757</v>
      </c>
      <c r="Q84" s="6" t="s">
        <v>1479</v>
      </c>
      <c r="R84" s="6"/>
      <c r="S84" s="6"/>
      <c r="T84" s="7"/>
      <c r="U84" s="7"/>
      <c r="V84" s="7"/>
      <c r="W84" s="7"/>
      <c r="X84" s="7"/>
      <c r="Y84" s="7"/>
      <c r="Z84" s="7"/>
      <c r="AA84" s="7"/>
      <c r="AB84" s="7"/>
    </row>
    <row r="85" customFormat="false" ht="15" hidden="false" customHeight="false" outlineLevel="0" collapsed="false">
      <c r="A85" s="6" t="s">
        <v>1480</v>
      </c>
      <c r="B85" s="6" t="s">
        <v>1481</v>
      </c>
      <c r="C85" s="6" t="s">
        <v>173</v>
      </c>
      <c r="D85" s="6" t="s">
        <v>1046</v>
      </c>
      <c r="E85" s="6" t="s">
        <v>1047</v>
      </c>
      <c r="F85" s="6" t="n">
        <v>12</v>
      </c>
      <c r="G85" s="6" t="n">
        <v>0</v>
      </c>
      <c r="H85" s="6" t="s">
        <v>78</v>
      </c>
      <c r="I85" s="6" t="s">
        <v>78</v>
      </c>
      <c r="J85" s="6"/>
      <c r="K85" s="6" t="s">
        <v>1306</v>
      </c>
      <c r="L85" s="6" t="s">
        <v>91</v>
      </c>
      <c r="M85" s="6"/>
      <c r="N85" s="6" t="s">
        <v>434</v>
      </c>
      <c r="O85" s="6" t="s">
        <v>1124</v>
      </c>
      <c r="P85" s="6" t="s">
        <v>72</v>
      </c>
      <c r="Q85" s="6" t="s">
        <v>1482</v>
      </c>
      <c r="R85" s="6"/>
      <c r="S85" s="6"/>
      <c r="T85" s="7"/>
      <c r="U85" s="7"/>
      <c r="V85" s="7"/>
      <c r="W85" s="7"/>
      <c r="X85" s="7"/>
      <c r="Y85" s="7"/>
      <c r="Z85" s="7"/>
      <c r="AA85" s="7"/>
      <c r="AB85" s="7"/>
    </row>
    <row r="86" customFormat="false" ht="15" hidden="false" customHeight="false" outlineLevel="0" collapsed="false">
      <c r="A86" s="6" t="s">
        <v>1483</v>
      </c>
      <c r="B86" s="6" t="s">
        <v>1484</v>
      </c>
      <c r="C86" s="6" t="s">
        <v>173</v>
      </c>
      <c r="D86" s="6" t="s">
        <v>1046</v>
      </c>
      <c r="E86" s="6" t="s">
        <v>1047</v>
      </c>
      <c r="F86" s="6" t="n">
        <v>12</v>
      </c>
      <c r="G86" s="6" t="n">
        <v>0</v>
      </c>
      <c r="H86" s="6" t="s">
        <v>78</v>
      </c>
      <c r="I86" s="6" t="s">
        <v>78</v>
      </c>
      <c r="J86" s="6"/>
      <c r="K86" s="6" t="s">
        <v>744</v>
      </c>
      <c r="L86" s="6" t="s">
        <v>120</v>
      </c>
      <c r="M86" s="6"/>
      <c r="N86" s="6" t="s">
        <v>434</v>
      </c>
      <c r="O86" s="6" t="s">
        <v>1132</v>
      </c>
      <c r="P86" s="6" t="s">
        <v>757</v>
      </c>
      <c r="Q86" s="6" t="s">
        <v>1485</v>
      </c>
      <c r="R86" s="6"/>
      <c r="S86" s="6" t="s">
        <v>1486</v>
      </c>
      <c r="T86" s="7"/>
      <c r="U86" s="7"/>
      <c r="V86" s="7"/>
      <c r="W86" s="7"/>
      <c r="X86" s="7"/>
      <c r="Y86" s="7"/>
      <c r="Z86" s="7"/>
      <c r="AA86" s="7"/>
      <c r="AB86" s="7"/>
    </row>
    <row r="87" customFormat="false" ht="15" hidden="false" customHeight="false" outlineLevel="0" collapsed="false">
      <c r="A87" s="6" t="s">
        <v>1487</v>
      </c>
      <c r="B87" s="6" t="s">
        <v>1488</v>
      </c>
      <c r="C87" s="6" t="s">
        <v>173</v>
      </c>
      <c r="D87" s="6" t="s">
        <v>1046</v>
      </c>
      <c r="E87" s="6" t="s">
        <v>1047</v>
      </c>
      <c r="F87" s="6" t="n">
        <v>12</v>
      </c>
      <c r="G87" s="6" t="n">
        <v>0</v>
      </c>
      <c r="H87" s="6" t="s">
        <v>78</v>
      </c>
      <c r="I87" s="6" t="s">
        <v>78</v>
      </c>
      <c r="J87" s="6"/>
      <c r="K87" s="6" t="s">
        <v>1306</v>
      </c>
      <c r="L87" s="6" t="s">
        <v>91</v>
      </c>
      <c r="M87" s="6"/>
      <c r="N87" s="6" t="s">
        <v>434</v>
      </c>
      <c r="O87" s="6" t="s">
        <v>1154</v>
      </c>
      <c r="P87" s="6" t="s">
        <v>72</v>
      </c>
      <c r="Q87" s="6" t="s">
        <v>1489</v>
      </c>
      <c r="R87" s="6"/>
      <c r="S87" s="6" t="s">
        <v>1486</v>
      </c>
      <c r="T87" s="7"/>
      <c r="U87" s="7"/>
      <c r="V87" s="7"/>
      <c r="W87" s="7"/>
      <c r="X87" s="7"/>
      <c r="Y87" s="7"/>
      <c r="Z87" s="7"/>
      <c r="AA87" s="7"/>
      <c r="AB87" s="7"/>
    </row>
    <row r="88" customFormat="false" ht="15" hidden="false" customHeight="false" outlineLevel="0" collapsed="false">
      <c r="A88" s="6" t="s">
        <v>1490</v>
      </c>
      <c r="B88" s="6" t="s">
        <v>1491</v>
      </c>
      <c r="C88" s="6" t="s">
        <v>173</v>
      </c>
      <c r="D88" s="6" t="s">
        <v>1046</v>
      </c>
      <c r="E88" s="6" t="s">
        <v>1047</v>
      </c>
      <c r="F88" s="6" t="n">
        <v>12</v>
      </c>
      <c r="G88" s="6" t="n">
        <v>0</v>
      </c>
      <c r="H88" s="6" t="s">
        <v>78</v>
      </c>
      <c r="I88" s="6" t="s">
        <v>78</v>
      </c>
      <c r="J88" s="6"/>
      <c r="K88" s="6" t="s">
        <v>351</v>
      </c>
      <c r="L88" s="6" t="s">
        <v>129</v>
      </c>
      <c r="M88" s="6"/>
      <c r="N88" s="6" t="s">
        <v>434</v>
      </c>
      <c r="O88" s="6" t="s">
        <v>1159</v>
      </c>
      <c r="P88" s="6" t="s">
        <v>714</v>
      </c>
      <c r="Q88" s="6" t="s">
        <v>1492</v>
      </c>
      <c r="R88" s="6"/>
      <c r="S88" s="6"/>
      <c r="T88" s="7"/>
      <c r="U88" s="7"/>
      <c r="V88" s="7"/>
      <c r="W88" s="7"/>
      <c r="X88" s="7"/>
      <c r="Y88" s="7"/>
      <c r="Z88" s="7"/>
      <c r="AA88" s="7"/>
      <c r="AB88" s="7"/>
    </row>
    <row r="89" customFormat="false" ht="15" hidden="false" customHeight="false" outlineLevel="0" collapsed="false">
      <c r="A89" s="6" t="s">
        <v>1493</v>
      </c>
      <c r="B89" s="6" t="s">
        <v>1494</v>
      </c>
      <c r="C89" s="6" t="s">
        <v>395</v>
      </c>
      <c r="D89" s="6" t="s">
        <v>1046</v>
      </c>
      <c r="E89" s="6" t="s">
        <v>1047</v>
      </c>
      <c r="F89" s="6" t="n">
        <v>12</v>
      </c>
      <c r="G89" s="6" t="n">
        <v>0</v>
      </c>
      <c r="H89" s="6" t="s">
        <v>78</v>
      </c>
      <c r="I89" s="6" t="s">
        <v>78</v>
      </c>
      <c r="J89" s="6"/>
      <c r="K89" s="6" t="s">
        <v>1312</v>
      </c>
      <c r="L89" s="6" t="s">
        <v>78</v>
      </c>
      <c r="M89" s="6"/>
      <c r="N89" s="6" t="s">
        <v>434</v>
      </c>
      <c r="O89" s="6" t="s">
        <v>1174</v>
      </c>
      <c r="P89" s="6" t="s">
        <v>335</v>
      </c>
      <c r="Q89" s="6" t="s">
        <v>1495</v>
      </c>
      <c r="R89" s="6"/>
      <c r="S89" s="6"/>
      <c r="T89" s="7"/>
      <c r="U89" s="7"/>
      <c r="V89" s="7"/>
      <c r="W89" s="7"/>
      <c r="X89" s="7"/>
      <c r="Y89" s="7"/>
      <c r="Z89" s="7"/>
      <c r="AA89" s="7"/>
      <c r="AB89" s="7"/>
    </row>
    <row r="90" customFormat="false" ht="15" hidden="false" customHeight="false" outlineLevel="0" collapsed="false">
      <c r="A90" s="6" t="s">
        <v>1496</v>
      </c>
      <c r="B90" s="6" t="s">
        <v>1497</v>
      </c>
      <c r="C90" s="6" t="s">
        <v>173</v>
      </c>
      <c r="D90" s="6" t="s">
        <v>1046</v>
      </c>
      <c r="E90" s="6" t="s">
        <v>1047</v>
      </c>
      <c r="F90" s="6" t="n">
        <v>12</v>
      </c>
      <c r="G90" s="6" t="n">
        <v>0</v>
      </c>
      <c r="H90" s="6" t="s">
        <v>78</v>
      </c>
      <c r="I90" s="6" t="s">
        <v>78</v>
      </c>
      <c r="J90" s="6"/>
      <c r="K90" s="6" t="s">
        <v>222</v>
      </c>
      <c r="L90" s="6" t="s">
        <v>79</v>
      </c>
      <c r="M90" s="6"/>
      <c r="N90" s="6" t="s">
        <v>434</v>
      </c>
      <c r="O90" s="6" t="s">
        <v>1211</v>
      </c>
      <c r="P90" s="6" t="s">
        <v>757</v>
      </c>
      <c r="Q90" s="6" t="s">
        <v>1498</v>
      </c>
      <c r="R90" s="6"/>
      <c r="S90" s="6" t="s">
        <v>1499</v>
      </c>
      <c r="T90" s="7"/>
      <c r="U90" s="7"/>
      <c r="V90" s="7"/>
      <c r="W90" s="7"/>
      <c r="X90" s="7"/>
      <c r="Y90" s="7"/>
      <c r="Z90" s="7"/>
      <c r="AA90" s="7"/>
      <c r="AB90" s="7"/>
    </row>
    <row r="91" customFormat="false" ht="15" hidden="false" customHeight="false" outlineLevel="0" collapsed="false">
      <c r="A91" s="6" t="s">
        <v>1500</v>
      </c>
      <c r="B91" s="6" t="s">
        <v>1501</v>
      </c>
      <c r="C91" s="6" t="s">
        <v>173</v>
      </c>
      <c r="D91" s="6" t="s">
        <v>1046</v>
      </c>
      <c r="E91" s="6" t="s">
        <v>1047</v>
      </c>
      <c r="F91" s="6" t="n">
        <v>12</v>
      </c>
      <c r="G91" s="6" t="n">
        <v>0</v>
      </c>
      <c r="H91" s="6" t="s">
        <v>78</v>
      </c>
      <c r="I91" s="6" t="s">
        <v>78</v>
      </c>
      <c r="J91" s="6"/>
      <c r="K91" s="6" t="s">
        <v>1147</v>
      </c>
      <c r="L91" s="6" t="s">
        <v>149</v>
      </c>
      <c r="M91" s="6"/>
      <c r="N91" s="6" t="s">
        <v>434</v>
      </c>
      <c r="O91" s="6" t="s">
        <v>1233</v>
      </c>
      <c r="P91" s="6" t="s">
        <v>1149</v>
      </c>
      <c r="Q91" s="6" t="s">
        <v>1502</v>
      </c>
      <c r="R91" s="6"/>
      <c r="S91" s="6"/>
      <c r="T91" s="7"/>
      <c r="U91" s="7"/>
      <c r="V91" s="7"/>
      <c r="W91" s="7"/>
      <c r="X91" s="7"/>
      <c r="Y91" s="7"/>
      <c r="Z91" s="7"/>
      <c r="AA91" s="7"/>
      <c r="AB91" s="7"/>
    </row>
    <row r="92" customFormat="false" ht="15" hidden="false" customHeight="false" outlineLevel="0" collapsed="false">
      <c r="A92" s="6" t="s">
        <v>1503</v>
      </c>
      <c r="B92" s="6" t="s">
        <v>1504</v>
      </c>
      <c r="C92" s="6" t="s">
        <v>173</v>
      </c>
      <c r="D92" s="6" t="s">
        <v>1046</v>
      </c>
      <c r="E92" s="6" t="s">
        <v>1047</v>
      </c>
      <c r="F92" s="6" t="n">
        <v>12</v>
      </c>
      <c r="G92" s="6" t="n">
        <v>0</v>
      </c>
      <c r="H92" s="6" t="s">
        <v>78</v>
      </c>
      <c r="I92" s="6" t="s">
        <v>78</v>
      </c>
      <c r="J92" s="6"/>
      <c r="K92" s="6" t="s">
        <v>744</v>
      </c>
      <c r="L92" s="6" t="s">
        <v>120</v>
      </c>
      <c r="M92" s="6"/>
      <c r="N92" s="6" t="s">
        <v>434</v>
      </c>
      <c r="O92" s="6" t="s">
        <v>1255</v>
      </c>
      <c r="P92" s="6" t="s">
        <v>575</v>
      </c>
      <c r="Q92" s="6" t="s">
        <v>1505</v>
      </c>
      <c r="R92" s="6"/>
      <c r="S92" s="6"/>
      <c r="T92" s="7"/>
      <c r="U92" s="7"/>
      <c r="V92" s="7"/>
      <c r="W92" s="7"/>
      <c r="X92" s="7"/>
      <c r="Y92" s="7"/>
      <c r="Z92" s="7"/>
      <c r="AA92" s="7"/>
      <c r="AB92" s="7"/>
    </row>
    <row r="93" customFormat="false" ht="15" hidden="false" customHeight="false" outlineLevel="0" collapsed="false">
      <c r="A93" s="6" t="s">
        <v>1506</v>
      </c>
      <c r="B93" s="6" t="s">
        <v>1507</v>
      </c>
      <c r="C93" s="6" t="s">
        <v>173</v>
      </c>
      <c r="D93" s="6" t="s">
        <v>1046</v>
      </c>
      <c r="E93" s="6" t="s">
        <v>1047</v>
      </c>
      <c r="F93" s="6" t="n">
        <v>12</v>
      </c>
      <c r="G93" s="6" t="n">
        <v>0</v>
      </c>
      <c r="H93" s="6" t="s">
        <v>78</v>
      </c>
      <c r="I93" s="6" t="s">
        <v>78</v>
      </c>
      <c r="J93" s="6"/>
      <c r="K93" s="6" t="s">
        <v>1306</v>
      </c>
      <c r="L93" s="6" t="s">
        <v>91</v>
      </c>
      <c r="M93" s="6"/>
      <c r="N93" s="6" t="s">
        <v>434</v>
      </c>
      <c r="O93" s="6" t="s">
        <v>1255</v>
      </c>
      <c r="P93" s="6" t="s">
        <v>757</v>
      </c>
      <c r="Q93" s="6" t="s">
        <v>1307</v>
      </c>
      <c r="R93" s="6"/>
      <c r="S93" s="6"/>
      <c r="T93" s="7"/>
      <c r="U93" s="7"/>
      <c r="V93" s="7"/>
      <c r="W93" s="7"/>
      <c r="X93" s="7"/>
      <c r="Y93" s="7"/>
      <c r="Z93" s="7"/>
      <c r="AA93" s="7"/>
      <c r="AB93" s="7"/>
    </row>
    <row r="94" customFormat="false" ht="15" hidden="false" customHeight="false" outlineLevel="0" collapsed="false">
      <c r="A94" s="6" t="s">
        <v>1508</v>
      </c>
      <c r="B94" s="6" t="s">
        <v>1509</v>
      </c>
      <c r="C94" s="6" t="s">
        <v>173</v>
      </c>
      <c r="D94" s="6" t="s">
        <v>1046</v>
      </c>
      <c r="E94" s="6" t="s">
        <v>1047</v>
      </c>
      <c r="F94" s="6" t="n">
        <v>12</v>
      </c>
      <c r="G94" s="6" t="n">
        <v>0</v>
      </c>
      <c r="H94" s="6" t="s">
        <v>78</v>
      </c>
      <c r="I94" s="6" t="s">
        <v>78</v>
      </c>
      <c r="J94" s="6"/>
      <c r="K94" s="6" t="s">
        <v>130</v>
      </c>
      <c r="L94" s="6" t="s">
        <v>228</v>
      </c>
      <c r="M94" s="6"/>
      <c r="N94" s="6" t="s">
        <v>434</v>
      </c>
      <c r="O94" s="6" t="s">
        <v>1313</v>
      </c>
      <c r="P94" s="6" t="s">
        <v>335</v>
      </c>
      <c r="Q94" s="6" t="s">
        <v>1510</v>
      </c>
      <c r="R94" s="6"/>
      <c r="S94" s="6"/>
      <c r="T94" s="7"/>
      <c r="U94" s="7"/>
      <c r="V94" s="7"/>
      <c r="W94" s="7"/>
      <c r="X94" s="7"/>
      <c r="Y94" s="7"/>
      <c r="Z94" s="7"/>
      <c r="AA94" s="7"/>
      <c r="AB94" s="7"/>
    </row>
    <row r="95" customFormat="false" ht="15" hidden="false" customHeight="false" outlineLevel="0" collapsed="false">
      <c r="A95" s="6" t="s">
        <v>1511</v>
      </c>
      <c r="B95" s="6" t="s">
        <v>1512</v>
      </c>
      <c r="C95" s="6" t="s">
        <v>173</v>
      </c>
      <c r="D95" s="6" t="s">
        <v>1046</v>
      </c>
      <c r="E95" s="6" t="s">
        <v>1047</v>
      </c>
      <c r="F95" s="6" t="n">
        <v>12</v>
      </c>
      <c r="G95" s="6" t="n">
        <v>0</v>
      </c>
      <c r="H95" s="6" t="s">
        <v>78</v>
      </c>
      <c r="I95" s="6" t="s">
        <v>78</v>
      </c>
      <c r="J95" s="6"/>
      <c r="K95" s="6" t="s">
        <v>1312</v>
      </c>
      <c r="L95" s="6" t="s">
        <v>78</v>
      </c>
      <c r="M95" s="6"/>
      <c r="N95" s="6" t="s">
        <v>434</v>
      </c>
      <c r="O95" s="6" t="s">
        <v>1313</v>
      </c>
      <c r="P95" s="6" t="s">
        <v>53</v>
      </c>
      <c r="Q95" s="6" t="s">
        <v>1513</v>
      </c>
      <c r="R95" s="6"/>
      <c r="S95" s="6"/>
      <c r="T95" s="7"/>
      <c r="U95" s="7"/>
      <c r="V95" s="7"/>
      <c r="W95" s="7"/>
      <c r="X95" s="7"/>
      <c r="Y95" s="7"/>
      <c r="Z95" s="7"/>
      <c r="AA95" s="7"/>
      <c r="AB95" s="7"/>
    </row>
    <row r="96" customFormat="false" ht="15" hidden="false" customHeight="false" outlineLevel="0" collapsed="false">
      <c r="A96" s="6" t="s">
        <v>1514</v>
      </c>
      <c r="B96" s="6" t="s">
        <v>1515</v>
      </c>
      <c r="C96" s="6" t="s">
        <v>173</v>
      </c>
      <c r="D96" s="6" t="s">
        <v>1046</v>
      </c>
      <c r="E96" s="6" t="s">
        <v>1047</v>
      </c>
      <c r="F96" s="6" t="n">
        <v>12</v>
      </c>
      <c r="G96" s="6" t="n">
        <v>0</v>
      </c>
      <c r="H96" s="6" t="s">
        <v>78</v>
      </c>
      <c r="I96" s="6" t="s">
        <v>78</v>
      </c>
      <c r="J96" s="6"/>
      <c r="K96" s="6" t="s">
        <v>229</v>
      </c>
      <c r="L96" s="6" t="s">
        <v>174</v>
      </c>
      <c r="M96" s="6"/>
      <c r="N96" s="6" t="s">
        <v>434</v>
      </c>
      <c r="O96" s="6" t="s">
        <v>1335</v>
      </c>
      <c r="P96" s="6" t="s">
        <v>85</v>
      </c>
      <c r="Q96" s="6" t="s">
        <v>1516</v>
      </c>
      <c r="R96" s="6"/>
      <c r="S96" s="6" t="s">
        <v>1499</v>
      </c>
      <c r="T96" s="7"/>
      <c r="U96" s="7"/>
      <c r="V96" s="7"/>
      <c r="W96" s="7"/>
      <c r="X96" s="7"/>
      <c r="Y96" s="7"/>
      <c r="Z96" s="7"/>
      <c r="AA96" s="7"/>
      <c r="AB96" s="7"/>
    </row>
    <row r="97" customFormat="false" ht="15" hidden="false" customHeight="false" outlineLevel="0" collapsed="false">
      <c r="A97" s="6" t="s">
        <v>1517</v>
      </c>
      <c r="B97" s="6" t="s">
        <v>1518</v>
      </c>
      <c r="C97" s="6" t="s">
        <v>173</v>
      </c>
      <c r="D97" s="6" t="s">
        <v>1046</v>
      </c>
      <c r="E97" s="6" t="s">
        <v>1047</v>
      </c>
      <c r="F97" s="6" t="n">
        <v>12</v>
      </c>
      <c r="G97" s="6" t="n">
        <v>0</v>
      </c>
      <c r="H97" s="6" t="s">
        <v>78</v>
      </c>
      <c r="I97" s="6" t="s">
        <v>78</v>
      </c>
      <c r="J97" s="6"/>
      <c r="K97" s="6" t="s">
        <v>175</v>
      </c>
      <c r="L97" s="6" t="s">
        <v>94</v>
      </c>
      <c r="M97" s="6"/>
      <c r="N97" s="6" t="s">
        <v>434</v>
      </c>
      <c r="O97" s="6" t="s">
        <v>1358</v>
      </c>
      <c r="P97" s="6" t="s">
        <v>1519</v>
      </c>
      <c r="Q97" s="6" t="s">
        <v>1520</v>
      </c>
      <c r="R97" s="6"/>
      <c r="S97" s="6"/>
      <c r="T97" s="7"/>
      <c r="U97" s="7"/>
      <c r="V97" s="7"/>
      <c r="W97" s="7"/>
      <c r="X97" s="7"/>
      <c r="Y97" s="7"/>
      <c r="Z97" s="7"/>
      <c r="AA97" s="7"/>
      <c r="AB97" s="7"/>
    </row>
    <row r="98" customFormat="false" ht="15" hidden="false" customHeight="false" outlineLevel="0" collapsed="false">
      <c r="A98" s="6" t="s">
        <v>1521</v>
      </c>
      <c r="B98" s="6" t="s">
        <v>1522</v>
      </c>
      <c r="C98" s="6" t="s">
        <v>173</v>
      </c>
      <c r="D98" s="6" t="s">
        <v>1046</v>
      </c>
      <c r="E98" s="6" t="s">
        <v>1047</v>
      </c>
      <c r="F98" s="6" t="n">
        <v>12</v>
      </c>
      <c r="G98" s="6" t="n">
        <v>0</v>
      </c>
      <c r="H98" s="6" t="s">
        <v>78</v>
      </c>
      <c r="I98" s="6" t="s">
        <v>78</v>
      </c>
      <c r="J98" s="6"/>
      <c r="K98" s="6" t="s">
        <v>1147</v>
      </c>
      <c r="L98" s="6" t="s">
        <v>149</v>
      </c>
      <c r="M98" s="6"/>
      <c r="N98" s="6" t="s">
        <v>434</v>
      </c>
      <c r="O98" s="6" t="s">
        <v>1409</v>
      </c>
      <c r="P98" s="6" t="s">
        <v>1149</v>
      </c>
      <c r="Q98" s="6" t="s">
        <v>1523</v>
      </c>
      <c r="R98" s="6"/>
      <c r="S98" s="6"/>
      <c r="T98" s="7"/>
      <c r="U98" s="7"/>
      <c r="V98" s="7"/>
      <c r="W98" s="7"/>
      <c r="X98" s="7"/>
      <c r="Y98" s="7"/>
      <c r="Z98" s="7"/>
      <c r="AA98" s="7"/>
      <c r="AB98" s="7"/>
    </row>
    <row r="99" customFormat="false" ht="15" hidden="false" customHeight="false" outlineLevel="0" collapsed="false">
      <c r="A99" s="6" t="s">
        <v>1524</v>
      </c>
      <c r="B99" s="6" t="s">
        <v>1525</v>
      </c>
      <c r="C99" s="6" t="s">
        <v>77</v>
      </c>
      <c r="D99" s="6" t="s">
        <v>1046</v>
      </c>
      <c r="E99" s="6" t="s">
        <v>1047</v>
      </c>
      <c r="F99" s="6" t="n">
        <v>11</v>
      </c>
      <c r="G99" s="6" t="n">
        <v>0</v>
      </c>
      <c r="H99" s="6" t="s">
        <v>78</v>
      </c>
      <c r="I99" s="6" t="s">
        <v>78</v>
      </c>
      <c r="J99" s="6"/>
      <c r="K99" s="6" t="s">
        <v>1084</v>
      </c>
      <c r="L99" s="6" t="s">
        <v>70</v>
      </c>
      <c r="M99" s="6"/>
      <c r="N99" s="6" t="s">
        <v>434</v>
      </c>
      <c r="O99" s="6" t="s">
        <v>1085</v>
      </c>
      <c r="P99" s="6" t="s">
        <v>714</v>
      </c>
      <c r="Q99" s="6" t="s">
        <v>1526</v>
      </c>
      <c r="R99" s="6"/>
      <c r="S99" s="6"/>
      <c r="T99" s="7"/>
      <c r="U99" s="7"/>
      <c r="V99" s="7"/>
      <c r="W99" s="7"/>
      <c r="X99" s="7"/>
      <c r="Y99" s="7"/>
      <c r="Z99" s="7"/>
      <c r="AA99" s="7"/>
      <c r="AB99" s="7"/>
    </row>
    <row r="100" customFormat="false" ht="15" hidden="false" customHeight="false" outlineLevel="0" collapsed="false">
      <c r="A100" s="6" t="s">
        <v>1527</v>
      </c>
      <c r="B100" s="6" t="s">
        <v>1528</v>
      </c>
      <c r="C100" s="6" t="s">
        <v>47</v>
      </c>
      <c r="D100" s="6" t="s">
        <v>1046</v>
      </c>
      <c r="E100" s="6" t="s">
        <v>1047</v>
      </c>
      <c r="F100" s="6" t="n">
        <v>11</v>
      </c>
      <c r="G100" s="6" t="n">
        <v>0</v>
      </c>
      <c r="H100" s="6" t="s">
        <v>78</v>
      </c>
      <c r="I100" s="6" t="s">
        <v>78</v>
      </c>
      <c r="J100" s="6"/>
      <c r="K100" s="6" t="s">
        <v>1084</v>
      </c>
      <c r="L100" s="6" t="s">
        <v>70</v>
      </c>
      <c r="M100" s="6"/>
      <c r="N100" s="6" t="s">
        <v>434</v>
      </c>
      <c r="O100" s="6" t="s">
        <v>1085</v>
      </c>
      <c r="P100" s="6" t="s">
        <v>714</v>
      </c>
      <c r="Q100" s="6" t="s">
        <v>1529</v>
      </c>
      <c r="R100" s="6"/>
      <c r="S100" s="6"/>
      <c r="T100" s="7"/>
      <c r="U100" s="7"/>
      <c r="V100" s="7"/>
      <c r="W100" s="7"/>
      <c r="X100" s="7"/>
      <c r="Y100" s="7"/>
      <c r="Z100" s="7"/>
      <c r="AA100" s="7"/>
      <c r="AB100" s="7"/>
    </row>
    <row r="101" customFormat="false" ht="15" hidden="false" customHeight="false" outlineLevel="0" collapsed="false">
      <c r="A101" s="6" t="s">
        <v>1530</v>
      </c>
      <c r="B101" s="6" t="s">
        <v>1531</v>
      </c>
      <c r="C101" s="6" t="s">
        <v>173</v>
      </c>
      <c r="D101" s="6" t="s">
        <v>1046</v>
      </c>
      <c r="E101" s="6" t="s">
        <v>1047</v>
      </c>
      <c r="F101" s="6" t="n">
        <v>11</v>
      </c>
      <c r="G101" s="6" t="n">
        <v>0</v>
      </c>
      <c r="H101" s="6" t="s">
        <v>78</v>
      </c>
      <c r="I101" s="6" t="s">
        <v>78</v>
      </c>
      <c r="J101" s="6"/>
      <c r="K101" s="6" t="s">
        <v>351</v>
      </c>
      <c r="L101" s="6" t="s">
        <v>129</v>
      </c>
      <c r="M101" s="6"/>
      <c r="N101" s="6" t="s">
        <v>434</v>
      </c>
      <c r="O101" s="6" t="s">
        <v>1085</v>
      </c>
      <c r="P101" s="6" t="s">
        <v>714</v>
      </c>
      <c r="Q101" s="6" t="s">
        <v>1532</v>
      </c>
      <c r="R101" s="6"/>
      <c r="S101" s="6"/>
      <c r="T101" s="7"/>
      <c r="U101" s="7"/>
      <c r="V101" s="7"/>
      <c r="W101" s="7"/>
      <c r="X101" s="7"/>
      <c r="Y101" s="7"/>
      <c r="Z101" s="7"/>
      <c r="AA101" s="7"/>
      <c r="AB101" s="7"/>
    </row>
    <row r="102" customFormat="false" ht="15" hidden="false" customHeight="false" outlineLevel="0" collapsed="false">
      <c r="A102" s="6" t="s">
        <v>1533</v>
      </c>
      <c r="B102" s="6" t="s">
        <v>1534</v>
      </c>
      <c r="C102" s="6" t="s">
        <v>47</v>
      </c>
      <c r="D102" s="6" t="s">
        <v>1046</v>
      </c>
      <c r="E102" s="6" t="s">
        <v>1047</v>
      </c>
      <c r="F102" s="6" t="n">
        <v>11</v>
      </c>
      <c r="G102" s="6" t="n">
        <v>0</v>
      </c>
      <c r="H102" s="6" t="s">
        <v>78</v>
      </c>
      <c r="I102" s="6" t="s">
        <v>78</v>
      </c>
      <c r="J102" s="6"/>
      <c r="K102" s="6" t="s">
        <v>700</v>
      </c>
      <c r="L102" s="6" t="s">
        <v>640</v>
      </c>
      <c r="M102" s="6"/>
      <c r="N102" s="6" t="s">
        <v>434</v>
      </c>
      <c r="O102" s="6" t="s">
        <v>1090</v>
      </c>
      <c r="P102" s="6" t="s">
        <v>53</v>
      </c>
      <c r="Q102" s="6" t="s">
        <v>1535</v>
      </c>
      <c r="R102" s="6"/>
      <c r="S102" s="6"/>
      <c r="T102" s="7"/>
      <c r="U102" s="7"/>
      <c r="V102" s="7"/>
      <c r="W102" s="7"/>
      <c r="X102" s="7"/>
      <c r="Y102" s="7"/>
      <c r="Z102" s="7"/>
      <c r="AA102" s="7"/>
      <c r="AB102" s="7"/>
    </row>
    <row r="103" customFormat="false" ht="15" hidden="false" customHeight="false" outlineLevel="0" collapsed="false">
      <c r="A103" s="6" t="s">
        <v>1536</v>
      </c>
      <c r="B103" s="6" t="s">
        <v>1537</v>
      </c>
      <c r="C103" s="6" t="s">
        <v>173</v>
      </c>
      <c r="D103" s="6" t="s">
        <v>1046</v>
      </c>
      <c r="E103" s="6" t="s">
        <v>1047</v>
      </c>
      <c r="F103" s="6" t="n">
        <v>11</v>
      </c>
      <c r="G103" s="6" t="n">
        <v>0</v>
      </c>
      <c r="H103" s="6" t="s">
        <v>78</v>
      </c>
      <c r="I103" s="6" t="s">
        <v>78</v>
      </c>
      <c r="J103" s="6"/>
      <c r="K103" s="6" t="s">
        <v>157</v>
      </c>
      <c r="L103" s="6" t="s">
        <v>193</v>
      </c>
      <c r="M103" s="6"/>
      <c r="N103" s="6" t="s">
        <v>434</v>
      </c>
      <c r="O103" s="6" t="s">
        <v>1090</v>
      </c>
      <c r="P103" s="6" t="s">
        <v>53</v>
      </c>
      <c r="Q103" s="6" t="s">
        <v>1538</v>
      </c>
      <c r="R103" s="6"/>
      <c r="S103" s="6"/>
      <c r="T103" s="7"/>
      <c r="U103" s="7"/>
      <c r="V103" s="7"/>
      <c r="W103" s="7"/>
      <c r="X103" s="7"/>
      <c r="Y103" s="7"/>
      <c r="Z103" s="7"/>
      <c r="AA103" s="7"/>
      <c r="AB103" s="7"/>
    </row>
    <row r="104" customFormat="false" ht="15" hidden="false" customHeight="false" outlineLevel="0" collapsed="false">
      <c r="A104" s="6" t="s">
        <v>1539</v>
      </c>
      <c r="B104" s="6" t="s">
        <v>1540</v>
      </c>
      <c r="C104" s="6" t="s">
        <v>77</v>
      </c>
      <c r="D104" s="6" t="s">
        <v>1046</v>
      </c>
      <c r="E104" s="6" t="s">
        <v>1047</v>
      </c>
      <c r="F104" s="6" t="n">
        <v>11</v>
      </c>
      <c r="G104" s="6" t="n">
        <v>0</v>
      </c>
      <c r="H104" s="6" t="s">
        <v>78</v>
      </c>
      <c r="I104" s="6" t="s">
        <v>78</v>
      </c>
      <c r="J104" s="6"/>
      <c r="K104" s="6" t="s">
        <v>700</v>
      </c>
      <c r="L104" s="6" t="s">
        <v>640</v>
      </c>
      <c r="M104" s="6"/>
      <c r="N104" s="6" t="s">
        <v>434</v>
      </c>
      <c r="O104" s="6" t="s">
        <v>1090</v>
      </c>
      <c r="P104" s="6" t="s">
        <v>53</v>
      </c>
      <c r="Q104" s="6" t="s">
        <v>1541</v>
      </c>
      <c r="R104" s="6"/>
      <c r="S104" s="6"/>
      <c r="T104" s="7"/>
      <c r="U104" s="7"/>
      <c r="V104" s="7"/>
      <c r="W104" s="7"/>
      <c r="X104" s="7"/>
      <c r="Y104" s="7"/>
      <c r="Z104" s="7"/>
      <c r="AA104" s="7"/>
      <c r="AB104" s="7"/>
    </row>
    <row r="105" customFormat="false" ht="15" hidden="false" customHeight="false" outlineLevel="0" collapsed="false">
      <c r="A105" s="6" t="s">
        <v>1542</v>
      </c>
      <c r="B105" s="6" t="s">
        <v>1543</v>
      </c>
      <c r="C105" s="6" t="s">
        <v>259</v>
      </c>
      <c r="D105" s="6" t="s">
        <v>1046</v>
      </c>
      <c r="E105" s="6" t="s">
        <v>1047</v>
      </c>
      <c r="F105" s="6" t="n">
        <v>11</v>
      </c>
      <c r="G105" s="6" t="n">
        <v>0</v>
      </c>
      <c r="H105" s="6" t="s">
        <v>78</v>
      </c>
      <c r="I105" s="6" t="s">
        <v>78</v>
      </c>
      <c r="J105" s="6"/>
      <c r="K105" s="6" t="s">
        <v>507</v>
      </c>
      <c r="L105" s="6" t="s">
        <v>69</v>
      </c>
      <c r="M105" s="6"/>
      <c r="N105" s="6" t="s">
        <v>434</v>
      </c>
      <c r="O105" s="6" t="s">
        <v>1100</v>
      </c>
      <c r="P105" s="6" t="s">
        <v>1101</v>
      </c>
      <c r="Q105" s="6" t="s">
        <v>1544</v>
      </c>
      <c r="R105" s="6"/>
      <c r="S105" s="6"/>
      <c r="T105" s="7"/>
      <c r="U105" s="7"/>
      <c r="V105" s="7"/>
      <c r="W105" s="7"/>
      <c r="X105" s="7"/>
      <c r="Y105" s="7"/>
      <c r="Z105" s="7"/>
      <c r="AA105" s="7"/>
      <c r="AB105" s="7"/>
    </row>
    <row r="106" customFormat="false" ht="15" hidden="false" customHeight="false" outlineLevel="0" collapsed="false">
      <c r="A106" s="6" t="s">
        <v>1545</v>
      </c>
      <c r="B106" s="6" t="s">
        <v>1546</v>
      </c>
      <c r="C106" s="6" t="s">
        <v>173</v>
      </c>
      <c r="D106" s="6" t="s">
        <v>1046</v>
      </c>
      <c r="E106" s="6" t="s">
        <v>1047</v>
      </c>
      <c r="F106" s="6" t="n">
        <v>11</v>
      </c>
      <c r="G106" s="6" t="n">
        <v>0</v>
      </c>
      <c r="H106" s="6" t="s">
        <v>78</v>
      </c>
      <c r="I106" s="6" t="s">
        <v>78</v>
      </c>
      <c r="J106" s="6"/>
      <c r="K106" s="6" t="s">
        <v>1147</v>
      </c>
      <c r="L106" s="6" t="s">
        <v>149</v>
      </c>
      <c r="M106" s="6"/>
      <c r="N106" s="6" t="s">
        <v>434</v>
      </c>
      <c r="O106" s="6" t="s">
        <v>1142</v>
      </c>
      <c r="P106" s="6" t="s">
        <v>1149</v>
      </c>
      <c r="Q106" s="6" t="s">
        <v>1547</v>
      </c>
      <c r="R106" s="6"/>
      <c r="S106" s="6"/>
      <c r="T106" s="7"/>
      <c r="U106" s="7"/>
      <c r="V106" s="7"/>
      <c r="W106" s="7"/>
      <c r="X106" s="7"/>
      <c r="Y106" s="7"/>
      <c r="Z106" s="7"/>
      <c r="AA106" s="7"/>
      <c r="AB106" s="7"/>
    </row>
    <row r="107" customFormat="false" ht="15" hidden="false" customHeight="false" outlineLevel="0" collapsed="false">
      <c r="A107" s="6" t="s">
        <v>1548</v>
      </c>
      <c r="B107" s="6" t="s">
        <v>1549</v>
      </c>
      <c r="C107" s="6" t="s">
        <v>47</v>
      </c>
      <c r="D107" s="6" t="s">
        <v>1046</v>
      </c>
      <c r="E107" s="6" t="s">
        <v>1047</v>
      </c>
      <c r="F107" s="6" t="n">
        <v>11</v>
      </c>
      <c r="G107" s="6" t="n">
        <v>0</v>
      </c>
      <c r="H107" s="6" t="s">
        <v>78</v>
      </c>
      <c r="I107" s="6" t="s">
        <v>78</v>
      </c>
      <c r="J107" s="6"/>
      <c r="K107" s="6" t="s">
        <v>363</v>
      </c>
      <c r="L107" s="6" t="s">
        <v>51</v>
      </c>
      <c r="M107" s="6"/>
      <c r="N107" s="6" t="s">
        <v>434</v>
      </c>
      <c r="O107" s="6" t="s">
        <v>1142</v>
      </c>
      <c r="P107" s="6" t="s">
        <v>790</v>
      </c>
      <c r="Q107" s="6" t="s">
        <v>1550</v>
      </c>
      <c r="R107" s="6"/>
      <c r="S107" s="6"/>
      <c r="T107" s="7"/>
      <c r="U107" s="7"/>
      <c r="V107" s="7"/>
      <c r="W107" s="7"/>
      <c r="X107" s="7"/>
      <c r="Y107" s="7"/>
      <c r="Z107" s="7"/>
      <c r="AA107" s="7"/>
      <c r="AB107" s="7"/>
    </row>
    <row r="108" customFormat="false" ht="15" hidden="false" customHeight="false" outlineLevel="0" collapsed="false">
      <c r="A108" s="6" t="s">
        <v>1551</v>
      </c>
      <c r="B108" s="6" t="s">
        <v>1552</v>
      </c>
      <c r="C108" s="6" t="s">
        <v>395</v>
      </c>
      <c r="D108" s="6" t="s">
        <v>1046</v>
      </c>
      <c r="E108" s="6" t="s">
        <v>1047</v>
      </c>
      <c r="F108" s="6" t="n">
        <v>11</v>
      </c>
      <c r="G108" s="6" t="n">
        <v>0</v>
      </c>
      <c r="H108" s="6" t="s">
        <v>78</v>
      </c>
      <c r="I108" s="6" t="s">
        <v>78</v>
      </c>
      <c r="J108" s="6"/>
      <c r="K108" s="6" t="s">
        <v>245</v>
      </c>
      <c r="L108" s="6" t="s">
        <v>246</v>
      </c>
      <c r="M108" s="6"/>
      <c r="N108" s="6" t="s">
        <v>434</v>
      </c>
      <c r="O108" s="6" t="s">
        <v>1074</v>
      </c>
      <c r="P108" s="6" t="s">
        <v>757</v>
      </c>
      <c r="Q108" s="6" t="s">
        <v>1476</v>
      </c>
      <c r="R108" s="6"/>
      <c r="S108" s="6"/>
      <c r="T108" s="7"/>
      <c r="U108" s="7"/>
      <c r="V108" s="7"/>
      <c r="W108" s="7"/>
      <c r="X108" s="7"/>
      <c r="Y108" s="7"/>
      <c r="Z108" s="7"/>
      <c r="AA108" s="7"/>
      <c r="AB108" s="7"/>
    </row>
    <row r="109" customFormat="false" ht="15" hidden="false" customHeight="false" outlineLevel="0" collapsed="false">
      <c r="A109" s="6" t="s">
        <v>1553</v>
      </c>
      <c r="B109" s="6" t="s">
        <v>1554</v>
      </c>
      <c r="C109" s="6" t="s">
        <v>395</v>
      </c>
      <c r="D109" s="6" t="s">
        <v>1046</v>
      </c>
      <c r="E109" s="6" t="s">
        <v>1047</v>
      </c>
      <c r="F109" s="6" t="n">
        <v>11</v>
      </c>
      <c r="G109" s="6" t="n">
        <v>0</v>
      </c>
      <c r="H109" s="6" t="s">
        <v>78</v>
      </c>
      <c r="I109" s="6" t="s">
        <v>78</v>
      </c>
      <c r="J109" s="6"/>
      <c r="K109" s="6" t="s">
        <v>67</v>
      </c>
      <c r="L109" s="6" t="s">
        <v>68</v>
      </c>
      <c r="M109" s="6"/>
      <c r="N109" s="6" t="s">
        <v>434</v>
      </c>
      <c r="O109" s="6" t="s">
        <v>1074</v>
      </c>
      <c r="P109" s="6" t="s">
        <v>757</v>
      </c>
      <c r="Q109" s="6" t="s">
        <v>1555</v>
      </c>
      <c r="R109" s="6"/>
      <c r="S109" s="6"/>
      <c r="T109" s="7"/>
      <c r="U109" s="7"/>
      <c r="V109" s="7"/>
      <c r="W109" s="7"/>
      <c r="X109" s="7"/>
      <c r="Y109" s="7"/>
      <c r="Z109" s="7"/>
      <c r="AA109" s="7"/>
      <c r="AB109" s="7"/>
    </row>
    <row r="110" customFormat="false" ht="15" hidden="false" customHeight="false" outlineLevel="0" collapsed="false">
      <c r="A110" s="6" t="s">
        <v>1556</v>
      </c>
      <c r="B110" s="6" t="s">
        <v>1557</v>
      </c>
      <c r="C110" s="6" t="s">
        <v>47</v>
      </c>
      <c r="D110" s="6" t="s">
        <v>1046</v>
      </c>
      <c r="E110" s="6" t="s">
        <v>1047</v>
      </c>
      <c r="F110" s="6" t="n">
        <v>11</v>
      </c>
      <c r="G110" s="6" t="n">
        <v>0</v>
      </c>
      <c r="H110" s="6" t="s">
        <v>78</v>
      </c>
      <c r="I110" s="6" t="s">
        <v>78</v>
      </c>
      <c r="J110" s="6"/>
      <c r="K110" s="6" t="s">
        <v>351</v>
      </c>
      <c r="L110" s="6" t="s">
        <v>129</v>
      </c>
      <c r="M110" s="6"/>
      <c r="N110" s="6" t="s">
        <v>434</v>
      </c>
      <c r="O110" s="6" t="s">
        <v>1074</v>
      </c>
      <c r="P110" s="6" t="s">
        <v>757</v>
      </c>
      <c r="Q110" s="6" t="s">
        <v>1558</v>
      </c>
      <c r="R110" s="6"/>
      <c r="S110" s="6"/>
      <c r="T110" s="7"/>
      <c r="U110" s="7"/>
      <c r="V110" s="7"/>
      <c r="W110" s="7"/>
      <c r="X110" s="7"/>
      <c r="Y110" s="7"/>
      <c r="Z110" s="7"/>
      <c r="AA110" s="7"/>
      <c r="AB110" s="7"/>
    </row>
    <row r="111" customFormat="false" ht="15" hidden="false" customHeight="false" outlineLevel="0" collapsed="false">
      <c r="A111" s="6" t="s">
        <v>1559</v>
      </c>
      <c r="B111" s="6" t="s">
        <v>1560</v>
      </c>
      <c r="C111" s="6" t="s">
        <v>47</v>
      </c>
      <c r="D111" s="6" t="s">
        <v>1046</v>
      </c>
      <c r="E111" s="6" t="s">
        <v>1047</v>
      </c>
      <c r="F111" s="6" t="n">
        <v>11</v>
      </c>
      <c r="G111" s="6" t="n">
        <v>0</v>
      </c>
      <c r="H111" s="6" t="s">
        <v>78</v>
      </c>
      <c r="I111" s="6" t="s">
        <v>78</v>
      </c>
      <c r="J111" s="6"/>
      <c r="K111" s="6" t="s">
        <v>130</v>
      </c>
      <c r="L111" s="6" t="s">
        <v>228</v>
      </c>
      <c r="M111" s="6"/>
      <c r="N111" s="6" t="s">
        <v>434</v>
      </c>
      <c r="O111" s="6" t="s">
        <v>1106</v>
      </c>
      <c r="P111" s="6" t="s">
        <v>335</v>
      </c>
      <c r="Q111" s="6" t="s">
        <v>1561</v>
      </c>
      <c r="R111" s="6"/>
      <c r="S111" s="6" t="s">
        <v>888</v>
      </c>
      <c r="T111" s="7"/>
      <c r="U111" s="7"/>
      <c r="V111" s="7"/>
      <c r="W111" s="7"/>
      <c r="X111" s="7"/>
      <c r="Y111" s="7"/>
      <c r="Z111" s="7"/>
      <c r="AA111" s="7"/>
      <c r="AB111" s="7"/>
    </row>
    <row r="112" customFormat="false" ht="15" hidden="false" customHeight="false" outlineLevel="0" collapsed="false">
      <c r="A112" s="6" t="s">
        <v>1562</v>
      </c>
      <c r="B112" s="6" t="s">
        <v>1563</v>
      </c>
      <c r="C112" s="6" t="s">
        <v>47</v>
      </c>
      <c r="D112" s="6" t="s">
        <v>1046</v>
      </c>
      <c r="E112" s="6" t="s">
        <v>1047</v>
      </c>
      <c r="F112" s="6" t="n">
        <v>11</v>
      </c>
      <c r="G112" s="6" t="n">
        <v>0</v>
      </c>
      <c r="H112" s="6" t="s">
        <v>78</v>
      </c>
      <c r="I112" s="6" t="s">
        <v>78</v>
      </c>
      <c r="J112" s="6"/>
      <c r="K112" s="6" t="s">
        <v>67</v>
      </c>
      <c r="L112" s="6" t="s">
        <v>68</v>
      </c>
      <c r="M112" s="6"/>
      <c r="N112" s="6" t="s">
        <v>434</v>
      </c>
      <c r="O112" s="6" t="s">
        <v>1106</v>
      </c>
      <c r="P112" s="6" t="s">
        <v>53</v>
      </c>
      <c r="Q112" s="6" t="s">
        <v>1564</v>
      </c>
      <c r="R112" s="6"/>
      <c r="S112" s="6"/>
      <c r="T112" s="7"/>
      <c r="U112" s="7"/>
      <c r="V112" s="7"/>
      <c r="W112" s="7"/>
      <c r="X112" s="7"/>
      <c r="Y112" s="7"/>
      <c r="Z112" s="7"/>
      <c r="AA112" s="7"/>
      <c r="AB112" s="7"/>
    </row>
    <row r="113" customFormat="false" ht="15" hidden="false" customHeight="false" outlineLevel="0" collapsed="false">
      <c r="A113" s="6" t="s">
        <v>1565</v>
      </c>
      <c r="B113" s="6" t="s">
        <v>1566</v>
      </c>
      <c r="C113" s="6" t="s">
        <v>77</v>
      </c>
      <c r="D113" s="6" t="s">
        <v>1046</v>
      </c>
      <c r="E113" s="6" t="s">
        <v>1047</v>
      </c>
      <c r="F113" s="6" t="n">
        <v>11</v>
      </c>
      <c r="G113" s="6" t="n">
        <v>0</v>
      </c>
      <c r="H113" s="6" t="s">
        <v>78</v>
      </c>
      <c r="I113" s="6" t="s">
        <v>78</v>
      </c>
      <c r="J113" s="6"/>
      <c r="K113" s="6" t="s">
        <v>130</v>
      </c>
      <c r="L113" s="6" t="s">
        <v>228</v>
      </c>
      <c r="M113" s="6"/>
      <c r="N113" s="6" t="s">
        <v>434</v>
      </c>
      <c r="O113" s="6" t="s">
        <v>1106</v>
      </c>
      <c r="P113" s="6" t="s">
        <v>53</v>
      </c>
      <c r="Q113" s="6" t="s">
        <v>1567</v>
      </c>
      <c r="R113" s="6"/>
      <c r="S113" s="6"/>
      <c r="T113" s="7"/>
      <c r="U113" s="7"/>
      <c r="V113" s="7"/>
      <c r="W113" s="7"/>
      <c r="X113" s="7"/>
      <c r="Y113" s="7"/>
      <c r="Z113" s="7"/>
      <c r="AA113" s="7"/>
      <c r="AB113" s="7"/>
    </row>
    <row r="114" customFormat="false" ht="15" hidden="false" customHeight="false" outlineLevel="0" collapsed="false">
      <c r="A114" s="6" t="s">
        <v>1568</v>
      </c>
      <c r="B114" s="6" t="s">
        <v>1569</v>
      </c>
      <c r="C114" s="6" t="s">
        <v>395</v>
      </c>
      <c r="D114" s="6" t="s">
        <v>1046</v>
      </c>
      <c r="E114" s="6" t="s">
        <v>1047</v>
      </c>
      <c r="F114" s="6" t="n">
        <v>11</v>
      </c>
      <c r="G114" s="6" t="n">
        <v>0</v>
      </c>
      <c r="H114" s="6" t="s">
        <v>78</v>
      </c>
      <c r="I114" s="6" t="s">
        <v>78</v>
      </c>
      <c r="J114" s="6"/>
      <c r="K114" s="6" t="s">
        <v>1306</v>
      </c>
      <c r="L114" s="6" t="s">
        <v>91</v>
      </c>
      <c r="M114" s="6"/>
      <c r="N114" s="6" t="s">
        <v>434</v>
      </c>
      <c r="O114" s="6" t="s">
        <v>1119</v>
      </c>
      <c r="P114" s="6" t="s">
        <v>310</v>
      </c>
      <c r="Q114" s="6" t="s">
        <v>1570</v>
      </c>
      <c r="R114" s="6"/>
      <c r="S114" s="6"/>
      <c r="T114" s="7"/>
      <c r="U114" s="7"/>
      <c r="V114" s="7"/>
      <c r="W114" s="7"/>
      <c r="X114" s="7"/>
      <c r="Y114" s="7"/>
      <c r="Z114" s="7"/>
      <c r="AA114" s="7"/>
      <c r="AB114" s="7"/>
    </row>
    <row r="115" customFormat="false" ht="15" hidden="false" customHeight="false" outlineLevel="0" collapsed="false">
      <c r="A115" s="6" t="s">
        <v>1571</v>
      </c>
      <c r="B115" s="6" t="s">
        <v>1572</v>
      </c>
      <c r="C115" s="6" t="s">
        <v>173</v>
      </c>
      <c r="D115" s="6" t="s">
        <v>1046</v>
      </c>
      <c r="E115" s="6" t="s">
        <v>1047</v>
      </c>
      <c r="F115" s="6" t="n">
        <v>11</v>
      </c>
      <c r="G115" s="6" t="n">
        <v>0</v>
      </c>
      <c r="H115" s="6" t="s">
        <v>78</v>
      </c>
      <c r="I115" s="6" t="s">
        <v>78</v>
      </c>
      <c r="J115" s="6"/>
      <c r="K115" s="6" t="s">
        <v>1084</v>
      </c>
      <c r="L115" s="6" t="s">
        <v>70</v>
      </c>
      <c r="M115" s="6"/>
      <c r="N115" s="6" t="s">
        <v>434</v>
      </c>
      <c r="O115" s="6" t="s">
        <v>1119</v>
      </c>
      <c r="P115" s="6" t="s">
        <v>295</v>
      </c>
      <c r="Q115" s="6" t="s">
        <v>1573</v>
      </c>
      <c r="R115" s="6"/>
      <c r="S115" s="6" t="s">
        <v>1486</v>
      </c>
      <c r="T115" s="7"/>
      <c r="U115" s="7"/>
      <c r="V115" s="7"/>
      <c r="W115" s="7"/>
      <c r="X115" s="7"/>
      <c r="Y115" s="7"/>
      <c r="Z115" s="7"/>
      <c r="AA115" s="7"/>
      <c r="AB115" s="7"/>
    </row>
    <row r="116" customFormat="false" ht="15" hidden="false" customHeight="false" outlineLevel="0" collapsed="false">
      <c r="A116" s="6" t="s">
        <v>1574</v>
      </c>
      <c r="B116" s="6" t="s">
        <v>1575</v>
      </c>
      <c r="C116" s="6" t="s">
        <v>173</v>
      </c>
      <c r="D116" s="6" t="s">
        <v>1046</v>
      </c>
      <c r="E116" s="6" t="s">
        <v>1047</v>
      </c>
      <c r="F116" s="6" t="n">
        <v>11</v>
      </c>
      <c r="G116" s="6" t="n">
        <v>0</v>
      </c>
      <c r="H116" s="6" t="s">
        <v>78</v>
      </c>
      <c r="I116" s="6" t="s">
        <v>78</v>
      </c>
      <c r="J116" s="6"/>
      <c r="K116" s="6" t="s">
        <v>150</v>
      </c>
      <c r="L116" s="6" t="s">
        <v>279</v>
      </c>
      <c r="M116" s="6"/>
      <c r="N116" s="6" t="s">
        <v>434</v>
      </c>
      <c r="O116" s="6" t="s">
        <v>1132</v>
      </c>
      <c r="P116" s="6" t="s">
        <v>575</v>
      </c>
      <c r="Q116" s="6" t="s">
        <v>1576</v>
      </c>
      <c r="R116" s="6"/>
      <c r="S116" s="6"/>
      <c r="T116" s="7"/>
      <c r="U116" s="7"/>
      <c r="V116" s="7"/>
      <c r="W116" s="7"/>
      <c r="X116" s="7"/>
      <c r="Y116" s="7"/>
      <c r="Z116" s="7"/>
      <c r="AA116" s="7"/>
      <c r="AB116" s="7"/>
    </row>
    <row r="117" customFormat="false" ht="15" hidden="false" customHeight="false" outlineLevel="0" collapsed="false">
      <c r="A117" s="6" t="s">
        <v>1577</v>
      </c>
      <c r="B117" s="6" t="s">
        <v>1578</v>
      </c>
      <c r="C117" s="6" t="s">
        <v>47</v>
      </c>
      <c r="D117" s="6" t="s">
        <v>1046</v>
      </c>
      <c r="E117" s="6" t="s">
        <v>1047</v>
      </c>
      <c r="F117" s="6" t="n">
        <v>11</v>
      </c>
      <c r="G117" s="6" t="n">
        <v>0</v>
      </c>
      <c r="H117" s="6" t="s">
        <v>78</v>
      </c>
      <c r="I117" s="6" t="s">
        <v>78</v>
      </c>
      <c r="J117" s="6"/>
      <c r="K117" s="6" t="s">
        <v>1147</v>
      </c>
      <c r="L117" s="6" t="s">
        <v>149</v>
      </c>
      <c r="M117" s="6"/>
      <c r="N117" s="6" t="s">
        <v>434</v>
      </c>
      <c r="O117" s="6" t="s">
        <v>1148</v>
      </c>
      <c r="P117" s="6" t="s">
        <v>1149</v>
      </c>
      <c r="Q117" s="6" t="s">
        <v>1579</v>
      </c>
      <c r="R117" s="6"/>
      <c r="S117" s="6"/>
      <c r="T117" s="7"/>
      <c r="U117" s="7"/>
      <c r="V117" s="7"/>
      <c r="W117" s="7"/>
      <c r="X117" s="7"/>
      <c r="Y117" s="7"/>
      <c r="Z117" s="7"/>
      <c r="AA117" s="7"/>
      <c r="AB117" s="7"/>
    </row>
    <row r="118" customFormat="false" ht="15" hidden="false" customHeight="false" outlineLevel="0" collapsed="false">
      <c r="A118" s="6" t="s">
        <v>1580</v>
      </c>
      <c r="B118" s="6" t="s">
        <v>1581</v>
      </c>
      <c r="C118" s="6" t="s">
        <v>173</v>
      </c>
      <c r="D118" s="6" t="s">
        <v>1046</v>
      </c>
      <c r="E118" s="6" t="s">
        <v>1047</v>
      </c>
      <c r="F118" s="6" t="n">
        <v>11</v>
      </c>
      <c r="G118" s="6" t="n">
        <v>0</v>
      </c>
      <c r="H118" s="6" t="s">
        <v>78</v>
      </c>
      <c r="I118" s="6" t="s">
        <v>78</v>
      </c>
      <c r="J118" s="6"/>
      <c r="K118" s="6" t="s">
        <v>140</v>
      </c>
      <c r="L118" s="6" t="s">
        <v>101</v>
      </c>
      <c r="M118" s="6"/>
      <c r="N118" s="6" t="s">
        <v>434</v>
      </c>
      <c r="O118" s="6" t="s">
        <v>1154</v>
      </c>
      <c r="P118" s="6" t="s">
        <v>72</v>
      </c>
      <c r="Q118" s="6" t="s">
        <v>1582</v>
      </c>
      <c r="R118" s="6"/>
      <c r="S118" s="6" t="s">
        <v>1499</v>
      </c>
      <c r="T118" s="7"/>
      <c r="U118" s="7"/>
      <c r="V118" s="7"/>
      <c r="W118" s="7"/>
      <c r="X118" s="7"/>
      <c r="Y118" s="7"/>
      <c r="Z118" s="7"/>
      <c r="AA118" s="7"/>
      <c r="AB118" s="7"/>
    </row>
    <row r="119" customFormat="false" ht="15" hidden="false" customHeight="false" outlineLevel="0" collapsed="false">
      <c r="A119" s="6" t="s">
        <v>1583</v>
      </c>
      <c r="B119" s="6" t="s">
        <v>1584</v>
      </c>
      <c r="C119" s="6" t="s">
        <v>47</v>
      </c>
      <c r="D119" s="6" t="s">
        <v>1046</v>
      </c>
      <c r="E119" s="6" t="s">
        <v>1047</v>
      </c>
      <c r="F119" s="6" t="n">
        <v>11</v>
      </c>
      <c r="G119" s="6" t="n">
        <v>0</v>
      </c>
      <c r="H119" s="6" t="s">
        <v>78</v>
      </c>
      <c r="I119" s="6" t="s">
        <v>78</v>
      </c>
      <c r="J119" s="6"/>
      <c r="K119" s="6" t="s">
        <v>1084</v>
      </c>
      <c r="L119" s="6" t="s">
        <v>70</v>
      </c>
      <c r="M119" s="6"/>
      <c r="N119" s="6" t="s">
        <v>434</v>
      </c>
      <c r="O119" s="6" t="s">
        <v>1159</v>
      </c>
      <c r="P119" s="6" t="s">
        <v>714</v>
      </c>
      <c r="Q119" s="6" t="s">
        <v>1585</v>
      </c>
      <c r="R119" s="6"/>
      <c r="S119" s="6"/>
      <c r="T119" s="7"/>
      <c r="U119" s="7"/>
      <c r="V119" s="7"/>
      <c r="W119" s="7"/>
      <c r="X119" s="7"/>
      <c r="Y119" s="7"/>
      <c r="Z119" s="7"/>
      <c r="AA119" s="7"/>
      <c r="AB119" s="7"/>
    </row>
    <row r="120" customFormat="false" ht="15" hidden="false" customHeight="false" outlineLevel="0" collapsed="false">
      <c r="A120" s="6" t="s">
        <v>1586</v>
      </c>
      <c r="B120" s="6" t="s">
        <v>1587</v>
      </c>
      <c r="C120" s="6" t="s">
        <v>259</v>
      </c>
      <c r="D120" s="6" t="s">
        <v>1046</v>
      </c>
      <c r="E120" s="6" t="s">
        <v>1047</v>
      </c>
      <c r="F120" s="6" t="n">
        <v>11</v>
      </c>
      <c r="G120" s="6" t="n">
        <v>0</v>
      </c>
      <c r="H120" s="6" t="s">
        <v>78</v>
      </c>
      <c r="I120" s="6" t="s">
        <v>78</v>
      </c>
      <c r="J120" s="6"/>
      <c r="K120" s="6" t="s">
        <v>229</v>
      </c>
      <c r="L120" s="6" t="s">
        <v>174</v>
      </c>
      <c r="M120" s="6"/>
      <c r="N120" s="6" t="s">
        <v>434</v>
      </c>
      <c r="O120" s="6" t="s">
        <v>1159</v>
      </c>
      <c r="P120" s="6" t="s">
        <v>1380</v>
      </c>
      <c r="Q120" s="6" t="s">
        <v>1588</v>
      </c>
      <c r="R120" s="6"/>
      <c r="S120" s="6"/>
      <c r="T120" s="7"/>
      <c r="U120" s="7"/>
      <c r="V120" s="7"/>
      <c r="W120" s="7"/>
      <c r="X120" s="7"/>
      <c r="Y120" s="7"/>
      <c r="Z120" s="7"/>
      <c r="AA120" s="7"/>
      <c r="AB120" s="7"/>
    </row>
    <row r="121" customFormat="false" ht="15" hidden="false" customHeight="false" outlineLevel="0" collapsed="false">
      <c r="A121" s="6" t="s">
        <v>1589</v>
      </c>
      <c r="B121" s="6" t="s">
        <v>1590</v>
      </c>
      <c r="C121" s="6" t="s">
        <v>77</v>
      </c>
      <c r="D121" s="6" t="s">
        <v>1046</v>
      </c>
      <c r="E121" s="6" t="s">
        <v>1047</v>
      </c>
      <c r="F121" s="6" t="n">
        <v>11</v>
      </c>
      <c r="G121" s="6" t="n">
        <v>0</v>
      </c>
      <c r="H121" s="6" t="s">
        <v>78</v>
      </c>
      <c r="I121" s="6" t="s">
        <v>78</v>
      </c>
      <c r="J121" s="6"/>
      <c r="K121" s="6" t="s">
        <v>157</v>
      </c>
      <c r="L121" s="6" t="s">
        <v>193</v>
      </c>
      <c r="M121" s="6"/>
      <c r="N121" s="6" t="s">
        <v>434</v>
      </c>
      <c r="O121" s="6" t="s">
        <v>1164</v>
      </c>
      <c r="P121" s="6" t="s">
        <v>53</v>
      </c>
      <c r="Q121" s="6" t="s">
        <v>1591</v>
      </c>
      <c r="R121" s="6"/>
      <c r="S121" s="6"/>
      <c r="T121" s="7"/>
      <c r="U121" s="7"/>
      <c r="V121" s="7"/>
      <c r="W121" s="7"/>
      <c r="X121" s="7"/>
      <c r="Y121" s="7"/>
      <c r="Z121" s="7"/>
      <c r="AA121" s="7"/>
      <c r="AB121" s="7"/>
    </row>
    <row r="122" customFormat="false" ht="15" hidden="false" customHeight="false" outlineLevel="0" collapsed="false">
      <c r="A122" s="6" t="s">
        <v>1592</v>
      </c>
      <c r="B122" s="6" t="s">
        <v>1593</v>
      </c>
      <c r="C122" s="6" t="s">
        <v>77</v>
      </c>
      <c r="D122" s="6" t="s">
        <v>1046</v>
      </c>
      <c r="E122" s="6" t="s">
        <v>1047</v>
      </c>
      <c r="F122" s="6" t="n">
        <v>11</v>
      </c>
      <c r="G122" s="6" t="n">
        <v>0</v>
      </c>
      <c r="H122" s="6" t="s">
        <v>78</v>
      </c>
      <c r="I122" s="6" t="s">
        <v>78</v>
      </c>
      <c r="J122" s="6"/>
      <c r="K122" s="6" t="s">
        <v>157</v>
      </c>
      <c r="L122" s="6" t="s">
        <v>193</v>
      </c>
      <c r="M122" s="6"/>
      <c r="N122" s="6" t="s">
        <v>434</v>
      </c>
      <c r="O122" s="6" t="s">
        <v>1164</v>
      </c>
      <c r="P122" s="6" t="s">
        <v>53</v>
      </c>
      <c r="Q122" s="6" t="s">
        <v>1594</v>
      </c>
      <c r="R122" s="6"/>
      <c r="S122" s="6"/>
      <c r="T122" s="7"/>
      <c r="U122" s="7"/>
      <c r="V122" s="7"/>
      <c r="W122" s="7"/>
      <c r="X122" s="7"/>
      <c r="Y122" s="7"/>
      <c r="Z122" s="7"/>
      <c r="AA122" s="7"/>
      <c r="AB122" s="7"/>
    </row>
    <row r="123" customFormat="false" ht="15" hidden="false" customHeight="false" outlineLevel="0" collapsed="false">
      <c r="A123" s="6" t="s">
        <v>1595</v>
      </c>
      <c r="B123" s="6" t="s">
        <v>1596</v>
      </c>
      <c r="C123" s="6" t="s">
        <v>173</v>
      </c>
      <c r="D123" s="6" t="s">
        <v>1046</v>
      </c>
      <c r="E123" s="6" t="s">
        <v>1047</v>
      </c>
      <c r="F123" s="6" t="n">
        <v>11</v>
      </c>
      <c r="G123" s="6" t="n">
        <v>0</v>
      </c>
      <c r="H123" s="6" t="s">
        <v>78</v>
      </c>
      <c r="I123" s="6" t="s">
        <v>78</v>
      </c>
      <c r="J123" s="6"/>
      <c r="K123" s="6" t="s">
        <v>700</v>
      </c>
      <c r="L123" s="6" t="s">
        <v>640</v>
      </c>
      <c r="M123" s="6"/>
      <c r="N123" s="6" t="s">
        <v>434</v>
      </c>
      <c r="O123" s="6" t="s">
        <v>1164</v>
      </c>
      <c r="P123" s="6" t="s">
        <v>53</v>
      </c>
      <c r="Q123" s="6" t="s">
        <v>1597</v>
      </c>
      <c r="R123" s="6"/>
      <c r="S123" s="6" t="s">
        <v>1499</v>
      </c>
      <c r="T123" s="7"/>
      <c r="U123" s="7"/>
      <c r="V123" s="7"/>
      <c r="W123" s="7"/>
      <c r="X123" s="7"/>
      <c r="Y123" s="7"/>
      <c r="Z123" s="7"/>
      <c r="AA123" s="7"/>
      <c r="AB123" s="7"/>
    </row>
    <row r="124" customFormat="false" ht="15" hidden="false" customHeight="false" outlineLevel="0" collapsed="false">
      <c r="A124" s="6" t="s">
        <v>1598</v>
      </c>
      <c r="B124" s="6" t="s">
        <v>1599</v>
      </c>
      <c r="C124" s="6" t="s">
        <v>47</v>
      </c>
      <c r="D124" s="6" t="s">
        <v>1046</v>
      </c>
      <c r="E124" s="6" t="s">
        <v>1047</v>
      </c>
      <c r="F124" s="6" t="n">
        <v>11</v>
      </c>
      <c r="G124" s="6" t="n">
        <v>0</v>
      </c>
      <c r="H124" s="6" t="s">
        <v>78</v>
      </c>
      <c r="I124" s="6" t="s">
        <v>78</v>
      </c>
      <c r="J124" s="6"/>
      <c r="K124" s="6" t="s">
        <v>140</v>
      </c>
      <c r="L124" s="6" t="s">
        <v>101</v>
      </c>
      <c r="M124" s="6"/>
      <c r="N124" s="6" t="s">
        <v>434</v>
      </c>
      <c r="O124" s="6" t="s">
        <v>1174</v>
      </c>
      <c r="P124" s="6" t="s">
        <v>53</v>
      </c>
      <c r="Q124" s="6" t="s">
        <v>1600</v>
      </c>
      <c r="R124" s="6"/>
      <c r="S124" s="6"/>
      <c r="T124" s="7"/>
      <c r="U124" s="7"/>
      <c r="V124" s="7"/>
      <c r="W124" s="7"/>
      <c r="X124" s="7"/>
      <c r="Y124" s="7"/>
      <c r="Z124" s="7"/>
      <c r="AA124" s="7"/>
      <c r="AB124" s="7"/>
    </row>
    <row r="125" customFormat="false" ht="15" hidden="false" customHeight="false" outlineLevel="0" collapsed="false">
      <c r="A125" s="6" t="s">
        <v>1601</v>
      </c>
      <c r="B125" s="6" t="s">
        <v>1602</v>
      </c>
      <c r="C125" s="6" t="s">
        <v>47</v>
      </c>
      <c r="D125" s="6" t="s">
        <v>1046</v>
      </c>
      <c r="E125" s="6" t="s">
        <v>1047</v>
      </c>
      <c r="F125" s="6" t="n">
        <v>11</v>
      </c>
      <c r="G125" s="6" t="n">
        <v>0</v>
      </c>
      <c r="H125" s="6" t="s">
        <v>78</v>
      </c>
      <c r="I125" s="6" t="s">
        <v>78</v>
      </c>
      <c r="J125" s="6"/>
      <c r="K125" s="6" t="s">
        <v>700</v>
      </c>
      <c r="L125" s="6" t="s">
        <v>640</v>
      </c>
      <c r="M125" s="6"/>
      <c r="N125" s="6" t="s">
        <v>434</v>
      </c>
      <c r="O125" s="6" t="s">
        <v>1174</v>
      </c>
      <c r="P125" s="6" t="s">
        <v>53</v>
      </c>
      <c r="Q125" s="6" t="s">
        <v>1603</v>
      </c>
      <c r="R125" s="6"/>
      <c r="S125" s="6"/>
      <c r="T125" s="7"/>
      <c r="U125" s="7"/>
      <c r="V125" s="7"/>
      <c r="W125" s="7"/>
      <c r="X125" s="7"/>
      <c r="Y125" s="7"/>
      <c r="Z125" s="7"/>
      <c r="AA125" s="7"/>
      <c r="AB125" s="7"/>
    </row>
    <row r="126" customFormat="false" ht="15" hidden="false" customHeight="false" outlineLevel="0" collapsed="false">
      <c r="A126" s="6" t="s">
        <v>1604</v>
      </c>
      <c r="B126" s="6" t="s">
        <v>1605</v>
      </c>
      <c r="C126" s="6" t="s">
        <v>395</v>
      </c>
      <c r="D126" s="6" t="s">
        <v>1046</v>
      </c>
      <c r="E126" s="6" t="s">
        <v>1047</v>
      </c>
      <c r="F126" s="6" t="n">
        <v>11</v>
      </c>
      <c r="G126" s="6" t="n">
        <v>0</v>
      </c>
      <c r="H126" s="6" t="s">
        <v>78</v>
      </c>
      <c r="I126" s="6" t="s">
        <v>78</v>
      </c>
      <c r="J126" s="6"/>
      <c r="K126" s="6" t="s">
        <v>1084</v>
      </c>
      <c r="L126" s="6" t="s">
        <v>70</v>
      </c>
      <c r="M126" s="6"/>
      <c r="N126" s="6" t="s">
        <v>434</v>
      </c>
      <c r="O126" s="6" t="s">
        <v>1200</v>
      </c>
      <c r="P126" s="6" t="s">
        <v>645</v>
      </c>
      <c r="Q126" s="6" t="s">
        <v>1606</v>
      </c>
      <c r="R126" s="6"/>
      <c r="S126" s="6"/>
      <c r="T126" s="7"/>
      <c r="U126" s="7"/>
      <c r="V126" s="7"/>
      <c r="W126" s="7"/>
      <c r="X126" s="7"/>
      <c r="Y126" s="7"/>
      <c r="Z126" s="7"/>
      <c r="AA126" s="7"/>
      <c r="AB126" s="7"/>
    </row>
    <row r="127" customFormat="false" ht="15" hidden="false" customHeight="false" outlineLevel="0" collapsed="false">
      <c r="A127" s="6" t="s">
        <v>1607</v>
      </c>
      <c r="B127" s="6" t="s">
        <v>1608</v>
      </c>
      <c r="C127" s="6" t="s">
        <v>47</v>
      </c>
      <c r="D127" s="6" t="s">
        <v>1046</v>
      </c>
      <c r="E127" s="6" t="s">
        <v>1047</v>
      </c>
      <c r="F127" s="6" t="n">
        <v>11</v>
      </c>
      <c r="G127" s="6" t="n">
        <v>0</v>
      </c>
      <c r="H127" s="6" t="s">
        <v>78</v>
      </c>
      <c r="I127" s="6" t="s">
        <v>78</v>
      </c>
      <c r="J127" s="6"/>
      <c r="K127" s="6" t="s">
        <v>229</v>
      </c>
      <c r="L127" s="6" t="s">
        <v>174</v>
      </c>
      <c r="M127" s="6"/>
      <c r="N127" s="6" t="s">
        <v>434</v>
      </c>
      <c r="O127" s="6" t="s">
        <v>1205</v>
      </c>
      <c r="P127" s="6" t="s">
        <v>85</v>
      </c>
      <c r="Q127" s="6" t="s">
        <v>1609</v>
      </c>
      <c r="R127" s="6"/>
      <c r="S127" s="6"/>
      <c r="T127" s="7"/>
      <c r="U127" s="7"/>
      <c r="V127" s="7"/>
      <c r="W127" s="7"/>
      <c r="X127" s="7"/>
      <c r="Y127" s="7"/>
      <c r="Z127" s="7"/>
      <c r="AA127" s="7"/>
      <c r="AB127" s="7"/>
    </row>
    <row r="128" customFormat="false" ht="15" hidden="false" customHeight="false" outlineLevel="0" collapsed="false">
      <c r="A128" s="6" t="s">
        <v>1610</v>
      </c>
      <c r="B128" s="6" t="s">
        <v>1611</v>
      </c>
      <c r="C128" s="6" t="s">
        <v>173</v>
      </c>
      <c r="D128" s="6" t="s">
        <v>1046</v>
      </c>
      <c r="E128" s="6" t="s">
        <v>1047</v>
      </c>
      <c r="F128" s="6" t="n">
        <v>11</v>
      </c>
      <c r="G128" s="6" t="n">
        <v>0</v>
      </c>
      <c r="H128" s="6" t="s">
        <v>78</v>
      </c>
      <c r="I128" s="6" t="s">
        <v>78</v>
      </c>
      <c r="J128" s="6"/>
      <c r="K128" s="6" t="s">
        <v>176</v>
      </c>
      <c r="L128" s="6" t="s">
        <v>114</v>
      </c>
      <c r="M128" s="6"/>
      <c r="N128" s="6" t="s">
        <v>434</v>
      </c>
      <c r="O128" s="6" t="s">
        <v>1205</v>
      </c>
      <c r="P128" s="6" t="s">
        <v>85</v>
      </c>
      <c r="Q128" s="6" t="s">
        <v>1612</v>
      </c>
      <c r="R128" s="6"/>
      <c r="S128" s="6" t="s">
        <v>888</v>
      </c>
      <c r="T128" s="7"/>
      <c r="U128" s="7"/>
      <c r="V128" s="7"/>
      <c r="W128" s="7"/>
      <c r="X128" s="7"/>
      <c r="Y128" s="7"/>
      <c r="Z128" s="7"/>
      <c r="AA128" s="7"/>
      <c r="AB128" s="7"/>
    </row>
    <row r="129" customFormat="false" ht="15" hidden="false" customHeight="false" outlineLevel="0" collapsed="false">
      <c r="A129" s="6" t="s">
        <v>1613</v>
      </c>
      <c r="B129" s="6" t="s">
        <v>1614</v>
      </c>
      <c r="C129" s="6" t="s">
        <v>173</v>
      </c>
      <c r="D129" s="6" t="s">
        <v>1046</v>
      </c>
      <c r="E129" s="6" t="s">
        <v>1047</v>
      </c>
      <c r="F129" s="6" t="n">
        <v>11</v>
      </c>
      <c r="G129" s="6" t="n">
        <v>0</v>
      </c>
      <c r="H129" s="6" t="s">
        <v>78</v>
      </c>
      <c r="I129" s="6" t="s">
        <v>78</v>
      </c>
      <c r="J129" s="6"/>
      <c r="K129" s="6" t="s">
        <v>507</v>
      </c>
      <c r="L129" s="6" t="s">
        <v>69</v>
      </c>
      <c r="M129" s="6"/>
      <c r="N129" s="6" t="s">
        <v>434</v>
      </c>
      <c r="O129" s="6" t="s">
        <v>1205</v>
      </c>
      <c r="P129" s="6" t="s">
        <v>1615</v>
      </c>
      <c r="Q129" s="6" t="s">
        <v>1616</v>
      </c>
      <c r="R129" s="6"/>
      <c r="S129" s="6" t="s">
        <v>888</v>
      </c>
      <c r="T129" s="7"/>
      <c r="U129" s="7"/>
      <c r="V129" s="7"/>
      <c r="W129" s="7"/>
      <c r="X129" s="7"/>
      <c r="Y129" s="7"/>
      <c r="Z129" s="7"/>
      <c r="AA129" s="7"/>
      <c r="AB129" s="7"/>
    </row>
    <row r="130" customFormat="false" ht="15" hidden="false" customHeight="false" outlineLevel="0" collapsed="false">
      <c r="A130" s="6" t="s">
        <v>1617</v>
      </c>
      <c r="B130" s="6" t="s">
        <v>1618</v>
      </c>
      <c r="C130" s="6" t="s">
        <v>47</v>
      </c>
      <c r="D130" s="6" t="s">
        <v>1046</v>
      </c>
      <c r="E130" s="6" t="s">
        <v>1047</v>
      </c>
      <c r="F130" s="6" t="n">
        <v>11</v>
      </c>
      <c r="G130" s="6" t="n">
        <v>0</v>
      </c>
      <c r="H130" s="6" t="s">
        <v>78</v>
      </c>
      <c r="I130" s="6" t="s">
        <v>78</v>
      </c>
      <c r="J130" s="6"/>
      <c r="K130" s="6" t="s">
        <v>112</v>
      </c>
      <c r="L130" s="6" t="s">
        <v>113</v>
      </c>
      <c r="M130" s="6"/>
      <c r="N130" s="6" t="s">
        <v>434</v>
      </c>
      <c r="O130" s="6" t="s">
        <v>1205</v>
      </c>
      <c r="P130" s="6" t="s">
        <v>85</v>
      </c>
      <c r="Q130" s="6" t="s">
        <v>1619</v>
      </c>
      <c r="R130" s="6"/>
      <c r="S130" s="6"/>
      <c r="T130" s="7"/>
      <c r="U130" s="7"/>
      <c r="V130" s="7"/>
      <c r="W130" s="7"/>
      <c r="X130" s="7"/>
      <c r="Y130" s="7"/>
      <c r="Z130" s="7"/>
      <c r="AA130" s="7"/>
      <c r="AB130" s="7"/>
    </row>
    <row r="131" customFormat="false" ht="15" hidden="false" customHeight="false" outlineLevel="0" collapsed="false">
      <c r="A131" s="6" t="s">
        <v>1620</v>
      </c>
      <c r="B131" s="6" t="s">
        <v>1621</v>
      </c>
      <c r="C131" s="6" t="s">
        <v>47</v>
      </c>
      <c r="D131" s="6" t="s">
        <v>1046</v>
      </c>
      <c r="E131" s="6" t="s">
        <v>1047</v>
      </c>
      <c r="F131" s="6" t="n">
        <v>11</v>
      </c>
      <c r="G131" s="6" t="n">
        <v>0</v>
      </c>
      <c r="H131" s="6" t="s">
        <v>78</v>
      </c>
      <c r="I131" s="6" t="s">
        <v>78</v>
      </c>
      <c r="J131" s="6"/>
      <c r="K131" s="6" t="s">
        <v>222</v>
      </c>
      <c r="L131" s="6" t="s">
        <v>79</v>
      </c>
      <c r="M131" s="6"/>
      <c r="N131" s="6" t="s">
        <v>434</v>
      </c>
      <c r="O131" s="6" t="s">
        <v>1211</v>
      </c>
      <c r="P131" s="6" t="s">
        <v>757</v>
      </c>
      <c r="Q131" s="6" t="s">
        <v>1622</v>
      </c>
      <c r="R131" s="6"/>
      <c r="S131" s="6"/>
      <c r="T131" s="7"/>
      <c r="U131" s="7"/>
      <c r="V131" s="7"/>
      <c r="W131" s="7"/>
      <c r="X131" s="7"/>
      <c r="Y131" s="7"/>
      <c r="Z131" s="7"/>
      <c r="AA131" s="7"/>
      <c r="AB131" s="7"/>
    </row>
    <row r="132" customFormat="false" ht="15" hidden="false" customHeight="false" outlineLevel="0" collapsed="false">
      <c r="A132" s="6" t="s">
        <v>1623</v>
      </c>
      <c r="B132" s="6" t="s">
        <v>1624</v>
      </c>
      <c r="C132" s="6" t="s">
        <v>47</v>
      </c>
      <c r="D132" s="6" t="s">
        <v>1046</v>
      </c>
      <c r="E132" s="6" t="s">
        <v>1047</v>
      </c>
      <c r="F132" s="6" t="n">
        <v>11</v>
      </c>
      <c r="G132" s="6" t="n">
        <v>0</v>
      </c>
      <c r="H132" s="6" t="s">
        <v>78</v>
      </c>
      <c r="I132" s="6" t="s">
        <v>78</v>
      </c>
      <c r="J132" s="6"/>
      <c r="K132" s="6" t="s">
        <v>222</v>
      </c>
      <c r="L132" s="6" t="s">
        <v>79</v>
      </c>
      <c r="M132" s="6"/>
      <c r="N132" s="6" t="s">
        <v>434</v>
      </c>
      <c r="O132" s="6" t="s">
        <v>1211</v>
      </c>
      <c r="P132" s="6" t="s">
        <v>757</v>
      </c>
      <c r="Q132" s="6" t="s">
        <v>1625</v>
      </c>
      <c r="R132" s="6"/>
      <c r="S132" s="6"/>
      <c r="T132" s="7"/>
      <c r="U132" s="7"/>
      <c r="V132" s="7"/>
      <c r="W132" s="7"/>
      <c r="X132" s="7"/>
      <c r="Y132" s="7"/>
      <c r="Z132" s="7"/>
      <c r="AA132" s="7"/>
      <c r="AB132" s="7"/>
    </row>
    <row r="133" customFormat="false" ht="15" hidden="false" customHeight="false" outlineLevel="0" collapsed="false">
      <c r="A133" s="6" t="s">
        <v>1626</v>
      </c>
      <c r="B133" s="6" t="s">
        <v>1627</v>
      </c>
      <c r="C133" s="6" t="s">
        <v>259</v>
      </c>
      <c r="D133" s="6" t="s">
        <v>1046</v>
      </c>
      <c r="E133" s="6" t="s">
        <v>1047</v>
      </c>
      <c r="F133" s="6" t="n">
        <v>11</v>
      </c>
      <c r="G133" s="6" t="n">
        <v>0</v>
      </c>
      <c r="H133" s="6" t="s">
        <v>78</v>
      </c>
      <c r="I133" s="6" t="s">
        <v>78</v>
      </c>
      <c r="J133" s="6"/>
      <c r="K133" s="6" t="s">
        <v>67</v>
      </c>
      <c r="L133" s="6" t="s">
        <v>68</v>
      </c>
      <c r="M133" s="6"/>
      <c r="N133" s="6" t="s">
        <v>434</v>
      </c>
      <c r="O133" s="6" t="s">
        <v>1211</v>
      </c>
      <c r="P133" s="6" t="s">
        <v>757</v>
      </c>
      <c r="Q133" s="6" t="s">
        <v>1628</v>
      </c>
      <c r="R133" s="6"/>
      <c r="S133" s="6"/>
      <c r="T133" s="7"/>
      <c r="U133" s="7"/>
      <c r="V133" s="7"/>
      <c r="W133" s="7"/>
      <c r="X133" s="7"/>
      <c r="Y133" s="7"/>
      <c r="Z133" s="7"/>
      <c r="AA133" s="7"/>
      <c r="AB133" s="7"/>
    </row>
    <row r="134" customFormat="false" ht="15" hidden="false" customHeight="false" outlineLevel="0" collapsed="false">
      <c r="A134" s="6" t="s">
        <v>1629</v>
      </c>
      <c r="B134" s="6" t="s">
        <v>1630</v>
      </c>
      <c r="C134" s="6" t="s">
        <v>47</v>
      </c>
      <c r="D134" s="6" t="s">
        <v>1046</v>
      </c>
      <c r="E134" s="6" t="s">
        <v>1047</v>
      </c>
      <c r="F134" s="6" t="n">
        <v>11</v>
      </c>
      <c r="G134" s="6" t="n">
        <v>0</v>
      </c>
      <c r="H134" s="6" t="s">
        <v>78</v>
      </c>
      <c r="I134" s="6" t="s">
        <v>78</v>
      </c>
      <c r="J134" s="6"/>
      <c r="K134" s="6" t="s">
        <v>351</v>
      </c>
      <c r="L134" s="6" t="s">
        <v>129</v>
      </c>
      <c r="M134" s="6"/>
      <c r="N134" s="6" t="s">
        <v>434</v>
      </c>
      <c r="O134" s="6" t="s">
        <v>1255</v>
      </c>
      <c r="P134" s="6" t="s">
        <v>575</v>
      </c>
      <c r="Q134" s="6" t="s">
        <v>1631</v>
      </c>
      <c r="R134" s="6"/>
      <c r="S134" s="6"/>
      <c r="T134" s="7"/>
      <c r="U134" s="7"/>
      <c r="V134" s="7"/>
      <c r="W134" s="7"/>
      <c r="X134" s="7"/>
      <c r="Y134" s="7"/>
      <c r="Z134" s="7"/>
      <c r="AA134" s="7"/>
      <c r="AB134" s="7"/>
    </row>
    <row r="135" customFormat="false" ht="15" hidden="false" customHeight="false" outlineLevel="0" collapsed="false">
      <c r="A135" s="6" t="s">
        <v>1632</v>
      </c>
      <c r="B135" s="6" t="s">
        <v>1633</v>
      </c>
      <c r="C135" s="6" t="s">
        <v>395</v>
      </c>
      <c r="D135" s="6" t="s">
        <v>1046</v>
      </c>
      <c r="E135" s="6" t="s">
        <v>1047</v>
      </c>
      <c r="F135" s="6" t="n">
        <v>11</v>
      </c>
      <c r="G135" s="6" t="n">
        <v>0</v>
      </c>
      <c r="H135" s="6" t="s">
        <v>78</v>
      </c>
      <c r="I135" s="6" t="s">
        <v>78</v>
      </c>
      <c r="J135" s="6"/>
      <c r="K135" s="6" t="s">
        <v>1306</v>
      </c>
      <c r="L135" s="6" t="s">
        <v>91</v>
      </c>
      <c r="M135" s="6"/>
      <c r="N135" s="6" t="s">
        <v>434</v>
      </c>
      <c r="O135" s="6" t="s">
        <v>1255</v>
      </c>
      <c r="P135" s="6" t="s">
        <v>575</v>
      </c>
      <c r="Q135" s="6" t="s">
        <v>1634</v>
      </c>
      <c r="R135" s="6"/>
      <c r="S135" s="6"/>
      <c r="T135" s="7"/>
      <c r="U135" s="7"/>
      <c r="V135" s="7"/>
      <c r="W135" s="7"/>
      <c r="X135" s="7"/>
      <c r="Y135" s="7"/>
      <c r="Z135" s="7"/>
      <c r="AA135" s="7"/>
      <c r="AB135" s="7"/>
    </row>
    <row r="136" customFormat="false" ht="15" hidden="false" customHeight="false" outlineLevel="0" collapsed="false">
      <c r="A136" s="6" t="s">
        <v>1635</v>
      </c>
      <c r="B136" s="6" t="s">
        <v>1636</v>
      </c>
      <c r="C136" s="6" t="s">
        <v>395</v>
      </c>
      <c r="D136" s="6" t="s">
        <v>1046</v>
      </c>
      <c r="E136" s="6" t="s">
        <v>1047</v>
      </c>
      <c r="F136" s="6" t="n">
        <v>11</v>
      </c>
      <c r="G136" s="6" t="n">
        <v>0</v>
      </c>
      <c r="H136" s="6" t="s">
        <v>78</v>
      </c>
      <c r="I136" s="6" t="s">
        <v>78</v>
      </c>
      <c r="J136" s="6"/>
      <c r="K136" s="6" t="s">
        <v>744</v>
      </c>
      <c r="L136" s="6" t="s">
        <v>120</v>
      </c>
      <c r="M136" s="6"/>
      <c r="N136" s="6" t="s">
        <v>434</v>
      </c>
      <c r="O136" s="6" t="s">
        <v>1255</v>
      </c>
      <c r="P136" s="6" t="s">
        <v>757</v>
      </c>
      <c r="Q136" s="6" t="s">
        <v>1637</v>
      </c>
      <c r="R136" s="6"/>
      <c r="S136" s="6"/>
      <c r="T136" s="7"/>
      <c r="U136" s="7"/>
      <c r="V136" s="7"/>
      <c r="W136" s="7"/>
      <c r="X136" s="7"/>
      <c r="Y136" s="7"/>
      <c r="Z136" s="7"/>
      <c r="AA136" s="7"/>
      <c r="AB136" s="7"/>
    </row>
    <row r="137" customFormat="false" ht="15" hidden="false" customHeight="false" outlineLevel="0" collapsed="false">
      <c r="A137" s="6" t="s">
        <v>1638</v>
      </c>
      <c r="B137" s="6" t="s">
        <v>1639</v>
      </c>
      <c r="C137" s="6" t="s">
        <v>47</v>
      </c>
      <c r="D137" s="6" t="s">
        <v>1046</v>
      </c>
      <c r="E137" s="6" t="s">
        <v>1047</v>
      </c>
      <c r="F137" s="6" t="n">
        <v>11</v>
      </c>
      <c r="G137" s="6" t="n">
        <v>0</v>
      </c>
      <c r="H137" s="6" t="s">
        <v>78</v>
      </c>
      <c r="I137" s="6" t="s">
        <v>78</v>
      </c>
      <c r="J137" s="6"/>
      <c r="K137" s="6" t="s">
        <v>1084</v>
      </c>
      <c r="L137" s="6" t="s">
        <v>70</v>
      </c>
      <c r="M137" s="6"/>
      <c r="N137" s="6" t="s">
        <v>434</v>
      </c>
      <c r="O137" s="6" t="s">
        <v>1281</v>
      </c>
      <c r="P137" s="6" t="s">
        <v>645</v>
      </c>
      <c r="Q137" s="6" t="s">
        <v>1640</v>
      </c>
      <c r="R137" s="6"/>
      <c r="S137" s="6"/>
      <c r="T137" s="7"/>
      <c r="U137" s="7"/>
      <c r="V137" s="7"/>
      <c r="W137" s="7"/>
      <c r="X137" s="7"/>
      <c r="Y137" s="7"/>
      <c r="Z137" s="7"/>
      <c r="AA137" s="7"/>
      <c r="AB137" s="7"/>
    </row>
    <row r="138" customFormat="false" ht="15" hidden="false" customHeight="false" outlineLevel="0" collapsed="false">
      <c r="A138" s="6" t="s">
        <v>1641</v>
      </c>
      <c r="B138" s="6" t="s">
        <v>1642</v>
      </c>
      <c r="C138" s="6" t="s">
        <v>173</v>
      </c>
      <c r="D138" s="6" t="s">
        <v>1046</v>
      </c>
      <c r="E138" s="6" t="s">
        <v>1047</v>
      </c>
      <c r="F138" s="6" t="n">
        <v>11</v>
      </c>
      <c r="G138" s="6" t="n">
        <v>0</v>
      </c>
      <c r="H138" s="6" t="s">
        <v>78</v>
      </c>
      <c r="I138" s="6" t="s">
        <v>78</v>
      </c>
      <c r="J138" s="6"/>
      <c r="K138" s="6" t="s">
        <v>1084</v>
      </c>
      <c r="L138" s="6" t="s">
        <v>70</v>
      </c>
      <c r="M138" s="6"/>
      <c r="N138" s="6" t="s">
        <v>434</v>
      </c>
      <c r="O138" s="6" t="s">
        <v>1281</v>
      </c>
      <c r="P138" s="6" t="s">
        <v>714</v>
      </c>
      <c r="Q138" s="6" t="s">
        <v>1643</v>
      </c>
      <c r="R138" s="6"/>
      <c r="S138" s="6" t="s">
        <v>1486</v>
      </c>
      <c r="T138" s="7"/>
      <c r="U138" s="7"/>
      <c r="V138" s="7"/>
      <c r="W138" s="7"/>
      <c r="X138" s="7"/>
      <c r="Y138" s="7"/>
      <c r="Z138" s="7"/>
      <c r="AA138" s="7"/>
      <c r="AB138" s="7"/>
    </row>
    <row r="139" customFormat="false" ht="15" hidden="false" customHeight="false" outlineLevel="0" collapsed="false">
      <c r="A139" s="6" t="s">
        <v>1644</v>
      </c>
      <c r="B139" s="6" t="s">
        <v>1645</v>
      </c>
      <c r="C139" s="6" t="s">
        <v>173</v>
      </c>
      <c r="D139" s="6" t="s">
        <v>1046</v>
      </c>
      <c r="E139" s="6" t="s">
        <v>1047</v>
      </c>
      <c r="F139" s="6" t="n">
        <v>11</v>
      </c>
      <c r="G139" s="6" t="n">
        <v>0</v>
      </c>
      <c r="H139" s="6" t="s">
        <v>78</v>
      </c>
      <c r="I139" s="6" t="s">
        <v>78</v>
      </c>
      <c r="J139" s="6"/>
      <c r="K139" s="6" t="s">
        <v>229</v>
      </c>
      <c r="L139" s="6" t="s">
        <v>174</v>
      </c>
      <c r="M139" s="6"/>
      <c r="N139" s="6" t="s">
        <v>434</v>
      </c>
      <c r="O139" s="6" t="s">
        <v>1281</v>
      </c>
      <c r="P139" s="6" t="s">
        <v>866</v>
      </c>
      <c r="Q139" s="6" t="s">
        <v>1646</v>
      </c>
      <c r="R139" s="6"/>
      <c r="S139" s="6"/>
      <c r="T139" s="7"/>
      <c r="U139" s="7"/>
      <c r="V139" s="7"/>
      <c r="W139" s="7"/>
      <c r="X139" s="7"/>
      <c r="Y139" s="7"/>
      <c r="Z139" s="7"/>
      <c r="AA139" s="7"/>
      <c r="AB139" s="7"/>
    </row>
    <row r="140" customFormat="false" ht="15" hidden="false" customHeight="false" outlineLevel="0" collapsed="false">
      <c r="A140" s="6" t="s">
        <v>1647</v>
      </c>
      <c r="B140" s="6" t="s">
        <v>1648</v>
      </c>
      <c r="C140" s="6" t="s">
        <v>47</v>
      </c>
      <c r="D140" s="6" t="s">
        <v>1046</v>
      </c>
      <c r="E140" s="6" t="s">
        <v>1047</v>
      </c>
      <c r="F140" s="6" t="n">
        <v>11</v>
      </c>
      <c r="G140" s="6" t="n">
        <v>0</v>
      </c>
      <c r="H140" s="6" t="s">
        <v>78</v>
      </c>
      <c r="I140" s="6" t="s">
        <v>78</v>
      </c>
      <c r="J140" s="6"/>
      <c r="K140" s="6" t="s">
        <v>222</v>
      </c>
      <c r="L140" s="6" t="s">
        <v>79</v>
      </c>
      <c r="M140" s="6"/>
      <c r="N140" s="6" t="s">
        <v>434</v>
      </c>
      <c r="O140" s="6" t="s">
        <v>1313</v>
      </c>
      <c r="P140" s="6" t="s">
        <v>757</v>
      </c>
      <c r="Q140" s="6" t="s">
        <v>1649</v>
      </c>
      <c r="R140" s="6"/>
      <c r="S140" s="6"/>
      <c r="T140" s="7"/>
      <c r="U140" s="7"/>
      <c r="V140" s="7"/>
      <c r="W140" s="7"/>
      <c r="X140" s="7"/>
      <c r="Y140" s="7"/>
      <c r="Z140" s="7"/>
      <c r="AA140" s="7"/>
      <c r="AB140" s="7"/>
    </row>
    <row r="141" customFormat="false" ht="15" hidden="false" customHeight="false" outlineLevel="0" collapsed="false">
      <c r="A141" s="6" t="s">
        <v>1650</v>
      </c>
      <c r="B141" s="6" t="s">
        <v>1651</v>
      </c>
      <c r="C141" s="6" t="s">
        <v>259</v>
      </c>
      <c r="D141" s="6" t="s">
        <v>1046</v>
      </c>
      <c r="E141" s="6" t="s">
        <v>1047</v>
      </c>
      <c r="F141" s="6" t="n">
        <v>11</v>
      </c>
      <c r="G141" s="6" t="n">
        <v>0</v>
      </c>
      <c r="H141" s="6" t="s">
        <v>78</v>
      </c>
      <c r="I141" s="6" t="s">
        <v>78</v>
      </c>
      <c r="J141" s="6"/>
      <c r="K141" s="6" t="s">
        <v>700</v>
      </c>
      <c r="L141" s="6" t="s">
        <v>640</v>
      </c>
      <c r="M141" s="6"/>
      <c r="N141" s="6" t="s">
        <v>434</v>
      </c>
      <c r="O141" s="6" t="s">
        <v>1313</v>
      </c>
      <c r="P141" s="6" t="s">
        <v>53</v>
      </c>
      <c r="Q141" s="6" t="s">
        <v>1652</v>
      </c>
      <c r="R141" s="6"/>
      <c r="S141" s="6"/>
      <c r="T141" s="7"/>
      <c r="U141" s="7"/>
      <c r="V141" s="7"/>
      <c r="W141" s="7"/>
      <c r="X141" s="7"/>
      <c r="Y141" s="7"/>
      <c r="Z141" s="7"/>
      <c r="AA141" s="7"/>
      <c r="AB141" s="7"/>
    </row>
    <row r="142" customFormat="false" ht="15" hidden="false" customHeight="false" outlineLevel="0" collapsed="false">
      <c r="A142" s="6" t="s">
        <v>1653</v>
      </c>
      <c r="B142" s="6" t="s">
        <v>1654</v>
      </c>
      <c r="C142" s="6" t="s">
        <v>47</v>
      </c>
      <c r="D142" s="6" t="s">
        <v>1046</v>
      </c>
      <c r="E142" s="6" t="s">
        <v>1047</v>
      </c>
      <c r="F142" s="6" t="n">
        <v>11</v>
      </c>
      <c r="G142" s="6" t="n">
        <v>0</v>
      </c>
      <c r="H142" s="6" t="s">
        <v>78</v>
      </c>
      <c r="I142" s="6" t="s">
        <v>78</v>
      </c>
      <c r="J142" s="6"/>
      <c r="K142" s="6" t="s">
        <v>229</v>
      </c>
      <c r="L142" s="6" t="s">
        <v>174</v>
      </c>
      <c r="M142" s="6"/>
      <c r="N142" s="6" t="s">
        <v>434</v>
      </c>
      <c r="O142" s="6" t="s">
        <v>1335</v>
      </c>
      <c r="P142" s="6" t="s">
        <v>85</v>
      </c>
      <c r="Q142" s="6" t="s">
        <v>1655</v>
      </c>
      <c r="R142" s="6"/>
      <c r="S142" s="6"/>
      <c r="T142" s="7"/>
      <c r="U142" s="7"/>
      <c r="V142" s="7"/>
      <c r="W142" s="7"/>
      <c r="X142" s="7"/>
      <c r="Y142" s="7"/>
      <c r="Z142" s="7"/>
      <c r="AA142" s="7"/>
      <c r="AB142" s="7"/>
    </row>
    <row r="143" customFormat="false" ht="15" hidden="false" customHeight="false" outlineLevel="0" collapsed="false">
      <c r="A143" s="6" t="s">
        <v>1656</v>
      </c>
      <c r="B143" s="6" t="s">
        <v>1657</v>
      </c>
      <c r="C143" s="6" t="s">
        <v>47</v>
      </c>
      <c r="D143" s="6" t="s">
        <v>1046</v>
      </c>
      <c r="E143" s="6" t="s">
        <v>1047</v>
      </c>
      <c r="F143" s="6" t="n">
        <v>11</v>
      </c>
      <c r="G143" s="6" t="n">
        <v>0</v>
      </c>
      <c r="H143" s="6" t="s">
        <v>78</v>
      </c>
      <c r="I143" s="6" t="s">
        <v>78</v>
      </c>
      <c r="J143" s="6"/>
      <c r="K143" s="6" t="s">
        <v>104</v>
      </c>
      <c r="L143" s="6" t="s">
        <v>105</v>
      </c>
      <c r="M143" s="6"/>
      <c r="N143" s="6" t="s">
        <v>434</v>
      </c>
      <c r="O143" s="6" t="s">
        <v>1335</v>
      </c>
      <c r="P143" s="6" t="s">
        <v>85</v>
      </c>
      <c r="Q143" s="6" t="s">
        <v>1658</v>
      </c>
      <c r="R143" s="6"/>
      <c r="S143" s="6"/>
      <c r="T143" s="7"/>
      <c r="U143" s="7"/>
      <c r="V143" s="7"/>
      <c r="W143" s="7"/>
      <c r="X143" s="7"/>
      <c r="Y143" s="7"/>
      <c r="Z143" s="7"/>
      <c r="AA143" s="7"/>
      <c r="AB143" s="7"/>
    </row>
    <row r="144" customFormat="false" ht="15" hidden="false" customHeight="false" outlineLevel="0" collapsed="false">
      <c r="A144" s="6" t="s">
        <v>1659</v>
      </c>
      <c r="B144" s="6" t="s">
        <v>1660</v>
      </c>
      <c r="C144" s="6" t="s">
        <v>47</v>
      </c>
      <c r="D144" s="6" t="s">
        <v>1046</v>
      </c>
      <c r="E144" s="6" t="s">
        <v>1047</v>
      </c>
      <c r="F144" s="6" t="n">
        <v>11</v>
      </c>
      <c r="G144" s="6" t="n">
        <v>0</v>
      </c>
      <c r="H144" s="6" t="s">
        <v>78</v>
      </c>
      <c r="I144" s="6" t="s">
        <v>78</v>
      </c>
      <c r="J144" s="6"/>
      <c r="K144" s="6" t="s">
        <v>175</v>
      </c>
      <c r="L144" s="6" t="s">
        <v>94</v>
      </c>
      <c r="M144" s="6"/>
      <c r="N144" s="6" t="s">
        <v>434</v>
      </c>
      <c r="O144" s="6" t="s">
        <v>1358</v>
      </c>
      <c r="P144" s="6" t="s">
        <v>1359</v>
      </c>
      <c r="Q144" s="6" t="s">
        <v>1661</v>
      </c>
      <c r="R144" s="6"/>
      <c r="S144" s="6"/>
      <c r="T144" s="7"/>
      <c r="U144" s="7"/>
      <c r="V144" s="7"/>
      <c r="W144" s="7"/>
      <c r="X144" s="7"/>
      <c r="Y144" s="7"/>
      <c r="Z144" s="7"/>
      <c r="AA144" s="7"/>
      <c r="AB144" s="7"/>
    </row>
    <row r="145" customFormat="false" ht="15" hidden="false" customHeight="false" outlineLevel="0" collapsed="false">
      <c r="A145" s="6" t="s">
        <v>1662</v>
      </c>
      <c r="B145" s="6" t="s">
        <v>1663</v>
      </c>
      <c r="C145" s="6" t="s">
        <v>259</v>
      </c>
      <c r="D145" s="6" t="s">
        <v>1046</v>
      </c>
      <c r="E145" s="6" t="s">
        <v>1047</v>
      </c>
      <c r="F145" s="6" t="n">
        <v>11</v>
      </c>
      <c r="G145" s="6" t="n">
        <v>0</v>
      </c>
      <c r="H145" s="6" t="s">
        <v>78</v>
      </c>
      <c r="I145" s="6" t="s">
        <v>78</v>
      </c>
      <c r="J145" s="6"/>
      <c r="K145" s="6" t="s">
        <v>175</v>
      </c>
      <c r="L145" s="6" t="s">
        <v>94</v>
      </c>
      <c r="M145" s="6"/>
      <c r="N145" s="6" t="s">
        <v>434</v>
      </c>
      <c r="O145" s="6" t="s">
        <v>1358</v>
      </c>
      <c r="P145" s="6" t="s">
        <v>1359</v>
      </c>
      <c r="Q145" s="6" t="s">
        <v>1664</v>
      </c>
      <c r="R145" s="6"/>
      <c r="S145" s="6"/>
      <c r="T145" s="7"/>
      <c r="U145" s="7"/>
      <c r="V145" s="7"/>
      <c r="W145" s="7"/>
      <c r="X145" s="7"/>
      <c r="Y145" s="7"/>
      <c r="Z145" s="7"/>
      <c r="AA145" s="7"/>
      <c r="AB145" s="7"/>
    </row>
    <row r="146" customFormat="false" ht="15" hidden="false" customHeight="false" outlineLevel="0" collapsed="false">
      <c r="A146" s="6" t="s">
        <v>1665</v>
      </c>
      <c r="B146" s="6" t="s">
        <v>1666</v>
      </c>
      <c r="C146" s="6" t="s">
        <v>47</v>
      </c>
      <c r="D146" s="6" t="s">
        <v>1046</v>
      </c>
      <c r="E146" s="6" t="s">
        <v>1047</v>
      </c>
      <c r="F146" s="6" t="n">
        <v>11</v>
      </c>
      <c r="G146" s="6" t="n">
        <v>0</v>
      </c>
      <c r="H146" s="6" t="s">
        <v>78</v>
      </c>
      <c r="I146" s="6" t="s">
        <v>78</v>
      </c>
      <c r="J146" s="6"/>
      <c r="K146" s="6" t="s">
        <v>1147</v>
      </c>
      <c r="L146" s="6" t="s">
        <v>149</v>
      </c>
      <c r="M146" s="6"/>
      <c r="N146" s="6" t="s">
        <v>434</v>
      </c>
      <c r="O146" s="6" t="s">
        <v>1409</v>
      </c>
      <c r="P146" s="6" t="s">
        <v>1149</v>
      </c>
      <c r="Q146" s="6" t="s">
        <v>1667</v>
      </c>
      <c r="R146" s="6"/>
      <c r="S146" s="6"/>
      <c r="T146" s="7"/>
      <c r="U146" s="7"/>
      <c r="V146" s="7"/>
      <c r="W146" s="7"/>
      <c r="X146" s="7"/>
      <c r="Y146" s="7"/>
      <c r="Z146" s="7"/>
      <c r="AA146" s="7"/>
      <c r="AB146" s="7"/>
    </row>
    <row r="147" customFormat="false" ht="15" hidden="false" customHeight="false" outlineLevel="0" collapsed="false">
      <c r="A147" s="6" t="s">
        <v>1668</v>
      </c>
      <c r="B147" s="6" t="s">
        <v>1669</v>
      </c>
      <c r="C147" s="6" t="s">
        <v>47</v>
      </c>
      <c r="D147" s="6" t="s">
        <v>1046</v>
      </c>
      <c r="E147" s="6" t="s">
        <v>1047</v>
      </c>
      <c r="F147" s="6" t="n">
        <v>11</v>
      </c>
      <c r="G147" s="6" t="n">
        <v>0</v>
      </c>
      <c r="H147" s="6" t="s">
        <v>78</v>
      </c>
      <c r="I147" s="6" t="s">
        <v>78</v>
      </c>
      <c r="J147" s="6"/>
      <c r="K147" s="6" t="s">
        <v>1147</v>
      </c>
      <c r="L147" s="6" t="s">
        <v>149</v>
      </c>
      <c r="M147" s="6"/>
      <c r="N147" s="6" t="s">
        <v>434</v>
      </c>
      <c r="O147" s="6" t="s">
        <v>1409</v>
      </c>
      <c r="P147" s="6" t="s">
        <v>1149</v>
      </c>
      <c r="Q147" s="6" t="s">
        <v>1670</v>
      </c>
      <c r="R147" s="6"/>
      <c r="S147" s="6"/>
      <c r="T147" s="7"/>
      <c r="U147" s="7"/>
      <c r="V147" s="7"/>
      <c r="W147" s="7"/>
      <c r="X147" s="7"/>
      <c r="Y147" s="7"/>
      <c r="Z147" s="7"/>
      <c r="AA147" s="7"/>
      <c r="AB147" s="7"/>
    </row>
    <row r="148" customFormat="false" ht="15" hidden="false" customHeight="false" outlineLevel="0" collapsed="false">
      <c r="A148" s="6" t="s">
        <v>1671</v>
      </c>
      <c r="B148" s="6" t="s">
        <v>1672</v>
      </c>
      <c r="C148" s="6" t="s">
        <v>173</v>
      </c>
      <c r="D148" s="6" t="s">
        <v>1046</v>
      </c>
      <c r="E148" s="6" t="s">
        <v>1047</v>
      </c>
      <c r="F148" s="6" t="n">
        <v>11</v>
      </c>
      <c r="G148" s="6" t="n">
        <v>0</v>
      </c>
      <c r="H148" s="6" t="s">
        <v>78</v>
      </c>
      <c r="I148" s="6" t="s">
        <v>78</v>
      </c>
      <c r="J148" s="6"/>
      <c r="K148" s="6" t="s">
        <v>1147</v>
      </c>
      <c r="L148" s="6" t="s">
        <v>149</v>
      </c>
      <c r="M148" s="6"/>
      <c r="N148" s="6" t="s">
        <v>434</v>
      </c>
      <c r="O148" s="6" t="s">
        <v>1409</v>
      </c>
      <c r="P148" s="6" t="s">
        <v>1149</v>
      </c>
      <c r="Q148" s="6" t="s">
        <v>1673</v>
      </c>
      <c r="R148" s="6"/>
      <c r="S148" s="6"/>
      <c r="T148" s="7"/>
      <c r="U148" s="7"/>
      <c r="V148" s="7"/>
      <c r="W148" s="7"/>
      <c r="X148" s="7"/>
      <c r="Y148" s="7"/>
      <c r="Z148" s="7"/>
      <c r="AA148" s="7"/>
      <c r="AB148" s="7"/>
    </row>
    <row r="149" customFormat="false" ht="15" hidden="false" customHeight="false" outlineLevel="0" collapsed="false">
      <c r="A149" s="6" t="s">
        <v>1674</v>
      </c>
      <c r="B149" s="6" t="s">
        <v>1675</v>
      </c>
      <c r="C149" s="6" t="s">
        <v>395</v>
      </c>
      <c r="D149" s="6" t="s">
        <v>1046</v>
      </c>
      <c r="E149" s="6" t="s">
        <v>1047</v>
      </c>
      <c r="F149" s="6" t="n">
        <v>11</v>
      </c>
      <c r="G149" s="6" t="n">
        <v>0</v>
      </c>
      <c r="H149" s="6" t="s">
        <v>78</v>
      </c>
      <c r="I149" s="6" t="s">
        <v>78</v>
      </c>
      <c r="J149" s="6"/>
      <c r="K149" s="6" t="s">
        <v>121</v>
      </c>
      <c r="L149" s="6" t="s">
        <v>240</v>
      </c>
      <c r="M149" s="6"/>
      <c r="N149" s="6" t="s">
        <v>434</v>
      </c>
      <c r="O149" s="6" t="s">
        <v>1676</v>
      </c>
      <c r="P149" s="6" t="s">
        <v>1234</v>
      </c>
      <c r="Q149" s="6" t="s">
        <v>1677</v>
      </c>
      <c r="R149" s="6"/>
      <c r="S149" s="6"/>
      <c r="T149" s="7"/>
      <c r="U149" s="7"/>
      <c r="V149" s="7"/>
      <c r="W149" s="7"/>
      <c r="X149" s="7"/>
      <c r="Y149" s="7"/>
      <c r="Z149" s="7"/>
      <c r="AA149" s="7"/>
      <c r="AB149" s="7"/>
    </row>
    <row r="150" customFormat="false" ht="15" hidden="false" customHeight="false" outlineLevel="0" collapsed="false">
      <c r="A150" s="6" t="s">
        <v>1678</v>
      </c>
      <c r="B150" s="6" t="s">
        <v>1679</v>
      </c>
      <c r="C150" s="6" t="s">
        <v>47</v>
      </c>
      <c r="D150" s="6" t="s">
        <v>1046</v>
      </c>
      <c r="E150" s="6" t="s">
        <v>1047</v>
      </c>
      <c r="F150" s="6" t="n">
        <v>10</v>
      </c>
      <c r="G150" s="6" t="n">
        <v>0</v>
      </c>
      <c r="H150" s="6" t="s">
        <v>78</v>
      </c>
      <c r="I150" s="6" t="s">
        <v>78</v>
      </c>
      <c r="J150" s="6"/>
      <c r="K150" s="6" t="s">
        <v>175</v>
      </c>
      <c r="L150" s="6" t="s">
        <v>94</v>
      </c>
      <c r="M150" s="6"/>
      <c r="N150" s="6" t="s">
        <v>434</v>
      </c>
      <c r="O150" s="6" t="s">
        <v>1079</v>
      </c>
      <c r="P150" s="6" t="s">
        <v>645</v>
      </c>
      <c r="Q150" s="6" t="s">
        <v>1680</v>
      </c>
      <c r="R150" s="6"/>
      <c r="S150" s="6"/>
      <c r="T150" s="7"/>
      <c r="U150" s="7"/>
      <c r="V150" s="7"/>
      <c r="W150" s="7"/>
      <c r="X150" s="7"/>
      <c r="Y150" s="7"/>
      <c r="Z150" s="7"/>
      <c r="AA150" s="7"/>
      <c r="AB150" s="7"/>
    </row>
    <row r="151" customFormat="false" ht="15" hidden="false" customHeight="false" outlineLevel="0" collapsed="false">
      <c r="A151" s="6" t="s">
        <v>1681</v>
      </c>
      <c r="B151" s="6" t="s">
        <v>1682</v>
      </c>
      <c r="C151" s="6" t="s">
        <v>300</v>
      </c>
      <c r="D151" s="6" t="s">
        <v>1046</v>
      </c>
      <c r="E151" s="6" t="s">
        <v>1047</v>
      </c>
      <c r="F151" s="6" t="n">
        <v>10</v>
      </c>
      <c r="G151" s="6" t="n">
        <v>0</v>
      </c>
      <c r="H151" s="6" t="s">
        <v>78</v>
      </c>
      <c r="I151" s="6" t="s">
        <v>78</v>
      </c>
      <c r="J151" s="6"/>
      <c r="K151" s="6" t="s">
        <v>157</v>
      </c>
      <c r="L151" s="6" t="s">
        <v>193</v>
      </c>
      <c r="M151" s="6"/>
      <c r="N151" s="6" t="s">
        <v>434</v>
      </c>
      <c r="O151" s="6" t="s">
        <v>1079</v>
      </c>
      <c r="P151" s="6" t="s">
        <v>53</v>
      </c>
      <c r="Q151" s="6" t="s">
        <v>1683</v>
      </c>
      <c r="R151" s="6"/>
      <c r="S151" s="6"/>
      <c r="T151" s="7"/>
      <c r="U151" s="7"/>
      <c r="V151" s="7"/>
      <c r="W151" s="7"/>
      <c r="X151" s="7"/>
      <c r="Y151" s="7"/>
      <c r="Z151" s="7"/>
      <c r="AA151" s="7"/>
      <c r="AB151" s="7"/>
    </row>
    <row r="152" customFormat="false" ht="15" hidden="false" customHeight="false" outlineLevel="0" collapsed="false">
      <c r="A152" s="6" t="s">
        <v>1684</v>
      </c>
      <c r="B152" s="6" t="s">
        <v>1685</v>
      </c>
      <c r="C152" s="6" t="s">
        <v>77</v>
      </c>
      <c r="D152" s="6" t="s">
        <v>1046</v>
      </c>
      <c r="E152" s="6" t="s">
        <v>1047</v>
      </c>
      <c r="F152" s="6" t="n">
        <v>10</v>
      </c>
      <c r="G152" s="6" t="n">
        <v>0</v>
      </c>
      <c r="H152" s="6" t="s">
        <v>78</v>
      </c>
      <c r="I152" s="6" t="s">
        <v>78</v>
      </c>
      <c r="J152" s="6"/>
      <c r="K152" s="6" t="s">
        <v>1312</v>
      </c>
      <c r="L152" s="6" t="s">
        <v>78</v>
      </c>
      <c r="M152" s="6"/>
      <c r="N152" s="6" t="s">
        <v>434</v>
      </c>
      <c r="O152" s="6" t="s">
        <v>1079</v>
      </c>
      <c r="P152" s="6" t="s">
        <v>53</v>
      </c>
      <c r="Q152" s="6" t="s">
        <v>1686</v>
      </c>
      <c r="R152" s="6"/>
      <c r="S152" s="6"/>
      <c r="T152" s="7"/>
      <c r="U152" s="7"/>
      <c r="V152" s="7"/>
      <c r="W152" s="7"/>
      <c r="X152" s="7"/>
      <c r="Y152" s="7"/>
      <c r="Z152" s="7"/>
      <c r="AA152" s="7"/>
      <c r="AB152" s="7"/>
    </row>
    <row r="153" customFormat="false" ht="15" hidden="false" customHeight="false" outlineLevel="0" collapsed="false">
      <c r="A153" s="6" t="s">
        <v>1687</v>
      </c>
      <c r="B153" s="6" t="s">
        <v>1688</v>
      </c>
      <c r="C153" s="6" t="s">
        <v>47</v>
      </c>
      <c r="D153" s="6" t="s">
        <v>1046</v>
      </c>
      <c r="E153" s="6" t="s">
        <v>1047</v>
      </c>
      <c r="F153" s="6" t="n">
        <v>10</v>
      </c>
      <c r="G153" s="6" t="n">
        <v>0</v>
      </c>
      <c r="H153" s="6" t="s">
        <v>78</v>
      </c>
      <c r="I153" s="6" t="s">
        <v>78</v>
      </c>
      <c r="J153" s="6"/>
      <c r="K153" s="6" t="s">
        <v>140</v>
      </c>
      <c r="L153" s="6" t="s">
        <v>101</v>
      </c>
      <c r="M153" s="6"/>
      <c r="N153" s="6" t="s">
        <v>434</v>
      </c>
      <c r="O153" s="6" t="s">
        <v>1079</v>
      </c>
      <c r="P153" s="6" t="s">
        <v>53</v>
      </c>
      <c r="Q153" s="6" t="s">
        <v>1689</v>
      </c>
      <c r="R153" s="6"/>
      <c r="S153" s="6"/>
      <c r="T153" s="7"/>
      <c r="U153" s="7"/>
      <c r="V153" s="7"/>
      <c r="W153" s="7"/>
      <c r="X153" s="7"/>
      <c r="Y153" s="7"/>
      <c r="Z153" s="7"/>
      <c r="AA153" s="7"/>
      <c r="AB153" s="7"/>
    </row>
    <row r="154" customFormat="false" ht="15" hidden="false" customHeight="false" outlineLevel="0" collapsed="false">
      <c r="A154" s="6" t="s">
        <v>1690</v>
      </c>
      <c r="B154" s="6" t="s">
        <v>1691</v>
      </c>
      <c r="C154" s="6" t="s">
        <v>47</v>
      </c>
      <c r="D154" s="6" t="s">
        <v>1046</v>
      </c>
      <c r="E154" s="6" t="s">
        <v>1047</v>
      </c>
      <c r="F154" s="6" t="n">
        <v>10</v>
      </c>
      <c r="G154" s="6" t="n">
        <v>0</v>
      </c>
      <c r="H154" s="6" t="s">
        <v>78</v>
      </c>
      <c r="I154" s="6" t="s">
        <v>78</v>
      </c>
      <c r="J154" s="6"/>
      <c r="K154" s="6" t="s">
        <v>140</v>
      </c>
      <c r="L154" s="6" t="s">
        <v>101</v>
      </c>
      <c r="M154" s="6"/>
      <c r="N154" s="6" t="s">
        <v>434</v>
      </c>
      <c r="O154" s="6" t="s">
        <v>1079</v>
      </c>
      <c r="P154" s="6" t="s">
        <v>53</v>
      </c>
      <c r="Q154" s="6" t="s">
        <v>1692</v>
      </c>
      <c r="R154" s="6"/>
      <c r="S154" s="6"/>
      <c r="T154" s="7"/>
      <c r="U154" s="7"/>
      <c r="V154" s="7"/>
      <c r="W154" s="7"/>
      <c r="X154" s="7"/>
      <c r="Y154" s="7"/>
      <c r="Z154" s="7"/>
      <c r="AA154" s="7"/>
      <c r="AB154" s="7"/>
    </row>
    <row r="155" customFormat="false" ht="15" hidden="false" customHeight="false" outlineLevel="0" collapsed="false">
      <c r="A155" s="6" t="s">
        <v>1693</v>
      </c>
      <c r="B155" s="6" t="s">
        <v>1694</v>
      </c>
      <c r="C155" s="6" t="s">
        <v>47</v>
      </c>
      <c r="D155" s="6" t="s">
        <v>1046</v>
      </c>
      <c r="E155" s="6" t="s">
        <v>1047</v>
      </c>
      <c r="F155" s="6" t="n">
        <v>10</v>
      </c>
      <c r="G155" s="6" t="n">
        <v>0</v>
      </c>
      <c r="H155" s="6" t="s">
        <v>78</v>
      </c>
      <c r="I155" s="6" t="s">
        <v>78</v>
      </c>
      <c r="J155" s="6"/>
      <c r="K155" s="6" t="s">
        <v>203</v>
      </c>
      <c r="L155" s="6" t="s">
        <v>204</v>
      </c>
      <c r="M155" s="6"/>
      <c r="N155" s="6" t="s">
        <v>434</v>
      </c>
      <c r="O155" s="6" t="s">
        <v>1113</v>
      </c>
      <c r="P155" s="6" t="s">
        <v>216</v>
      </c>
      <c r="Q155" s="6" t="s">
        <v>1695</v>
      </c>
      <c r="R155" s="6"/>
      <c r="S155" s="6"/>
      <c r="T155" s="7"/>
      <c r="U155" s="7"/>
      <c r="V155" s="7"/>
      <c r="W155" s="7"/>
      <c r="X155" s="7"/>
      <c r="Y155" s="7"/>
      <c r="Z155" s="7"/>
      <c r="AA155" s="7"/>
      <c r="AB155" s="7"/>
    </row>
    <row r="156" customFormat="false" ht="15" hidden="false" customHeight="false" outlineLevel="0" collapsed="false">
      <c r="A156" s="6" t="s">
        <v>1696</v>
      </c>
      <c r="B156" s="6" t="s">
        <v>1697</v>
      </c>
      <c r="C156" s="6" t="s">
        <v>47</v>
      </c>
      <c r="D156" s="6" t="s">
        <v>1046</v>
      </c>
      <c r="E156" s="6" t="s">
        <v>1047</v>
      </c>
      <c r="F156" s="6" t="n">
        <v>10</v>
      </c>
      <c r="G156" s="6" t="n">
        <v>0</v>
      </c>
      <c r="H156" s="6" t="s">
        <v>78</v>
      </c>
      <c r="I156" s="6" t="s">
        <v>78</v>
      </c>
      <c r="J156" s="6"/>
      <c r="K156" s="6" t="s">
        <v>175</v>
      </c>
      <c r="L156" s="6" t="s">
        <v>94</v>
      </c>
      <c r="M156" s="6"/>
      <c r="N156" s="6" t="s">
        <v>434</v>
      </c>
      <c r="O156" s="6" t="s">
        <v>1113</v>
      </c>
      <c r="P156" s="6" t="s">
        <v>564</v>
      </c>
      <c r="Q156" s="6" t="s">
        <v>1698</v>
      </c>
      <c r="R156" s="6"/>
      <c r="S156" s="6"/>
      <c r="T156" s="7"/>
      <c r="U156" s="7"/>
      <c r="V156" s="7"/>
      <c r="W156" s="7"/>
      <c r="X156" s="7"/>
      <c r="Y156" s="7"/>
      <c r="Z156" s="7"/>
      <c r="AA156" s="7"/>
      <c r="AB156" s="7"/>
    </row>
    <row r="157" customFormat="false" ht="15" hidden="false" customHeight="false" outlineLevel="0" collapsed="false">
      <c r="A157" s="6" t="s">
        <v>1699</v>
      </c>
      <c r="B157" s="6" t="s">
        <v>1700</v>
      </c>
      <c r="C157" s="6" t="s">
        <v>47</v>
      </c>
      <c r="D157" s="6" t="s">
        <v>1046</v>
      </c>
      <c r="E157" s="6" t="s">
        <v>1047</v>
      </c>
      <c r="F157" s="6" t="n">
        <v>10</v>
      </c>
      <c r="G157" s="6" t="n">
        <v>0</v>
      </c>
      <c r="H157" s="6" t="s">
        <v>78</v>
      </c>
      <c r="I157" s="6" t="s">
        <v>78</v>
      </c>
      <c r="J157" s="6"/>
      <c r="K157" s="6" t="s">
        <v>175</v>
      </c>
      <c r="L157" s="6" t="s">
        <v>94</v>
      </c>
      <c r="M157" s="6"/>
      <c r="N157" s="6" t="s">
        <v>434</v>
      </c>
      <c r="O157" s="6" t="s">
        <v>1113</v>
      </c>
      <c r="P157" s="6" t="s">
        <v>564</v>
      </c>
      <c r="Q157" s="6" t="s">
        <v>1698</v>
      </c>
      <c r="R157" s="6"/>
      <c r="S157" s="6"/>
      <c r="T157" s="7"/>
      <c r="U157" s="7"/>
      <c r="V157" s="7"/>
      <c r="W157" s="7"/>
      <c r="X157" s="7"/>
      <c r="Y157" s="7"/>
      <c r="Z157" s="7"/>
      <c r="AA157" s="7"/>
      <c r="AB157" s="7"/>
    </row>
    <row r="158" customFormat="false" ht="15" hidden="false" customHeight="false" outlineLevel="0" collapsed="false">
      <c r="A158" s="6" t="s">
        <v>1701</v>
      </c>
      <c r="B158" s="6" t="s">
        <v>1702</v>
      </c>
      <c r="C158" s="6" t="s">
        <v>47</v>
      </c>
      <c r="D158" s="6" t="s">
        <v>1046</v>
      </c>
      <c r="E158" s="6" t="s">
        <v>1047</v>
      </c>
      <c r="F158" s="6" t="n">
        <v>10</v>
      </c>
      <c r="G158" s="6" t="n">
        <v>0</v>
      </c>
      <c r="H158" s="6" t="s">
        <v>78</v>
      </c>
      <c r="I158" s="6" t="s">
        <v>78</v>
      </c>
      <c r="J158" s="6"/>
      <c r="K158" s="6" t="s">
        <v>175</v>
      </c>
      <c r="L158" s="6" t="s">
        <v>94</v>
      </c>
      <c r="M158" s="6"/>
      <c r="N158" s="6" t="s">
        <v>434</v>
      </c>
      <c r="O158" s="6" t="s">
        <v>1085</v>
      </c>
      <c r="P158" s="6" t="s">
        <v>714</v>
      </c>
      <c r="Q158" s="6" t="s">
        <v>1703</v>
      </c>
      <c r="R158" s="6"/>
      <c r="S158" s="6"/>
      <c r="T158" s="7"/>
      <c r="U158" s="7"/>
      <c r="V158" s="7"/>
      <c r="W158" s="7"/>
      <c r="X158" s="7"/>
      <c r="Y158" s="7"/>
      <c r="Z158" s="7"/>
      <c r="AA158" s="7"/>
      <c r="AB158" s="7"/>
    </row>
    <row r="159" customFormat="false" ht="15" hidden="false" customHeight="false" outlineLevel="0" collapsed="false">
      <c r="A159" s="6" t="s">
        <v>1704</v>
      </c>
      <c r="B159" s="6" t="s">
        <v>1705</v>
      </c>
      <c r="C159" s="6" t="s">
        <v>47</v>
      </c>
      <c r="D159" s="6" t="s">
        <v>1046</v>
      </c>
      <c r="E159" s="6" t="s">
        <v>1047</v>
      </c>
      <c r="F159" s="6" t="n">
        <v>10</v>
      </c>
      <c r="G159" s="6" t="n">
        <v>0</v>
      </c>
      <c r="H159" s="6" t="s">
        <v>78</v>
      </c>
      <c r="I159" s="6" t="s">
        <v>78</v>
      </c>
      <c r="J159" s="6"/>
      <c r="K159" s="6" t="s">
        <v>713</v>
      </c>
      <c r="L159" s="6" t="s">
        <v>548</v>
      </c>
      <c r="M159" s="6"/>
      <c r="N159" s="6" t="s">
        <v>434</v>
      </c>
      <c r="O159" s="6" t="s">
        <v>1085</v>
      </c>
      <c r="P159" s="6" t="s">
        <v>714</v>
      </c>
      <c r="Q159" s="6" t="s">
        <v>1706</v>
      </c>
      <c r="R159" s="6"/>
      <c r="S159" s="6"/>
      <c r="T159" s="7"/>
      <c r="U159" s="7"/>
      <c r="V159" s="7"/>
      <c r="W159" s="7"/>
      <c r="X159" s="7"/>
      <c r="Y159" s="7"/>
      <c r="Z159" s="7"/>
      <c r="AA159" s="7"/>
      <c r="AB159" s="7"/>
    </row>
    <row r="160" customFormat="false" ht="15" hidden="false" customHeight="false" outlineLevel="0" collapsed="false">
      <c r="A160" s="6" t="s">
        <v>1707</v>
      </c>
      <c r="B160" s="6" t="s">
        <v>1708</v>
      </c>
      <c r="C160" s="6" t="s">
        <v>77</v>
      </c>
      <c r="D160" s="6" t="s">
        <v>1046</v>
      </c>
      <c r="E160" s="6" t="s">
        <v>1047</v>
      </c>
      <c r="F160" s="6" t="n">
        <v>10</v>
      </c>
      <c r="G160" s="6" t="n">
        <v>0</v>
      </c>
      <c r="H160" s="6" t="s">
        <v>78</v>
      </c>
      <c r="I160" s="6" t="s">
        <v>78</v>
      </c>
      <c r="J160" s="6"/>
      <c r="K160" s="6" t="s">
        <v>175</v>
      </c>
      <c r="L160" s="6" t="s">
        <v>94</v>
      </c>
      <c r="M160" s="6"/>
      <c r="N160" s="6" t="s">
        <v>434</v>
      </c>
      <c r="O160" s="6" t="s">
        <v>1085</v>
      </c>
      <c r="P160" s="6" t="s">
        <v>714</v>
      </c>
      <c r="Q160" s="6" t="s">
        <v>1709</v>
      </c>
      <c r="R160" s="6"/>
      <c r="S160" s="6"/>
      <c r="T160" s="7"/>
      <c r="U160" s="7"/>
      <c r="V160" s="7"/>
      <c r="W160" s="7"/>
      <c r="X160" s="7"/>
      <c r="Y160" s="7"/>
      <c r="Z160" s="7"/>
      <c r="AA160" s="7"/>
      <c r="AB160" s="7"/>
    </row>
    <row r="161" customFormat="false" ht="15" hidden="false" customHeight="false" outlineLevel="0" collapsed="false">
      <c r="A161" s="6" t="s">
        <v>1710</v>
      </c>
      <c r="B161" s="6" t="s">
        <v>1711</v>
      </c>
      <c r="C161" s="6" t="s">
        <v>300</v>
      </c>
      <c r="D161" s="6" t="s">
        <v>1046</v>
      </c>
      <c r="E161" s="6" t="s">
        <v>1047</v>
      </c>
      <c r="F161" s="6" t="n">
        <v>10</v>
      </c>
      <c r="G161" s="6" t="n">
        <v>0</v>
      </c>
      <c r="H161" s="6" t="s">
        <v>78</v>
      </c>
      <c r="I161" s="6" t="s">
        <v>78</v>
      </c>
      <c r="J161" s="6"/>
      <c r="K161" s="6" t="s">
        <v>130</v>
      </c>
      <c r="L161" s="6" t="s">
        <v>228</v>
      </c>
      <c r="M161" s="6"/>
      <c r="N161" s="6" t="s">
        <v>434</v>
      </c>
      <c r="O161" s="6" t="s">
        <v>1090</v>
      </c>
      <c r="P161" s="6" t="s">
        <v>53</v>
      </c>
      <c r="Q161" s="6" t="s">
        <v>1712</v>
      </c>
      <c r="R161" s="6"/>
      <c r="S161" s="6"/>
      <c r="T161" s="7"/>
      <c r="U161" s="7"/>
      <c r="V161" s="7"/>
      <c r="W161" s="7"/>
      <c r="X161" s="7"/>
      <c r="Y161" s="7"/>
      <c r="Z161" s="7"/>
      <c r="AA161" s="7"/>
      <c r="AB161" s="7"/>
    </row>
    <row r="162" customFormat="false" ht="15" hidden="false" customHeight="false" outlineLevel="0" collapsed="false">
      <c r="A162" s="6" t="s">
        <v>1713</v>
      </c>
      <c r="B162" s="6" t="s">
        <v>1714</v>
      </c>
      <c r="C162" s="6" t="s">
        <v>259</v>
      </c>
      <c r="D162" s="6" t="s">
        <v>1046</v>
      </c>
      <c r="E162" s="6" t="s">
        <v>1047</v>
      </c>
      <c r="F162" s="6" t="n">
        <v>10</v>
      </c>
      <c r="G162" s="6" t="n">
        <v>0</v>
      </c>
      <c r="H162" s="6" t="s">
        <v>78</v>
      </c>
      <c r="I162" s="6" t="s">
        <v>78</v>
      </c>
      <c r="J162" s="6"/>
      <c r="K162" s="6" t="s">
        <v>458</v>
      </c>
      <c r="L162" s="6" t="s">
        <v>133</v>
      </c>
      <c r="M162" s="6"/>
      <c r="N162" s="6" t="s">
        <v>434</v>
      </c>
      <c r="O162" s="6" t="s">
        <v>1090</v>
      </c>
      <c r="P162" s="6" t="s">
        <v>53</v>
      </c>
      <c r="Q162" s="6" t="s">
        <v>1715</v>
      </c>
      <c r="R162" s="6"/>
      <c r="S162" s="6"/>
      <c r="T162" s="7"/>
      <c r="U162" s="7"/>
      <c r="V162" s="7"/>
      <c r="W162" s="7"/>
      <c r="X162" s="7"/>
      <c r="Y162" s="7"/>
      <c r="Z162" s="7"/>
      <c r="AA162" s="7"/>
      <c r="AB162" s="7"/>
    </row>
    <row r="163" customFormat="false" ht="15" hidden="false" customHeight="false" outlineLevel="0" collapsed="false">
      <c r="A163" s="6" t="s">
        <v>1716</v>
      </c>
      <c r="B163" s="6" t="s">
        <v>1717</v>
      </c>
      <c r="C163" s="6" t="s">
        <v>47</v>
      </c>
      <c r="D163" s="6" t="s">
        <v>1046</v>
      </c>
      <c r="E163" s="6" t="s">
        <v>1047</v>
      </c>
      <c r="F163" s="6" t="n">
        <v>10</v>
      </c>
      <c r="G163" s="6" t="n">
        <v>0</v>
      </c>
      <c r="H163" s="6" t="s">
        <v>78</v>
      </c>
      <c r="I163" s="6" t="s">
        <v>78</v>
      </c>
      <c r="J163" s="6"/>
      <c r="K163" s="6" t="s">
        <v>50</v>
      </c>
      <c r="L163" s="6" t="s">
        <v>435</v>
      </c>
      <c r="M163" s="6"/>
      <c r="N163" s="6" t="s">
        <v>434</v>
      </c>
      <c r="O163" s="6" t="s">
        <v>1106</v>
      </c>
      <c r="P163" s="6" t="s">
        <v>335</v>
      </c>
      <c r="Q163" s="6" t="s">
        <v>1718</v>
      </c>
      <c r="R163" s="6"/>
      <c r="S163" s="6"/>
      <c r="T163" s="7"/>
      <c r="U163" s="7"/>
      <c r="V163" s="7"/>
      <c r="W163" s="7"/>
      <c r="X163" s="7"/>
      <c r="Y163" s="7"/>
      <c r="Z163" s="7"/>
      <c r="AA163" s="7"/>
      <c r="AB163" s="7"/>
    </row>
    <row r="164" customFormat="false" ht="15" hidden="false" customHeight="false" outlineLevel="0" collapsed="false">
      <c r="A164" s="6" t="s">
        <v>1719</v>
      </c>
      <c r="B164" s="6" t="s">
        <v>1720</v>
      </c>
      <c r="C164" s="6" t="s">
        <v>47</v>
      </c>
      <c r="D164" s="6" t="s">
        <v>1046</v>
      </c>
      <c r="E164" s="6" t="s">
        <v>1047</v>
      </c>
      <c r="F164" s="6" t="n">
        <v>10</v>
      </c>
      <c r="G164" s="6" t="n">
        <v>0</v>
      </c>
      <c r="H164" s="6" t="s">
        <v>78</v>
      </c>
      <c r="I164" s="6" t="s">
        <v>78</v>
      </c>
      <c r="J164" s="6"/>
      <c r="K164" s="6" t="s">
        <v>50</v>
      </c>
      <c r="L164" s="6" t="s">
        <v>435</v>
      </c>
      <c r="M164" s="6"/>
      <c r="N164" s="6" t="s">
        <v>434</v>
      </c>
      <c r="O164" s="6" t="s">
        <v>1106</v>
      </c>
      <c r="P164" s="6" t="s">
        <v>335</v>
      </c>
      <c r="Q164" s="6" t="s">
        <v>1721</v>
      </c>
      <c r="R164" s="6"/>
      <c r="S164" s="6"/>
      <c r="T164" s="7"/>
      <c r="U164" s="7"/>
      <c r="V164" s="7"/>
      <c r="W164" s="7"/>
      <c r="X164" s="7"/>
      <c r="Y164" s="7"/>
      <c r="Z164" s="7"/>
      <c r="AA164" s="7"/>
      <c r="AB164" s="7"/>
    </row>
    <row r="165" customFormat="false" ht="15" hidden="false" customHeight="false" outlineLevel="0" collapsed="false">
      <c r="A165" s="6" t="s">
        <v>1722</v>
      </c>
      <c r="B165" s="6" t="s">
        <v>1723</v>
      </c>
      <c r="C165" s="6" t="s">
        <v>47</v>
      </c>
      <c r="D165" s="6" t="s">
        <v>1046</v>
      </c>
      <c r="E165" s="6" t="s">
        <v>1047</v>
      </c>
      <c r="F165" s="6" t="n">
        <v>10</v>
      </c>
      <c r="G165" s="6" t="n">
        <v>0</v>
      </c>
      <c r="H165" s="6" t="s">
        <v>78</v>
      </c>
      <c r="I165" s="6" t="s">
        <v>78</v>
      </c>
      <c r="J165" s="6"/>
      <c r="K165" s="6" t="s">
        <v>130</v>
      </c>
      <c r="L165" s="6" t="s">
        <v>228</v>
      </c>
      <c r="M165" s="6"/>
      <c r="N165" s="6" t="s">
        <v>434</v>
      </c>
      <c r="O165" s="6" t="s">
        <v>1106</v>
      </c>
      <c r="P165" s="6" t="s">
        <v>335</v>
      </c>
      <c r="Q165" s="6" t="s">
        <v>1724</v>
      </c>
      <c r="R165" s="6"/>
      <c r="S165" s="6"/>
      <c r="T165" s="7"/>
      <c r="U165" s="7"/>
      <c r="V165" s="7"/>
      <c r="W165" s="7"/>
      <c r="X165" s="7"/>
      <c r="Y165" s="7"/>
      <c r="Z165" s="7"/>
      <c r="AA165" s="7"/>
      <c r="AB165" s="7"/>
    </row>
    <row r="166" customFormat="false" ht="15" hidden="false" customHeight="false" outlineLevel="0" collapsed="false">
      <c r="A166" s="6" t="s">
        <v>1725</v>
      </c>
      <c r="B166" s="6" t="s">
        <v>1726</v>
      </c>
      <c r="C166" s="6" t="s">
        <v>77</v>
      </c>
      <c r="D166" s="6" t="s">
        <v>1046</v>
      </c>
      <c r="E166" s="6" t="s">
        <v>1047</v>
      </c>
      <c r="F166" s="6" t="n">
        <v>10</v>
      </c>
      <c r="G166" s="6" t="n">
        <v>0</v>
      </c>
      <c r="H166" s="6" t="s">
        <v>78</v>
      </c>
      <c r="I166" s="6" t="s">
        <v>78</v>
      </c>
      <c r="J166" s="6"/>
      <c r="K166" s="6" t="s">
        <v>140</v>
      </c>
      <c r="L166" s="6" t="s">
        <v>101</v>
      </c>
      <c r="M166" s="6"/>
      <c r="N166" s="6" t="s">
        <v>434</v>
      </c>
      <c r="O166" s="6" t="s">
        <v>1119</v>
      </c>
      <c r="P166" s="6" t="s">
        <v>72</v>
      </c>
      <c r="Q166" s="6" t="s">
        <v>1727</v>
      </c>
      <c r="R166" s="6"/>
      <c r="S166" s="6"/>
      <c r="T166" s="7"/>
      <c r="U166" s="7"/>
      <c r="V166" s="7"/>
      <c r="W166" s="7"/>
      <c r="X166" s="7"/>
      <c r="Y166" s="7"/>
      <c r="Z166" s="7"/>
      <c r="AA166" s="7"/>
      <c r="AB166" s="7"/>
    </row>
    <row r="167" customFormat="false" ht="15" hidden="false" customHeight="false" outlineLevel="0" collapsed="false">
      <c r="A167" s="6" t="s">
        <v>1728</v>
      </c>
      <c r="B167" s="6" t="s">
        <v>1729</v>
      </c>
      <c r="C167" s="6" t="s">
        <v>47</v>
      </c>
      <c r="D167" s="6" t="s">
        <v>1046</v>
      </c>
      <c r="E167" s="6" t="s">
        <v>1047</v>
      </c>
      <c r="F167" s="6" t="n">
        <v>10</v>
      </c>
      <c r="G167" s="6" t="n">
        <v>0</v>
      </c>
      <c r="H167" s="6" t="s">
        <v>78</v>
      </c>
      <c r="I167" s="6" t="s">
        <v>78</v>
      </c>
      <c r="J167" s="6"/>
      <c r="K167" s="6" t="s">
        <v>1306</v>
      </c>
      <c r="L167" s="6" t="s">
        <v>91</v>
      </c>
      <c r="M167" s="6"/>
      <c r="N167" s="6" t="s">
        <v>434</v>
      </c>
      <c r="O167" s="6" t="s">
        <v>1119</v>
      </c>
      <c r="P167" s="6" t="s">
        <v>72</v>
      </c>
      <c r="Q167" s="6" t="s">
        <v>1730</v>
      </c>
      <c r="R167" s="6"/>
      <c r="S167" s="6"/>
      <c r="T167" s="7"/>
      <c r="U167" s="7"/>
      <c r="V167" s="7"/>
      <c r="W167" s="7"/>
      <c r="X167" s="7"/>
      <c r="Y167" s="7"/>
      <c r="Z167" s="7"/>
      <c r="AA167" s="7"/>
      <c r="AB167" s="7"/>
    </row>
    <row r="168" customFormat="false" ht="15" hidden="false" customHeight="false" outlineLevel="0" collapsed="false">
      <c r="A168" s="6" t="s">
        <v>1731</v>
      </c>
      <c r="B168" s="6" t="s">
        <v>1732</v>
      </c>
      <c r="C168" s="6" t="s">
        <v>395</v>
      </c>
      <c r="D168" s="6" t="s">
        <v>1046</v>
      </c>
      <c r="E168" s="6" t="s">
        <v>1047</v>
      </c>
      <c r="F168" s="6" t="n">
        <v>10</v>
      </c>
      <c r="G168" s="6" t="n">
        <v>0</v>
      </c>
      <c r="H168" s="6" t="s">
        <v>78</v>
      </c>
      <c r="I168" s="6" t="s">
        <v>78</v>
      </c>
      <c r="J168" s="6"/>
      <c r="K168" s="6" t="s">
        <v>121</v>
      </c>
      <c r="L168" s="6" t="s">
        <v>240</v>
      </c>
      <c r="M168" s="6"/>
      <c r="N168" s="6" t="s">
        <v>434</v>
      </c>
      <c r="O168" s="6" t="s">
        <v>1119</v>
      </c>
      <c r="P168" s="6" t="s">
        <v>96</v>
      </c>
      <c r="Q168" s="6" t="s">
        <v>1733</v>
      </c>
      <c r="R168" s="6"/>
      <c r="S168" s="6"/>
      <c r="T168" s="7"/>
      <c r="U168" s="7"/>
      <c r="V168" s="7"/>
      <c r="W168" s="7"/>
      <c r="X168" s="7"/>
      <c r="Y168" s="7"/>
      <c r="Z168" s="7"/>
      <c r="AA168" s="7"/>
      <c r="AB168" s="7"/>
    </row>
    <row r="169" customFormat="false" ht="15" hidden="false" customHeight="false" outlineLevel="0" collapsed="false">
      <c r="A169" s="6" t="s">
        <v>1734</v>
      </c>
      <c r="B169" s="6" t="s">
        <v>1735</v>
      </c>
      <c r="C169" s="6" t="s">
        <v>47</v>
      </c>
      <c r="D169" s="6" t="s">
        <v>1046</v>
      </c>
      <c r="E169" s="6" t="s">
        <v>1047</v>
      </c>
      <c r="F169" s="6" t="n">
        <v>10</v>
      </c>
      <c r="G169" s="6" t="n">
        <v>0</v>
      </c>
      <c r="H169" s="6" t="s">
        <v>78</v>
      </c>
      <c r="I169" s="6" t="s">
        <v>78</v>
      </c>
      <c r="J169" s="6"/>
      <c r="K169" s="6" t="s">
        <v>157</v>
      </c>
      <c r="L169" s="6" t="s">
        <v>193</v>
      </c>
      <c r="M169" s="6"/>
      <c r="N169" s="6" t="s">
        <v>434</v>
      </c>
      <c r="O169" s="6" t="s">
        <v>1119</v>
      </c>
      <c r="P169" s="6" t="s">
        <v>53</v>
      </c>
      <c r="Q169" s="6" t="s">
        <v>1736</v>
      </c>
      <c r="R169" s="6"/>
      <c r="S169" s="6"/>
      <c r="T169" s="7"/>
      <c r="U169" s="7"/>
      <c r="V169" s="7"/>
      <c r="W169" s="7"/>
      <c r="X169" s="7"/>
      <c r="Y169" s="7"/>
      <c r="Z169" s="7"/>
      <c r="AA169" s="7"/>
      <c r="AB169" s="7"/>
    </row>
    <row r="170" customFormat="false" ht="15" hidden="false" customHeight="false" outlineLevel="0" collapsed="false">
      <c r="A170" s="6" t="s">
        <v>1737</v>
      </c>
      <c r="B170" s="6" t="s">
        <v>1738</v>
      </c>
      <c r="C170" s="6" t="s">
        <v>47</v>
      </c>
      <c r="D170" s="6" t="s">
        <v>1046</v>
      </c>
      <c r="E170" s="6" t="s">
        <v>1047</v>
      </c>
      <c r="F170" s="6" t="n">
        <v>10</v>
      </c>
      <c r="G170" s="6" t="n">
        <v>0</v>
      </c>
      <c r="H170" s="6" t="s">
        <v>78</v>
      </c>
      <c r="I170" s="6" t="s">
        <v>78</v>
      </c>
      <c r="J170" s="6"/>
      <c r="K170" s="6" t="s">
        <v>363</v>
      </c>
      <c r="L170" s="6" t="s">
        <v>51</v>
      </c>
      <c r="M170" s="6"/>
      <c r="N170" s="6" t="s">
        <v>434</v>
      </c>
      <c r="O170" s="6" t="s">
        <v>1124</v>
      </c>
      <c r="P170" s="6" t="s">
        <v>790</v>
      </c>
      <c r="Q170" s="6" t="s">
        <v>1739</v>
      </c>
      <c r="R170" s="6"/>
      <c r="S170" s="6"/>
      <c r="T170" s="7"/>
      <c r="U170" s="7"/>
      <c r="V170" s="7"/>
      <c r="W170" s="7"/>
      <c r="X170" s="7"/>
      <c r="Y170" s="7"/>
      <c r="Z170" s="7"/>
      <c r="AA170" s="7"/>
      <c r="AB170" s="7"/>
    </row>
    <row r="171" customFormat="false" ht="15" hidden="false" customHeight="false" outlineLevel="0" collapsed="false">
      <c r="A171" s="6" t="s">
        <v>1740</v>
      </c>
      <c r="B171" s="6" t="s">
        <v>1741</v>
      </c>
      <c r="C171" s="6" t="s">
        <v>47</v>
      </c>
      <c r="D171" s="6" t="s">
        <v>1046</v>
      </c>
      <c r="E171" s="6" t="s">
        <v>1047</v>
      </c>
      <c r="F171" s="6" t="n">
        <v>10</v>
      </c>
      <c r="G171" s="6" t="n">
        <v>0</v>
      </c>
      <c r="H171" s="6" t="s">
        <v>78</v>
      </c>
      <c r="I171" s="6" t="s">
        <v>78</v>
      </c>
      <c r="J171" s="6"/>
      <c r="K171" s="6" t="s">
        <v>80</v>
      </c>
      <c r="L171" s="6" t="s">
        <v>411</v>
      </c>
      <c r="M171" s="6"/>
      <c r="N171" s="6" t="s">
        <v>434</v>
      </c>
      <c r="O171" s="6" t="s">
        <v>1124</v>
      </c>
      <c r="P171" s="6" t="s">
        <v>634</v>
      </c>
      <c r="Q171" s="6" t="s">
        <v>1742</v>
      </c>
      <c r="R171" s="6"/>
      <c r="S171" s="6"/>
      <c r="T171" s="7"/>
      <c r="U171" s="7"/>
      <c r="V171" s="7"/>
      <c r="W171" s="7"/>
      <c r="X171" s="7"/>
      <c r="Y171" s="7"/>
      <c r="Z171" s="7"/>
      <c r="AA171" s="7"/>
      <c r="AB171" s="7"/>
    </row>
    <row r="172" customFormat="false" ht="15" hidden="false" customHeight="false" outlineLevel="0" collapsed="false">
      <c r="A172" s="6" t="s">
        <v>1743</v>
      </c>
      <c r="B172" s="6" t="s">
        <v>1744</v>
      </c>
      <c r="C172" s="6" t="s">
        <v>173</v>
      </c>
      <c r="D172" s="6" t="s">
        <v>1046</v>
      </c>
      <c r="E172" s="6" t="s">
        <v>1047</v>
      </c>
      <c r="F172" s="6" t="n">
        <v>10</v>
      </c>
      <c r="G172" s="6" t="n">
        <v>0</v>
      </c>
      <c r="H172" s="6" t="s">
        <v>78</v>
      </c>
      <c r="I172" s="6" t="s">
        <v>78</v>
      </c>
      <c r="J172" s="6"/>
      <c r="K172" s="6" t="s">
        <v>212</v>
      </c>
      <c r="L172" s="6" t="s">
        <v>213</v>
      </c>
      <c r="M172" s="6"/>
      <c r="N172" s="6" t="s">
        <v>434</v>
      </c>
      <c r="O172" s="6" t="s">
        <v>1132</v>
      </c>
      <c r="P172" s="6" t="s">
        <v>1745</v>
      </c>
      <c r="Q172" s="6" t="s">
        <v>1746</v>
      </c>
      <c r="R172" s="6"/>
      <c r="S172" s="6"/>
      <c r="T172" s="7"/>
      <c r="U172" s="7"/>
      <c r="V172" s="7"/>
      <c r="W172" s="7"/>
      <c r="X172" s="7"/>
      <c r="Y172" s="7"/>
      <c r="Z172" s="7"/>
      <c r="AA172" s="7"/>
      <c r="AB172" s="7"/>
    </row>
    <row r="173" customFormat="false" ht="15" hidden="false" customHeight="false" outlineLevel="0" collapsed="false">
      <c r="A173" s="6" t="s">
        <v>1747</v>
      </c>
      <c r="B173" s="6" t="s">
        <v>1748</v>
      </c>
      <c r="C173" s="6" t="s">
        <v>47</v>
      </c>
      <c r="D173" s="6" t="s">
        <v>1046</v>
      </c>
      <c r="E173" s="6" t="s">
        <v>1047</v>
      </c>
      <c r="F173" s="6" t="n">
        <v>10</v>
      </c>
      <c r="G173" s="6" t="n">
        <v>0</v>
      </c>
      <c r="H173" s="6" t="s">
        <v>78</v>
      </c>
      <c r="I173" s="6" t="s">
        <v>78</v>
      </c>
      <c r="J173" s="6"/>
      <c r="K173" s="6" t="s">
        <v>50</v>
      </c>
      <c r="L173" s="6" t="s">
        <v>435</v>
      </c>
      <c r="M173" s="6"/>
      <c r="N173" s="6" t="s">
        <v>434</v>
      </c>
      <c r="O173" s="6" t="s">
        <v>1132</v>
      </c>
      <c r="P173" s="6" t="s">
        <v>575</v>
      </c>
      <c r="Q173" s="6" t="s">
        <v>1749</v>
      </c>
      <c r="R173" s="6"/>
      <c r="S173" s="6"/>
      <c r="T173" s="7"/>
      <c r="U173" s="7"/>
      <c r="V173" s="7"/>
      <c r="W173" s="7"/>
      <c r="X173" s="7"/>
      <c r="Y173" s="7"/>
      <c r="Z173" s="7"/>
      <c r="AA173" s="7"/>
      <c r="AB173" s="7"/>
    </row>
    <row r="174" customFormat="false" ht="15" hidden="false" customHeight="false" outlineLevel="0" collapsed="false">
      <c r="A174" s="6" t="s">
        <v>1750</v>
      </c>
      <c r="B174" s="6" t="s">
        <v>1751</v>
      </c>
      <c r="C174" s="6" t="s">
        <v>173</v>
      </c>
      <c r="D174" s="6" t="s">
        <v>1046</v>
      </c>
      <c r="E174" s="6" t="s">
        <v>1047</v>
      </c>
      <c r="F174" s="6" t="n">
        <v>10</v>
      </c>
      <c r="G174" s="6" t="n">
        <v>0</v>
      </c>
      <c r="H174" s="6" t="s">
        <v>78</v>
      </c>
      <c r="I174" s="6" t="s">
        <v>78</v>
      </c>
      <c r="J174" s="6"/>
      <c r="K174" s="6" t="s">
        <v>188</v>
      </c>
      <c r="L174" s="6" t="s">
        <v>434</v>
      </c>
      <c r="M174" s="6"/>
      <c r="N174" s="6" t="s">
        <v>434</v>
      </c>
      <c r="O174" s="6" t="s">
        <v>1148</v>
      </c>
      <c r="P174" s="6" t="s">
        <v>1149</v>
      </c>
      <c r="Q174" s="6" t="s">
        <v>1752</v>
      </c>
      <c r="R174" s="6"/>
      <c r="S174" s="6"/>
      <c r="T174" s="7"/>
      <c r="U174" s="7"/>
      <c r="V174" s="7"/>
      <c r="W174" s="7"/>
      <c r="X174" s="7"/>
      <c r="Y174" s="7"/>
      <c r="Z174" s="7"/>
      <c r="AA174" s="7"/>
      <c r="AB174" s="7"/>
    </row>
    <row r="175" customFormat="false" ht="15" hidden="false" customHeight="false" outlineLevel="0" collapsed="false">
      <c r="A175" s="6" t="s">
        <v>1753</v>
      </c>
      <c r="B175" s="6" t="s">
        <v>1754</v>
      </c>
      <c r="C175" s="6" t="s">
        <v>259</v>
      </c>
      <c r="D175" s="6" t="s">
        <v>1046</v>
      </c>
      <c r="E175" s="6" t="s">
        <v>1047</v>
      </c>
      <c r="F175" s="6" t="n">
        <v>10</v>
      </c>
      <c r="G175" s="6" t="n">
        <v>0</v>
      </c>
      <c r="H175" s="6" t="s">
        <v>78</v>
      </c>
      <c r="I175" s="6" t="s">
        <v>78</v>
      </c>
      <c r="J175" s="6"/>
      <c r="K175" s="6" t="s">
        <v>104</v>
      </c>
      <c r="L175" s="6" t="s">
        <v>105</v>
      </c>
      <c r="M175" s="6"/>
      <c r="N175" s="6" t="s">
        <v>434</v>
      </c>
      <c r="O175" s="6" t="s">
        <v>1154</v>
      </c>
      <c r="P175" s="6" t="s">
        <v>72</v>
      </c>
      <c r="Q175" s="6" t="s">
        <v>1755</v>
      </c>
      <c r="R175" s="6"/>
      <c r="S175" s="6"/>
      <c r="T175" s="7"/>
      <c r="U175" s="7"/>
      <c r="V175" s="7"/>
      <c r="W175" s="7"/>
      <c r="X175" s="7"/>
      <c r="Y175" s="7"/>
      <c r="Z175" s="7"/>
      <c r="AA175" s="7"/>
      <c r="AB175" s="7"/>
    </row>
    <row r="176" customFormat="false" ht="15" hidden="false" customHeight="false" outlineLevel="0" collapsed="false">
      <c r="A176" s="6" t="s">
        <v>1756</v>
      </c>
      <c r="B176" s="6" t="s">
        <v>1757</v>
      </c>
      <c r="C176" s="6" t="s">
        <v>259</v>
      </c>
      <c r="D176" s="6" t="s">
        <v>1046</v>
      </c>
      <c r="E176" s="6" t="s">
        <v>1047</v>
      </c>
      <c r="F176" s="6" t="n">
        <v>10</v>
      </c>
      <c r="G176" s="6" t="n">
        <v>0</v>
      </c>
      <c r="H176" s="6" t="s">
        <v>78</v>
      </c>
      <c r="I176" s="6" t="s">
        <v>78</v>
      </c>
      <c r="J176" s="6"/>
      <c r="K176" s="6" t="s">
        <v>104</v>
      </c>
      <c r="L176" s="6" t="s">
        <v>105</v>
      </c>
      <c r="M176" s="6"/>
      <c r="N176" s="6" t="s">
        <v>434</v>
      </c>
      <c r="O176" s="6" t="s">
        <v>1154</v>
      </c>
      <c r="P176" s="6" t="s">
        <v>72</v>
      </c>
      <c r="Q176" s="6" t="s">
        <v>1758</v>
      </c>
      <c r="R176" s="6"/>
      <c r="S176" s="6"/>
      <c r="T176" s="7"/>
      <c r="U176" s="7"/>
      <c r="V176" s="7"/>
      <c r="W176" s="7"/>
      <c r="X176" s="7"/>
      <c r="Y176" s="7"/>
      <c r="Z176" s="7"/>
      <c r="AA176" s="7"/>
      <c r="AB176" s="7"/>
    </row>
    <row r="177" customFormat="false" ht="15" hidden="false" customHeight="false" outlineLevel="0" collapsed="false">
      <c r="A177" s="6" t="s">
        <v>1759</v>
      </c>
      <c r="B177" s="6" t="s">
        <v>1760</v>
      </c>
      <c r="C177" s="6" t="s">
        <v>259</v>
      </c>
      <c r="D177" s="6" t="s">
        <v>1046</v>
      </c>
      <c r="E177" s="6" t="s">
        <v>1047</v>
      </c>
      <c r="F177" s="6" t="n">
        <v>10</v>
      </c>
      <c r="G177" s="6" t="n">
        <v>0</v>
      </c>
      <c r="H177" s="6" t="s">
        <v>78</v>
      </c>
      <c r="I177" s="6" t="s">
        <v>78</v>
      </c>
      <c r="J177" s="6"/>
      <c r="K177" s="6" t="s">
        <v>112</v>
      </c>
      <c r="L177" s="6" t="s">
        <v>113</v>
      </c>
      <c r="M177" s="6"/>
      <c r="N177" s="6" t="s">
        <v>434</v>
      </c>
      <c r="O177" s="6" t="s">
        <v>1154</v>
      </c>
      <c r="P177" s="6" t="s">
        <v>310</v>
      </c>
      <c r="Q177" s="6" t="s">
        <v>1761</v>
      </c>
      <c r="R177" s="6"/>
      <c r="S177" s="6"/>
      <c r="T177" s="7"/>
      <c r="U177" s="7"/>
      <c r="V177" s="7"/>
      <c r="W177" s="7"/>
      <c r="X177" s="7"/>
      <c r="Y177" s="7"/>
      <c r="Z177" s="7"/>
      <c r="AA177" s="7"/>
      <c r="AB177" s="7"/>
    </row>
    <row r="178" customFormat="false" ht="15" hidden="false" customHeight="false" outlineLevel="0" collapsed="false">
      <c r="A178" s="6" t="s">
        <v>1762</v>
      </c>
      <c r="B178" s="6" t="s">
        <v>1763</v>
      </c>
      <c r="C178" s="6" t="s">
        <v>259</v>
      </c>
      <c r="D178" s="6" t="s">
        <v>1046</v>
      </c>
      <c r="E178" s="6" t="s">
        <v>1047</v>
      </c>
      <c r="F178" s="6" t="n">
        <v>10</v>
      </c>
      <c r="G178" s="6" t="n">
        <v>0</v>
      </c>
      <c r="H178" s="6" t="s">
        <v>78</v>
      </c>
      <c r="I178" s="6" t="s">
        <v>78</v>
      </c>
      <c r="J178" s="6"/>
      <c r="K178" s="6" t="s">
        <v>80</v>
      </c>
      <c r="L178" s="6" t="s">
        <v>411</v>
      </c>
      <c r="M178" s="6"/>
      <c r="N178" s="6" t="s">
        <v>434</v>
      </c>
      <c r="O178" s="6" t="s">
        <v>1159</v>
      </c>
      <c r="P178" s="6" t="s">
        <v>645</v>
      </c>
      <c r="Q178" s="6" t="s">
        <v>1764</v>
      </c>
      <c r="R178" s="6"/>
      <c r="S178" s="6"/>
      <c r="T178" s="7"/>
      <c r="U178" s="7"/>
      <c r="V178" s="7"/>
      <c r="W178" s="7"/>
      <c r="X178" s="7"/>
      <c r="Y178" s="7"/>
      <c r="Z178" s="7"/>
      <c r="AA178" s="7"/>
      <c r="AB178" s="7"/>
    </row>
    <row r="179" customFormat="false" ht="15" hidden="false" customHeight="false" outlineLevel="0" collapsed="false">
      <c r="A179" s="6" t="s">
        <v>1765</v>
      </c>
      <c r="B179" s="6" t="s">
        <v>1766</v>
      </c>
      <c r="C179" s="6" t="s">
        <v>173</v>
      </c>
      <c r="D179" s="6" t="s">
        <v>1046</v>
      </c>
      <c r="E179" s="6" t="s">
        <v>1047</v>
      </c>
      <c r="F179" s="6" t="n">
        <v>10</v>
      </c>
      <c r="G179" s="6" t="n">
        <v>0</v>
      </c>
      <c r="H179" s="6" t="s">
        <v>78</v>
      </c>
      <c r="I179" s="6" t="s">
        <v>78</v>
      </c>
      <c r="J179" s="6"/>
      <c r="K179" s="6" t="s">
        <v>103</v>
      </c>
      <c r="L179" s="6" t="s">
        <v>352</v>
      </c>
      <c r="M179" s="6"/>
      <c r="N179" s="6" t="s">
        <v>434</v>
      </c>
      <c r="O179" s="6" t="s">
        <v>1159</v>
      </c>
      <c r="P179" s="6" t="s">
        <v>645</v>
      </c>
      <c r="Q179" s="6" t="s">
        <v>1767</v>
      </c>
      <c r="R179" s="6"/>
      <c r="S179" s="6"/>
      <c r="T179" s="7"/>
      <c r="U179" s="7"/>
      <c r="V179" s="7"/>
      <c r="W179" s="7"/>
      <c r="X179" s="7"/>
      <c r="Y179" s="7"/>
      <c r="Z179" s="7"/>
      <c r="AA179" s="7"/>
      <c r="AB179" s="7"/>
    </row>
    <row r="180" customFormat="false" ht="15" hidden="false" customHeight="false" outlineLevel="0" collapsed="false">
      <c r="A180" s="6" t="s">
        <v>1768</v>
      </c>
      <c r="B180" s="6" t="s">
        <v>1769</v>
      </c>
      <c r="C180" s="6" t="s">
        <v>259</v>
      </c>
      <c r="D180" s="6" t="s">
        <v>1046</v>
      </c>
      <c r="E180" s="6" t="s">
        <v>1047</v>
      </c>
      <c r="F180" s="6" t="n">
        <v>10</v>
      </c>
      <c r="G180" s="6" t="n">
        <v>0</v>
      </c>
      <c r="H180" s="6" t="s">
        <v>78</v>
      </c>
      <c r="I180" s="6" t="s">
        <v>78</v>
      </c>
      <c r="J180" s="6"/>
      <c r="K180" s="6" t="s">
        <v>458</v>
      </c>
      <c r="L180" s="6" t="s">
        <v>133</v>
      </c>
      <c r="M180" s="6"/>
      <c r="N180" s="6" t="s">
        <v>434</v>
      </c>
      <c r="O180" s="6" t="s">
        <v>1164</v>
      </c>
      <c r="P180" s="6" t="s">
        <v>53</v>
      </c>
      <c r="Q180" s="6" t="s">
        <v>1770</v>
      </c>
      <c r="R180" s="6"/>
      <c r="S180" s="6"/>
      <c r="T180" s="7"/>
      <c r="U180" s="7"/>
      <c r="V180" s="7"/>
      <c r="W180" s="7"/>
      <c r="X180" s="7"/>
      <c r="Y180" s="7"/>
      <c r="Z180" s="7"/>
      <c r="AA180" s="7"/>
      <c r="AB180" s="7"/>
    </row>
    <row r="181" customFormat="false" ht="15" hidden="false" customHeight="false" outlineLevel="0" collapsed="false">
      <c r="A181" s="6" t="s">
        <v>1771</v>
      </c>
      <c r="B181" s="6" t="s">
        <v>1772</v>
      </c>
      <c r="C181" s="6" t="s">
        <v>259</v>
      </c>
      <c r="D181" s="6" t="s">
        <v>1046</v>
      </c>
      <c r="E181" s="6" t="s">
        <v>1047</v>
      </c>
      <c r="F181" s="6" t="n">
        <v>10</v>
      </c>
      <c r="G181" s="6" t="n">
        <v>0</v>
      </c>
      <c r="H181" s="6" t="s">
        <v>78</v>
      </c>
      <c r="I181" s="6" t="s">
        <v>78</v>
      </c>
      <c r="J181" s="6"/>
      <c r="K181" s="6" t="s">
        <v>458</v>
      </c>
      <c r="L181" s="6" t="s">
        <v>133</v>
      </c>
      <c r="M181" s="6"/>
      <c r="N181" s="6" t="s">
        <v>434</v>
      </c>
      <c r="O181" s="6" t="s">
        <v>1164</v>
      </c>
      <c r="P181" s="6" t="s">
        <v>53</v>
      </c>
      <c r="Q181" s="6" t="s">
        <v>1773</v>
      </c>
      <c r="R181" s="6"/>
      <c r="S181" s="6"/>
      <c r="T181" s="7"/>
      <c r="U181" s="7"/>
      <c r="V181" s="7"/>
      <c r="W181" s="7"/>
      <c r="X181" s="7"/>
      <c r="Y181" s="7"/>
      <c r="Z181" s="7"/>
      <c r="AA181" s="7"/>
      <c r="AB181" s="7"/>
    </row>
    <row r="182" customFormat="false" ht="15" hidden="false" customHeight="false" outlineLevel="0" collapsed="false">
      <c r="A182" s="6" t="s">
        <v>1774</v>
      </c>
      <c r="B182" s="6" t="s">
        <v>1775</v>
      </c>
      <c r="C182" s="6" t="s">
        <v>47</v>
      </c>
      <c r="D182" s="6" t="s">
        <v>1046</v>
      </c>
      <c r="E182" s="6" t="s">
        <v>1047</v>
      </c>
      <c r="F182" s="6" t="n">
        <v>10</v>
      </c>
      <c r="G182" s="6" t="n">
        <v>0</v>
      </c>
      <c r="H182" s="6" t="s">
        <v>78</v>
      </c>
      <c r="I182" s="6" t="s">
        <v>78</v>
      </c>
      <c r="J182" s="6"/>
      <c r="K182" s="6" t="s">
        <v>458</v>
      </c>
      <c r="L182" s="6" t="s">
        <v>133</v>
      </c>
      <c r="M182" s="6"/>
      <c r="N182" s="6" t="s">
        <v>434</v>
      </c>
      <c r="O182" s="6" t="s">
        <v>1164</v>
      </c>
      <c r="P182" s="6" t="s">
        <v>53</v>
      </c>
      <c r="Q182" s="6" t="s">
        <v>1776</v>
      </c>
      <c r="R182" s="6"/>
      <c r="S182" s="6"/>
      <c r="T182" s="7"/>
      <c r="U182" s="7"/>
      <c r="V182" s="7"/>
      <c r="W182" s="7"/>
      <c r="X182" s="7"/>
      <c r="Y182" s="7"/>
      <c r="Z182" s="7"/>
      <c r="AA182" s="7"/>
      <c r="AB182" s="7"/>
    </row>
    <row r="183" customFormat="false" ht="15" hidden="false" customHeight="false" outlineLevel="0" collapsed="false">
      <c r="A183" s="6" t="s">
        <v>1777</v>
      </c>
      <c r="B183" s="6" t="s">
        <v>1778</v>
      </c>
      <c r="C183" s="6" t="s">
        <v>173</v>
      </c>
      <c r="D183" s="6" t="s">
        <v>1046</v>
      </c>
      <c r="E183" s="6" t="s">
        <v>1047</v>
      </c>
      <c r="F183" s="6" t="n">
        <v>10</v>
      </c>
      <c r="G183" s="6" t="n">
        <v>0</v>
      </c>
      <c r="H183" s="6" t="s">
        <v>78</v>
      </c>
      <c r="I183" s="6" t="s">
        <v>78</v>
      </c>
      <c r="J183" s="6"/>
      <c r="K183" s="6" t="s">
        <v>458</v>
      </c>
      <c r="L183" s="6" t="s">
        <v>133</v>
      </c>
      <c r="M183" s="6"/>
      <c r="N183" s="6" t="s">
        <v>434</v>
      </c>
      <c r="O183" s="6" t="s">
        <v>1164</v>
      </c>
      <c r="P183" s="6" t="s">
        <v>53</v>
      </c>
      <c r="Q183" s="6" t="s">
        <v>1779</v>
      </c>
      <c r="R183" s="6"/>
      <c r="S183" s="6"/>
      <c r="T183" s="7"/>
      <c r="U183" s="7"/>
      <c r="V183" s="7"/>
      <c r="W183" s="7"/>
      <c r="X183" s="7"/>
      <c r="Y183" s="7"/>
      <c r="Z183" s="7"/>
      <c r="AA183" s="7"/>
      <c r="AB183" s="7"/>
    </row>
    <row r="184" customFormat="false" ht="15" hidden="false" customHeight="false" outlineLevel="0" collapsed="false">
      <c r="A184" s="6" t="s">
        <v>1780</v>
      </c>
      <c r="B184" s="6" t="s">
        <v>1781</v>
      </c>
      <c r="C184" s="6" t="s">
        <v>77</v>
      </c>
      <c r="D184" s="6" t="s">
        <v>1046</v>
      </c>
      <c r="E184" s="6" t="s">
        <v>1047</v>
      </c>
      <c r="F184" s="6" t="n">
        <v>10</v>
      </c>
      <c r="G184" s="6" t="n">
        <v>0</v>
      </c>
      <c r="H184" s="6" t="s">
        <v>78</v>
      </c>
      <c r="I184" s="6" t="s">
        <v>78</v>
      </c>
      <c r="J184" s="6"/>
      <c r="K184" s="6" t="s">
        <v>700</v>
      </c>
      <c r="L184" s="6" t="s">
        <v>640</v>
      </c>
      <c r="M184" s="6"/>
      <c r="N184" s="6" t="s">
        <v>434</v>
      </c>
      <c r="O184" s="6" t="s">
        <v>1164</v>
      </c>
      <c r="P184" s="6" t="s">
        <v>53</v>
      </c>
      <c r="Q184" s="6" t="s">
        <v>1782</v>
      </c>
      <c r="R184" s="6"/>
      <c r="S184" s="6"/>
      <c r="T184" s="7"/>
      <c r="U184" s="7"/>
      <c r="V184" s="7"/>
      <c r="W184" s="7"/>
      <c r="X184" s="7"/>
      <c r="Y184" s="7"/>
      <c r="Z184" s="7"/>
      <c r="AA184" s="7"/>
      <c r="AB184" s="7"/>
    </row>
    <row r="185" customFormat="false" ht="15" hidden="false" customHeight="false" outlineLevel="0" collapsed="false">
      <c r="A185" s="6" t="s">
        <v>1783</v>
      </c>
      <c r="B185" s="6" t="s">
        <v>1784</v>
      </c>
      <c r="C185" s="6" t="s">
        <v>259</v>
      </c>
      <c r="D185" s="6" t="s">
        <v>1046</v>
      </c>
      <c r="E185" s="6" t="s">
        <v>1047</v>
      </c>
      <c r="F185" s="6" t="n">
        <v>10</v>
      </c>
      <c r="G185" s="6" t="n">
        <v>0</v>
      </c>
      <c r="H185" s="6" t="s">
        <v>78</v>
      </c>
      <c r="I185" s="6" t="s">
        <v>78</v>
      </c>
      <c r="J185" s="6"/>
      <c r="K185" s="6" t="s">
        <v>458</v>
      </c>
      <c r="L185" s="6" t="s">
        <v>133</v>
      </c>
      <c r="M185" s="6"/>
      <c r="N185" s="6" t="s">
        <v>434</v>
      </c>
      <c r="O185" s="6" t="s">
        <v>1174</v>
      </c>
      <c r="P185" s="6" t="s">
        <v>53</v>
      </c>
      <c r="Q185" s="6" t="s">
        <v>1785</v>
      </c>
      <c r="R185" s="6"/>
      <c r="S185" s="6"/>
      <c r="T185" s="7"/>
      <c r="U185" s="7"/>
      <c r="V185" s="7"/>
      <c r="W185" s="7"/>
      <c r="X185" s="7"/>
      <c r="Y185" s="7"/>
      <c r="Z185" s="7"/>
      <c r="AA185" s="7"/>
      <c r="AB185" s="7"/>
    </row>
    <row r="186" customFormat="false" ht="15" hidden="false" customHeight="false" outlineLevel="0" collapsed="false">
      <c r="A186" s="6" t="s">
        <v>1786</v>
      </c>
      <c r="B186" s="6" t="s">
        <v>1787</v>
      </c>
      <c r="C186" s="6" t="s">
        <v>300</v>
      </c>
      <c r="D186" s="6" t="s">
        <v>1046</v>
      </c>
      <c r="E186" s="6" t="s">
        <v>1047</v>
      </c>
      <c r="F186" s="6" t="n">
        <v>10</v>
      </c>
      <c r="G186" s="6" t="n">
        <v>0</v>
      </c>
      <c r="H186" s="6" t="s">
        <v>78</v>
      </c>
      <c r="I186" s="6" t="s">
        <v>78</v>
      </c>
      <c r="J186" s="6"/>
      <c r="K186" s="6" t="s">
        <v>1312</v>
      </c>
      <c r="L186" s="6" t="s">
        <v>78</v>
      </c>
      <c r="M186" s="6"/>
      <c r="N186" s="6" t="s">
        <v>434</v>
      </c>
      <c r="O186" s="6" t="s">
        <v>1174</v>
      </c>
      <c r="P186" s="6" t="s">
        <v>53</v>
      </c>
      <c r="Q186" s="6" t="s">
        <v>1788</v>
      </c>
      <c r="R186" s="6"/>
      <c r="S186" s="6"/>
      <c r="T186" s="7"/>
      <c r="U186" s="7"/>
      <c r="V186" s="7"/>
      <c r="W186" s="7"/>
      <c r="X186" s="7"/>
      <c r="Y186" s="7"/>
      <c r="Z186" s="7"/>
      <c r="AA186" s="7"/>
      <c r="AB186" s="7"/>
    </row>
    <row r="187" customFormat="false" ht="15" hidden="false" customHeight="false" outlineLevel="0" collapsed="false">
      <c r="A187" s="6" t="s">
        <v>1789</v>
      </c>
      <c r="B187" s="6" t="s">
        <v>1790</v>
      </c>
      <c r="C187" s="6" t="s">
        <v>395</v>
      </c>
      <c r="D187" s="6" t="s">
        <v>1046</v>
      </c>
      <c r="E187" s="6" t="s">
        <v>1047</v>
      </c>
      <c r="F187" s="6" t="n">
        <v>10</v>
      </c>
      <c r="G187" s="6" t="n">
        <v>0</v>
      </c>
      <c r="H187" s="6" t="s">
        <v>78</v>
      </c>
      <c r="I187" s="6" t="s">
        <v>78</v>
      </c>
      <c r="J187" s="6"/>
      <c r="K187" s="6" t="s">
        <v>713</v>
      </c>
      <c r="L187" s="6" t="s">
        <v>548</v>
      </c>
      <c r="M187" s="6"/>
      <c r="N187" s="6" t="s">
        <v>434</v>
      </c>
      <c r="O187" s="6" t="s">
        <v>1200</v>
      </c>
      <c r="P187" s="6" t="s">
        <v>714</v>
      </c>
      <c r="Q187" s="6" t="s">
        <v>1354</v>
      </c>
      <c r="R187" s="6"/>
      <c r="S187" s="6"/>
      <c r="T187" s="7"/>
      <c r="U187" s="7"/>
      <c r="V187" s="7"/>
      <c r="W187" s="7"/>
      <c r="X187" s="7"/>
      <c r="Y187" s="7"/>
      <c r="Z187" s="7"/>
      <c r="AA187" s="7"/>
      <c r="AB187" s="7"/>
    </row>
    <row r="188" customFormat="false" ht="15" hidden="false" customHeight="false" outlineLevel="0" collapsed="false">
      <c r="A188" s="6" t="s">
        <v>1791</v>
      </c>
      <c r="B188" s="6" t="s">
        <v>1792</v>
      </c>
      <c r="C188" s="6" t="s">
        <v>173</v>
      </c>
      <c r="D188" s="6" t="s">
        <v>1046</v>
      </c>
      <c r="E188" s="6" t="s">
        <v>1047</v>
      </c>
      <c r="F188" s="6" t="n">
        <v>10</v>
      </c>
      <c r="G188" s="6" t="n">
        <v>0</v>
      </c>
      <c r="H188" s="6" t="s">
        <v>78</v>
      </c>
      <c r="I188" s="6" t="s">
        <v>78</v>
      </c>
      <c r="J188" s="6"/>
      <c r="K188" s="6" t="s">
        <v>103</v>
      </c>
      <c r="L188" s="6" t="s">
        <v>352</v>
      </c>
      <c r="M188" s="6"/>
      <c r="N188" s="6" t="s">
        <v>434</v>
      </c>
      <c r="O188" s="6" t="s">
        <v>1200</v>
      </c>
      <c r="P188" s="6" t="s">
        <v>714</v>
      </c>
      <c r="Q188" s="6" t="s">
        <v>1793</v>
      </c>
      <c r="R188" s="6"/>
      <c r="S188" s="6"/>
      <c r="T188" s="7"/>
      <c r="U188" s="7"/>
      <c r="V188" s="7"/>
      <c r="W188" s="7"/>
      <c r="X188" s="7"/>
      <c r="Y188" s="7"/>
      <c r="Z188" s="7"/>
      <c r="AA188" s="7"/>
      <c r="AB188" s="7"/>
    </row>
    <row r="189" customFormat="false" ht="15" hidden="false" customHeight="false" outlineLevel="0" collapsed="false">
      <c r="A189" s="6" t="s">
        <v>1794</v>
      </c>
      <c r="B189" s="6" t="s">
        <v>1795</v>
      </c>
      <c r="C189" s="6" t="s">
        <v>47</v>
      </c>
      <c r="D189" s="6" t="s">
        <v>1046</v>
      </c>
      <c r="E189" s="6" t="s">
        <v>1047</v>
      </c>
      <c r="F189" s="6" t="n">
        <v>10</v>
      </c>
      <c r="G189" s="6" t="n">
        <v>0</v>
      </c>
      <c r="H189" s="6" t="s">
        <v>78</v>
      </c>
      <c r="I189" s="6" t="s">
        <v>78</v>
      </c>
      <c r="J189" s="6"/>
      <c r="K189" s="6" t="s">
        <v>1084</v>
      </c>
      <c r="L189" s="6" t="s">
        <v>70</v>
      </c>
      <c r="M189" s="6"/>
      <c r="N189" s="6" t="s">
        <v>434</v>
      </c>
      <c r="O189" s="6" t="s">
        <v>1200</v>
      </c>
      <c r="P189" s="6" t="s">
        <v>714</v>
      </c>
      <c r="Q189" s="6" t="s">
        <v>1170</v>
      </c>
      <c r="R189" s="6"/>
      <c r="S189" s="6"/>
      <c r="T189" s="7"/>
      <c r="U189" s="7"/>
      <c r="V189" s="7"/>
      <c r="W189" s="7"/>
      <c r="X189" s="7"/>
      <c r="Y189" s="7"/>
      <c r="Z189" s="7"/>
      <c r="AA189" s="7"/>
      <c r="AB189" s="7"/>
    </row>
    <row r="190" customFormat="false" ht="15" hidden="false" customHeight="false" outlineLevel="0" collapsed="false">
      <c r="A190" s="6" t="s">
        <v>1796</v>
      </c>
      <c r="B190" s="6" t="s">
        <v>1797</v>
      </c>
      <c r="C190" s="6" t="s">
        <v>173</v>
      </c>
      <c r="D190" s="6" t="s">
        <v>1046</v>
      </c>
      <c r="E190" s="6" t="s">
        <v>1047</v>
      </c>
      <c r="F190" s="6" t="n">
        <v>10</v>
      </c>
      <c r="G190" s="6" t="n">
        <v>0</v>
      </c>
      <c r="H190" s="6" t="s">
        <v>78</v>
      </c>
      <c r="I190" s="6" t="s">
        <v>78</v>
      </c>
      <c r="J190" s="6"/>
      <c r="K190" s="6" t="s">
        <v>301</v>
      </c>
      <c r="L190" s="6" t="s">
        <v>302</v>
      </c>
      <c r="M190" s="6"/>
      <c r="N190" s="6" t="s">
        <v>434</v>
      </c>
      <c r="O190" s="6" t="s">
        <v>1205</v>
      </c>
      <c r="P190" s="6" t="s">
        <v>85</v>
      </c>
      <c r="Q190" s="6" t="s">
        <v>1798</v>
      </c>
      <c r="R190" s="6"/>
      <c r="S190" s="6"/>
      <c r="T190" s="7"/>
      <c r="U190" s="7"/>
      <c r="V190" s="7"/>
      <c r="W190" s="7"/>
      <c r="X190" s="7"/>
      <c r="Y190" s="7"/>
      <c r="Z190" s="7"/>
      <c r="AA190" s="7"/>
      <c r="AB190" s="7"/>
    </row>
    <row r="191" customFormat="false" ht="15" hidden="false" customHeight="false" outlineLevel="0" collapsed="false">
      <c r="A191" s="6" t="s">
        <v>1799</v>
      </c>
      <c r="B191" s="6" t="s">
        <v>1800</v>
      </c>
      <c r="C191" s="6" t="s">
        <v>395</v>
      </c>
      <c r="D191" s="6" t="s">
        <v>1046</v>
      </c>
      <c r="E191" s="6" t="s">
        <v>1047</v>
      </c>
      <c r="F191" s="6" t="n">
        <v>10</v>
      </c>
      <c r="G191" s="6" t="n">
        <v>0</v>
      </c>
      <c r="H191" s="6" t="s">
        <v>78</v>
      </c>
      <c r="I191" s="6" t="s">
        <v>78</v>
      </c>
      <c r="J191" s="6"/>
      <c r="K191" s="6" t="s">
        <v>723</v>
      </c>
      <c r="L191" s="6" t="s">
        <v>334</v>
      </c>
      <c r="M191" s="6"/>
      <c r="N191" s="6" t="s">
        <v>434</v>
      </c>
      <c r="O191" s="6" t="s">
        <v>1205</v>
      </c>
      <c r="P191" s="6" t="s">
        <v>1206</v>
      </c>
      <c r="Q191" s="6" t="s">
        <v>1801</v>
      </c>
      <c r="R191" s="6"/>
      <c r="S191" s="6"/>
      <c r="T191" s="7"/>
      <c r="U191" s="7"/>
      <c r="V191" s="7"/>
      <c r="W191" s="7"/>
      <c r="X191" s="7"/>
      <c r="Y191" s="7"/>
      <c r="Z191" s="7"/>
      <c r="AA191" s="7"/>
      <c r="AB191" s="7"/>
    </row>
    <row r="192" customFormat="false" ht="15" hidden="false" customHeight="false" outlineLevel="0" collapsed="false">
      <c r="A192" s="6" t="s">
        <v>1802</v>
      </c>
      <c r="B192" s="6" t="s">
        <v>1803</v>
      </c>
      <c r="C192" s="6" t="s">
        <v>47</v>
      </c>
      <c r="D192" s="6" t="s">
        <v>1046</v>
      </c>
      <c r="E192" s="6" t="s">
        <v>1047</v>
      </c>
      <c r="F192" s="6" t="n">
        <v>10</v>
      </c>
      <c r="G192" s="6" t="n">
        <v>0</v>
      </c>
      <c r="H192" s="6" t="s">
        <v>78</v>
      </c>
      <c r="I192" s="6" t="s">
        <v>78</v>
      </c>
      <c r="J192" s="6"/>
      <c r="K192" s="6" t="s">
        <v>222</v>
      </c>
      <c r="L192" s="6" t="s">
        <v>79</v>
      </c>
      <c r="M192" s="6"/>
      <c r="N192" s="6" t="s">
        <v>434</v>
      </c>
      <c r="O192" s="6" t="s">
        <v>1211</v>
      </c>
      <c r="P192" s="6" t="s">
        <v>757</v>
      </c>
      <c r="Q192" s="6" t="s">
        <v>1804</v>
      </c>
      <c r="R192" s="6"/>
      <c r="S192" s="6"/>
      <c r="T192" s="7"/>
      <c r="U192" s="7"/>
      <c r="V192" s="7"/>
      <c r="W192" s="7"/>
      <c r="X192" s="7"/>
      <c r="Y192" s="7"/>
      <c r="Z192" s="7"/>
      <c r="AA192" s="7"/>
      <c r="AB192" s="7"/>
    </row>
    <row r="193" customFormat="false" ht="15" hidden="false" customHeight="false" outlineLevel="0" collapsed="false">
      <c r="A193" s="6" t="s">
        <v>1805</v>
      </c>
      <c r="B193" s="6" t="s">
        <v>1806</v>
      </c>
      <c r="C193" s="6" t="s">
        <v>47</v>
      </c>
      <c r="D193" s="6" t="s">
        <v>1046</v>
      </c>
      <c r="E193" s="6" t="s">
        <v>1047</v>
      </c>
      <c r="F193" s="6" t="n">
        <v>10</v>
      </c>
      <c r="G193" s="6" t="n">
        <v>0</v>
      </c>
      <c r="H193" s="6" t="s">
        <v>78</v>
      </c>
      <c r="I193" s="6" t="s">
        <v>78</v>
      </c>
      <c r="J193" s="6"/>
      <c r="K193" s="6" t="s">
        <v>744</v>
      </c>
      <c r="L193" s="6" t="s">
        <v>120</v>
      </c>
      <c r="M193" s="6"/>
      <c r="N193" s="6" t="s">
        <v>434</v>
      </c>
      <c r="O193" s="6" t="s">
        <v>1211</v>
      </c>
      <c r="P193" s="6" t="s">
        <v>575</v>
      </c>
      <c r="Q193" s="6" t="s">
        <v>1807</v>
      </c>
      <c r="R193" s="6"/>
      <c r="S193" s="6"/>
      <c r="T193" s="7"/>
      <c r="U193" s="7"/>
      <c r="V193" s="7"/>
      <c r="W193" s="7"/>
      <c r="X193" s="7"/>
      <c r="Y193" s="7"/>
      <c r="Z193" s="7"/>
      <c r="AA193" s="7"/>
      <c r="AB193" s="7"/>
    </row>
    <row r="194" customFormat="false" ht="15" hidden="false" customHeight="false" outlineLevel="0" collapsed="false">
      <c r="A194" s="6" t="s">
        <v>1586</v>
      </c>
      <c r="B194" s="6" t="s">
        <v>1587</v>
      </c>
      <c r="C194" s="6" t="s">
        <v>173</v>
      </c>
      <c r="D194" s="6" t="s">
        <v>1046</v>
      </c>
      <c r="E194" s="6" t="s">
        <v>1047</v>
      </c>
      <c r="F194" s="6" t="n">
        <v>10</v>
      </c>
      <c r="G194" s="6" t="n">
        <v>0</v>
      </c>
      <c r="H194" s="6" t="s">
        <v>78</v>
      </c>
      <c r="I194" s="6" t="s">
        <v>78</v>
      </c>
      <c r="J194" s="6"/>
      <c r="K194" s="6" t="s">
        <v>713</v>
      </c>
      <c r="L194" s="6" t="s">
        <v>548</v>
      </c>
      <c r="M194" s="6"/>
      <c r="N194" s="6" t="s">
        <v>434</v>
      </c>
      <c r="O194" s="6" t="s">
        <v>1233</v>
      </c>
      <c r="P194" s="6" t="s">
        <v>1149</v>
      </c>
      <c r="Q194" s="6" t="s">
        <v>1808</v>
      </c>
      <c r="R194" s="6"/>
      <c r="S194" s="6"/>
      <c r="T194" s="7"/>
      <c r="U194" s="7"/>
      <c r="V194" s="7"/>
      <c r="W194" s="7"/>
      <c r="X194" s="7"/>
      <c r="Y194" s="7"/>
      <c r="Z194" s="7"/>
      <c r="AA194" s="7"/>
      <c r="AB194" s="7"/>
    </row>
    <row r="195" customFormat="false" ht="15" hidden="false" customHeight="false" outlineLevel="0" collapsed="false">
      <c r="A195" s="6" t="s">
        <v>1809</v>
      </c>
      <c r="B195" s="6" t="s">
        <v>1810</v>
      </c>
      <c r="C195" s="6" t="s">
        <v>173</v>
      </c>
      <c r="D195" s="6" t="s">
        <v>1046</v>
      </c>
      <c r="E195" s="6" t="s">
        <v>1047</v>
      </c>
      <c r="F195" s="6" t="n">
        <v>10</v>
      </c>
      <c r="G195" s="6" t="n">
        <v>0</v>
      </c>
      <c r="H195" s="6" t="s">
        <v>78</v>
      </c>
      <c r="I195" s="6" t="s">
        <v>78</v>
      </c>
      <c r="J195" s="6"/>
      <c r="K195" s="6" t="s">
        <v>80</v>
      </c>
      <c r="L195" s="6" t="s">
        <v>411</v>
      </c>
      <c r="M195" s="6"/>
      <c r="N195" s="6" t="s">
        <v>434</v>
      </c>
      <c r="O195" s="6" t="s">
        <v>1233</v>
      </c>
      <c r="P195" s="6" t="s">
        <v>634</v>
      </c>
      <c r="Q195" s="6" t="s">
        <v>1811</v>
      </c>
      <c r="R195" s="6"/>
      <c r="S195" s="6"/>
      <c r="T195" s="7"/>
      <c r="U195" s="7"/>
      <c r="V195" s="7"/>
      <c r="W195" s="7"/>
      <c r="X195" s="7"/>
      <c r="Y195" s="7"/>
      <c r="Z195" s="7"/>
      <c r="AA195" s="7"/>
      <c r="AB195" s="7"/>
    </row>
    <row r="196" customFormat="false" ht="15" hidden="false" customHeight="false" outlineLevel="0" collapsed="false">
      <c r="A196" s="6" t="s">
        <v>1812</v>
      </c>
      <c r="B196" s="6" t="s">
        <v>1813</v>
      </c>
      <c r="C196" s="6" t="s">
        <v>173</v>
      </c>
      <c r="D196" s="6" t="s">
        <v>1046</v>
      </c>
      <c r="E196" s="6" t="s">
        <v>1047</v>
      </c>
      <c r="F196" s="6" t="n">
        <v>10</v>
      </c>
      <c r="G196" s="6" t="n">
        <v>0</v>
      </c>
      <c r="H196" s="6" t="s">
        <v>78</v>
      </c>
      <c r="I196" s="6" t="s">
        <v>78</v>
      </c>
      <c r="J196" s="6"/>
      <c r="K196" s="6" t="s">
        <v>229</v>
      </c>
      <c r="L196" s="6" t="s">
        <v>174</v>
      </c>
      <c r="M196" s="6"/>
      <c r="N196" s="6" t="s">
        <v>434</v>
      </c>
      <c r="O196" s="6" t="s">
        <v>1281</v>
      </c>
      <c r="P196" s="6" t="s">
        <v>866</v>
      </c>
      <c r="Q196" s="6" t="s">
        <v>1814</v>
      </c>
      <c r="R196" s="6"/>
      <c r="S196" s="6"/>
      <c r="T196" s="7"/>
      <c r="U196" s="7"/>
      <c r="V196" s="7"/>
      <c r="W196" s="7"/>
      <c r="X196" s="7"/>
      <c r="Y196" s="7"/>
      <c r="Z196" s="7"/>
      <c r="AA196" s="7"/>
      <c r="AB196" s="7"/>
    </row>
    <row r="197" customFormat="false" ht="15" hidden="false" customHeight="false" outlineLevel="0" collapsed="false">
      <c r="A197" s="6" t="s">
        <v>1815</v>
      </c>
      <c r="B197" s="6" t="s">
        <v>1816</v>
      </c>
      <c r="C197" s="6" t="s">
        <v>47</v>
      </c>
      <c r="D197" s="6" t="s">
        <v>1046</v>
      </c>
      <c r="E197" s="6" t="s">
        <v>1047</v>
      </c>
      <c r="F197" s="6" t="n">
        <v>10</v>
      </c>
      <c r="G197" s="6" t="n">
        <v>0</v>
      </c>
      <c r="H197" s="6" t="s">
        <v>78</v>
      </c>
      <c r="I197" s="6" t="s">
        <v>78</v>
      </c>
      <c r="J197" s="6"/>
      <c r="K197" s="6" t="s">
        <v>140</v>
      </c>
      <c r="L197" s="6" t="s">
        <v>101</v>
      </c>
      <c r="M197" s="6"/>
      <c r="N197" s="6" t="s">
        <v>434</v>
      </c>
      <c r="O197" s="6" t="s">
        <v>1313</v>
      </c>
      <c r="P197" s="6" t="s">
        <v>335</v>
      </c>
      <c r="Q197" s="6" t="s">
        <v>1817</v>
      </c>
      <c r="R197" s="6"/>
      <c r="S197" s="6"/>
      <c r="T197" s="7"/>
      <c r="U197" s="7"/>
      <c r="V197" s="7"/>
      <c r="W197" s="7"/>
      <c r="X197" s="7"/>
      <c r="Y197" s="7"/>
      <c r="Z197" s="7"/>
      <c r="AA197" s="7"/>
      <c r="AB197" s="7"/>
    </row>
    <row r="198" customFormat="false" ht="15" hidden="false" customHeight="false" outlineLevel="0" collapsed="false">
      <c r="A198" s="6" t="s">
        <v>1818</v>
      </c>
      <c r="B198" s="6" t="s">
        <v>1819</v>
      </c>
      <c r="C198" s="6" t="s">
        <v>47</v>
      </c>
      <c r="D198" s="6" t="s">
        <v>1046</v>
      </c>
      <c r="E198" s="6" t="s">
        <v>1047</v>
      </c>
      <c r="F198" s="6" t="n">
        <v>10</v>
      </c>
      <c r="G198" s="6" t="n">
        <v>0</v>
      </c>
      <c r="H198" s="6" t="s">
        <v>78</v>
      </c>
      <c r="I198" s="6" t="s">
        <v>78</v>
      </c>
      <c r="J198" s="6"/>
      <c r="K198" s="6" t="s">
        <v>700</v>
      </c>
      <c r="L198" s="6" t="s">
        <v>640</v>
      </c>
      <c r="M198" s="6"/>
      <c r="N198" s="6" t="s">
        <v>434</v>
      </c>
      <c r="O198" s="6" t="s">
        <v>1313</v>
      </c>
      <c r="P198" s="6" t="s">
        <v>53</v>
      </c>
      <c r="Q198" s="6" t="s">
        <v>1820</v>
      </c>
      <c r="R198" s="6"/>
      <c r="S198" s="6"/>
      <c r="T198" s="7"/>
      <c r="U198" s="7"/>
      <c r="V198" s="7"/>
      <c r="W198" s="7"/>
      <c r="X198" s="7"/>
      <c r="Y198" s="7"/>
      <c r="Z198" s="7"/>
      <c r="AA198" s="7"/>
      <c r="AB198" s="7"/>
    </row>
    <row r="199" customFormat="false" ht="15" hidden="false" customHeight="false" outlineLevel="0" collapsed="false">
      <c r="A199" s="6" t="s">
        <v>1821</v>
      </c>
      <c r="B199" s="6" t="s">
        <v>1822</v>
      </c>
      <c r="C199" s="6" t="s">
        <v>259</v>
      </c>
      <c r="D199" s="6" t="s">
        <v>1046</v>
      </c>
      <c r="E199" s="6" t="s">
        <v>1047</v>
      </c>
      <c r="F199" s="6" t="n">
        <v>10</v>
      </c>
      <c r="G199" s="6" t="n">
        <v>0</v>
      </c>
      <c r="H199" s="6" t="s">
        <v>78</v>
      </c>
      <c r="I199" s="6" t="s">
        <v>78</v>
      </c>
      <c r="J199" s="6"/>
      <c r="K199" s="6" t="s">
        <v>229</v>
      </c>
      <c r="L199" s="6" t="s">
        <v>174</v>
      </c>
      <c r="M199" s="6"/>
      <c r="N199" s="6" t="s">
        <v>434</v>
      </c>
      <c r="O199" s="6" t="s">
        <v>1335</v>
      </c>
      <c r="P199" s="6" t="s">
        <v>85</v>
      </c>
      <c r="Q199" s="6" t="s">
        <v>1823</v>
      </c>
      <c r="R199" s="6"/>
      <c r="S199" s="6"/>
      <c r="T199" s="7"/>
      <c r="U199" s="7"/>
      <c r="V199" s="7"/>
      <c r="W199" s="7"/>
      <c r="X199" s="7"/>
      <c r="Y199" s="7"/>
      <c r="Z199" s="7"/>
      <c r="AA199" s="7"/>
      <c r="AB199" s="7"/>
    </row>
    <row r="200" customFormat="false" ht="15" hidden="false" customHeight="false" outlineLevel="0" collapsed="false">
      <c r="A200" s="6" t="s">
        <v>1824</v>
      </c>
      <c r="B200" s="6" t="s">
        <v>1825</v>
      </c>
      <c r="C200" s="6" t="s">
        <v>173</v>
      </c>
      <c r="D200" s="6" t="s">
        <v>1046</v>
      </c>
      <c r="E200" s="6" t="s">
        <v>1047</v>
      </c>
      <c r="F200" s="6" t="n">
        <v>10</v>
      </c>
      <c r="G200" s="6" t="n">
        <v>0</v>
      </c>
      <c r="H200" s="6" t="s">
        <v>78</v>
      </c>
      <c r="I200" s="6" t="s">
        <v>78</v>
      </c>
      <c r="J200" s="6"/>
      <c r="K200" s="6" t="s">
        <v>211</v>
      </c>
      <c r="L200" s="6" t="s">
        <v>272</v>
      </c>
      <c r="M200" s="6"/>
      <c r="N200" s="6" t="s">
        <v>434</v>
      </c>
      <c r="O200" s="6" t="s">
        <v>1335</v>
      </c>
      <c r="P200" s="6" t="s">
        <v>85</v>
      </c>
      <c r="Q200" s="6" t="s">
        <v>1826</v>
      </c>
      <c r="R200" s="6"/>
      <c r="S200" s="6" t="s">
        <v>637</v>
      </c>
      <c r="T200" s="7"/>
      <c r="U200" s="7"/>
      <c r="V200" s="7"/>
      <c r="W200" s="7"/>
      <c r="X200" s="7"/>
      <c r="Y200" s="7"/>
      <c r="Z200" s="7"/>
      <c r="AA200" s="7"/>
      <c r="AB200" s="7"/>
    </row>
    <row r="201" customFormat="false" ht="15" hidden="false" customHeight="false" outlineLevel="0" collapsed="false">
      <c r="A201" s="6" t="s">
        <v>1827</v>
      </c>
      <c r="B201" s="6" t="s">
        <v>1828</v>
      </c>
      <c r="C201" s="6" t="s">
        <v>173</v>
      </c>
      <c r="D201" s="6" t="s">
        <v>1046</v>
      </c>
      <c r="E201" s="6" t="s">
        <v>1047</v>
      </c>
      <c r="F201" s="6" t="n">
        <v>10</v>
      </c>
      <c r="G201" s="6" t="n">
        <v>0</v>
      </c>
      <c r="H201" s="6" t="s">
        <v>78</v>
      </c>
      <c r="I201" s="6" t="s">
        <v>78</v>
      </c>
      <c r="J201" s="6"/>
      <c r="K201" s="6" t="s">
        <v>211</v>
      </c>
      <c r="L201" s="6" t="s">
        <v>272</v>
      </c>
      <c r="M201" s="6"/>
      <c r="N201" s="6" t="s">
        <v>434</v>
      </c>
      <c r="O201" s="6" t="s">
        <v>1335</v>
      </c>
      <c r="P201" s="6" t="s">
        <v>85</v>
      </c>
      <c r="Q201" s="6" t="s">
        <v>1829</v>
      </c>
      <c r="R201" s="6"/>
      <c r="S201" s="6"/>
      <c r="T201" s="7"/>
      <c r="U201" s="7"/>
      <c r="V201" s="7"/>
      <c r="W201" s="7"/>
      <c r="X201" s="7"/>
      <c r="Y201" s="7"/>
      <c r="Z201" s="7"/>
      <c r="AA201" s="7"/>
      <c r="AB201" s="7"/>
    </row>
    <row r="202" customFormat="false" ht="15" hidden="false" customHeight="false" outlineLevel="0" collapsed="false">
      <c r="A202" s="6" t="s">
        <v>1830</v>
      </c>
      <c r="B202" s="6" t="s">
        <v>1831</v>
      </c>
      <c r="C202" s="6" t="s">
        <v>173</v>
      </c>
      <c r="D202" s="6" t="s">
        <v>1046</v>
      </c>
      <c r="E202" s="6" t="s">
        <v>1047</v>
      </c>
      <c r="F202" s="6" t="n">
        <v>10</v>
      </c>
      <c r="G202" s="6" t="n">
        <v>0</v>
      </c>
      <c r="H202" s="6" t="s">
        <v>78</v>
      </c>
      <c r="I202" s="6" t="s">
        <v>78</v>
      </c>
      <c r="J202" s="6"/>
      <c r="K202" s="6" t="s">
        <v>211</v>
      </c>
      <c r="L202" s="6" t="s">
        <v>272</v>
      </c>
      <c r="M202" s="6"/>
      <c r="N202" s="6" t="s">
        <v>434</v>
      </c>
      <c r="O202" s="6" t="s">
        <v>1335</v>
      </c>
      <c r="P202" s="6" t="s">
        <v>85</v>
      </c>
      <c r="Q202" s="6" t="s">
        <v>1832</v>
      </c>
      <c r="R202" s="6"/>
      <c r="S202" s="6"/>
      <c r="T202" s="7"/>
      <c r="U202" s="7"/>
      <c r="V202" s="7"/>
      <c r="W202" s="7"/>
      <c r="X202" s="7"/>
      <c r="Y202" s="7"/>
      <c r="Z202" s="7"/>
      <c r="AA202" s="7"/>
      <c r="AB202" s="7"/>
    </row>
    <row r="203" customFormat="false" ht="15" hidden="false" customHeight="false" outlineLevel="0" collapsed="false">
      <c r="A203" s="6" t="s">
        <v>1833</v>
      </c>
      <c r="B203" s="6" t="s">
        <v>1834</v>
      </c>
      <c r="C203" s="6" t="s">
        <v>47</v>
      </c>
      <c r="D203" s="6" t="s">
        <v>1046</v>
      </c>
      <c r="E203" s="6" t="s">
        <v>1047</v>
      </c>
      <c r="F203" s="6" t="n">
        <v>10</v>
      </c>
      <c r="G203" s="6" t="n">
        <v>0</v>
      </c>
      <c r="H203" s="6" t="s">
        <v>78</v>
      </c>
      <c r="I203" s="6" t="s">
        <v>78</v>
      </c>
      <c r="J203" s="6"/>
      <c r="K203" s="6" t="s">
        <v>458</v>
      </c>
      <c r="L203" s="6" t="s">
        <v>133</v>
      </c>
      <c r="M203" s="6"/>
      <c r="N203" s="6" t="s">
        <v>434</v>
      </c>
      <c r="O203" s="6" t="s">
        <v>1358</v>
      </c>
      <c r="P203" s="6" t="s">
        <v>1359</v>
      </c>
      <c r="Q203" s="6" t="s">
        <v>1835</v>
      </c>
      <c r="R203" s="6"/>
      <c r="S203" s="6"/>
      <c r="T203" s="7"/>
      <c r="U203" s="7"/>
      <c r="V203" s="7"/>
      <c r="W203" s="7"/>
      <c r="X203" s="7"/>
      <c r="Y203" s="7"/>
      <c r="Z203" s="7"/>
      <c r="AA203" s="7"/>
      <c r="AB203" s="7"/>
    </row>
    <row r="204" customFormat="false" ht="15" hidden="false" customHeight="false" outlineLevel="0" collapsed="false">
      <c r="A204" s="6" t="s">
        <v>1836</v>
      </c>
      <c r="B204" s="6" t="s">
        <v>1837</v>
      </c>
      <c r="C204" s="6" t="s">
        <v>259</v>
      </c>
      <c r="D204" s="6" t="s">
        <v>1046</v>
      </c>
      <c r="E204" s="6" t="s">
        <v>1047</v>
      </c>
      <c r="F204" s="6" t="n">
        <v>10</v>
      </c>
      <c r="G204" s="6" t="n">
        <v>0</v>
      </c>
      <c r="H204" s="6" t="s">
        <v>78</v>
      </c>
      <c r="I204" s="6" t="s">
        <v>78</v>
      </c>
      <c r="J204" s="6"/>
      <c r="K204" s="6" t="s">
        <v>1147</v>
      </c>
      <c r="L204" s="6" t="s">
        <v>149</v>
      </c>
      <c r="M204" s="6"/>
      <c r="N204" s="6" t="s">
        <v>434</v>
      </c>
      <c r="O204" s="6" t="s">
        <v>1409</v>
      </c>
      <c r="P204" s="6" t="s">
        <v>1149</v>
      </c>
      <c r="Q204" s="6" t="s">
        <v>1838</v>
      </c>
      <c r="R204" s="6"/>
      <c r="S204" s="6"/>
      <c r="T204" s="7"/>
      <c r="U204" s="7"/>
      <c r="V204" s="7"/>
      <c r="W204" s="7"/>
      <c r="X204" s="7"/>
      <c r="Y204" s="7"/>
      <c r="Z204" s="7"/>
      <c r="AA204" s="7"/>
      <c r="AB204" s="7"/>
    </row>
    <row r="205" customFormat="false" ht="15" hidden="false" customHeight="false" outlineLevel="0" collapsed="false">
      <c r="A205" s="6" t="s">
        <v>1839</v>
      </c>
      <c r="B205" s="6" t="s">
        <v>1840</v>
      </c>
      <c r="C205" s="6" t="s">
        <v>173</v>
      </c>
      <c r="D205" s="6" t="s">
        <v>1046</v>
      </c>
      <c r="E205" s="6" t="s">
        <v>1047</v>
      </c>
      <c r="F205" s="6" t="n">
        <v>10</v>
      </c>
      <c r="G205" s="6" t="n">
        <v>0</v>
      </c>
      <c r="H205" s="6" t="s">
        <v>78</v>
      </c>
      <c r="I205" s="6" t="s">
        <v>78</v>
      </c>
      <c r="J205" s="6"/>
      <c r="K205" s="6" t="s">
        <v>1841</v>
      </c>
      <c r="L205" s="6" t="s">
        <v>843</v>
      </c>
      <c r="M205" s="6"/>
      <c r="N205" s="6" t="s">
        <v>434</v>
      </c>
      <c r="O205" s="6" t="s">
        <v>1409</v>
      </c>
      <c r="P205" s="6" t="s">
        <v>1149</v>
      </c>
      <c r="Q205" s="6" t="s">
        <v>1842</v>
      </c>
      <c r="R205" s="6"/>
      <c r="S205" s="6"/>
      <c r="T205" s="7"/>
      <c r="U205" s="7"/>
      <c r="V205" s="7"/>
      <c r="W205" s="7"/>
      <c r="X205" s="7"/>
      <c r="Y205" s="7"/>
      <c r="Z205" s="7"/>
      <c r="AA205" s="7"/>
      <c r="AB205" s="7"/>
    </row>
    <row r="206" customFormat="false" ht="15" hidden="false" customHeight="false" outlineLevel="0" collapsed="false">
      <c r="A206" s="6" t="s">
        <v>1843</v>
      </c>
      <c r="B206" s="6" t="s">
        <v>1844</v>
      </c>
      <c r="C206" s="6" t="s">
        <v>47</v>
      </c>
      <c r="D206" s="6" t="s">
        <v>1046</v>
      </c>
      <c r="E206" s="6" t="s">
        <v>1047</v>
      </c>
      <c r="F206" s="6" t="n">
        <v>10</v>
      </c>
      <c r="G206" s="6" t="n">
        <v>0</v>
      </c>
      <c r="H206" s="6" t="s">
        <v>78</v>
      </c>
      <c r="I206" s="6" t="s">
        <v>78</v>
      </c>
      <c r="J206" s="6"/>
      <c r="K206" s="6" t="s">
        <v>1147</v>
      </c>
      <c r="L206" s="6" t="s">
        <v>149</v>
      </c>
      <c r="M206" s="6"/>
      <c r="N206" s="6" t="s">
        <v>434</v>
      </c>
      <c r="O206" s="6" t="s">
        <v>1409</v>
      </c>
      <c r="P206" s="6" t="s">
        <v>1149</v>
      </c>
      <c r="Q206" s="6" t="s">
        <v>1845</v>
      </c>
      <c r="R206" s="6"/>
      <c r="S206" s="6"/>
      <c r="T206" s="7"/>
      <c r="U206" s="7"/>
      <c r="V206" s="7"/>
      <c r="W206" s="7"/>
      <c r="X206" s="7"/>
      <c r="Y206" s="7"/>
      <c r="Z206" s="7"/>
      <c r="AA206" s="7"/>
      <c r="AB206" s="7"/>
    </row>
    <row r="207" customFormat="false" ht="15" hidden="false" customHeight="false" outlineLevel="0" collapsed="false">
      <c r="A207" s="6" t="s">
        <v>1846</v>
      </c>
      <c r="B207" s="6" t="s">
        <v>1847</v>
      </c>
      <c r="C207" s="6" t="s">
        <v>47</v>
      </c>
      <c r="D207" s="6" t="s">
        <v>1046</v>
      </c>
      <c r="E207" s="6" t="s">
        <v>1047</v>
      </c>
      <c r="F207" s="6" t="n">
        <v>10</v>
      </c>
      <c r="G207" s="6" t="n">
        <v>0</v>
      </c>
      <c r="H207" s="6" t="s">
        <v>78</v>
      </c>
      <c r="I207" s="6" t="s">
        <v>78</v>
      </c>
      <c r="J207" s="6"/>
      <c r="K207" s="6" t="s">
        <v>175</v>
      </c>
      <c r="L207" s="6" t="s">
        <v>94</v>
      </c>
      <c r="M207" s="6"/>
      <c r="N207" s="6" t="s">
        <v>434</v>
      </c>
      <c r="O207" s="6" t="s">
        <v>1417</v>
      </c>
      <c r="P207" s="6" t="s">
        <v>1359</v>
      </c>
      <c r="Q207" s="6" t="s">
        <v>1848</v>
      </c>
      <c r="R207" s="6"/>
      <c r="S207" s="6"/>
      <c r="T207" s="7"/>
      <c r="U207" s="7"/>
      <c r="V207" s="7"/>
      <c r="W207" s="7"/>
      <c r="X207" s="7"/>
      <c r="Y207" s="7"/>
      <c r="Z207" s="7"/>
      <c r="AA207" s="7"/>
      <c r="AB207" s="7"/>
    </row>
    <row r="208" customFormat="false" ht="15" hidden="false" customHeight="false" outlineLevel="0" collapsed="false">
      <c r="A208" s="6" t="s">
        <v>1849</v>
      </c>
      <c r="B208" s="6" t="s">
        <v>1850</v>
      </c>
      <c r="C208" s="6" t="s">
        <v>47</v>
      </c>
      <c r="D208" s="6" t="s">
        <v>1046</v>
      </c>
      <c r="E208" s="6" t="s">
        <v>1047</v>
      </c>
      <c r="F208" s="6" t="n">
        <v>10</v>
      </c>
      <c r="G208" s="6" t="n">
        <v>0</v>
      </c>
      <c r="H208" s="6" t="s">
        <v>78</v>
      </c>
      <c r="I208" s="6" t="s">
        <v>78</v>
      </c>
      <c r="J208" s="6"/>
      <c r="K208" s="6" t="s">
        <v>104</v>
      </c>
      <c r="L208" s="6" t="s">
        <v>105</v>
      </c>
      <c r="M208" s="6"/>
      <c r="N208" s="6" t="s">
        <v>434</v>
      </c>
      <c r="O208" s="6" t="s">
        <v>1417</v>
      </c>
      <c r="P208" s="6" t="s">
        <v>1359</v>
      </c>
      <c r="Q208" s="6" t="s">
        <v>1851</v>
      </c>
      <c r="R208" s="6"/>
      <c r="S208" s="6"/>
      <c r="T208" s="7"/>
      <c r="U208" s="7"/>
      <c r="V208" s="7"/>
      <c r="W208" s="7"/>
      <c r="X208" s="7"/>
      <c r="Y208" s="7"/>
      <c r="Z208" s="7"/>
      <c r="AA208" s="7"/>
      <c r="AB208" s="7"/>
    </row>
    <row r="209" customFormat="false" ht="15" hidden="false" customHeight="false" outlineLevel="0" collapsed="false">
      <c r="A209" s="6" t="s">
        <v>1852</v>
      </c>
      <c r="B209" s="6" t="s">
        <v>1853</v>
      </c>
      <c r="C209" s="6" t="s">
        <v>259</v>
      </c>
      <c r="D209" s="6" t="s">
        <v>1046</v>
      </c>
      <c r="E209" s="6" t="s">
        <v>1047</v>
      </c>
      <c r="F209" s="6" t="n">
        <v>10</v>
      </c>
      <c r="G209" s="6" t="n">
        <v>0</v>
      </c>
      <c r="H209" s="6" t="s">
        <v>78</v>
      </c>
      <c r="I209" s="6" t="s">
        <v>78</v>
      </c>
      <c r="J209" s="6"/>
      <c r="K209" s="6" t="s">
        <v>713</v>
      </c>
      <c r="L209" s="6" t="s">
        <v>548</v>
      </c>
      <c r="M209" s="6"/>
      <c r="N209" s="6" t="s">
        <v>434</v>
      </c>
      <c r="O209" s="6" t="s">
        <v>1417</v>
      </c>
      <c r="P209" s="6" t="s">
        <v>1359</v>
      </c>
      <c r="Q209" s="6" t="s">
        <v>1854</v>
      </c>
      <c r="R209" s="6"/>
      <c r="S209" s="6"/>
      <c r="T209" s="7"/>
      <c r="U209" s="7"/>
      <c r="V209" s="7"/>
      <c r="W209" s="7"/>
      <c r="X209" s="7"/>
      <c r="Y209" s="7"/>
      <c r="Z209" s="7"/>
      <c r="AA209" s="7"/>
      <c r="AB209" s="7"/>
    </row>
    <row r="210" customFormat="false" ht="15" hidden="false" customHeight="false" outlineLevel="0" collapsed="false">
      <c r="A210" s="6" t="s">
        <v>1855</v>
      </c>
      <c r="B210" s="6" t="s">
        <v>1856</v>
      </c>
      <c r="C210" s="6" t="s">
        <v>259</v>
      </c>
      <c r="D210" s="6" t="s">
        <v>1046</v>
      </c>
      <c r="E210" s="6" t="s">
        <v>1047</v>
      </c>
      <c r="F210" s="6" t="n">
        <v>10</v>
      </c>
      <c r="G210" s="6" t="n">
        <v>0</v>
      </c>
      <c r="H210" s="6" t="s">
        <v>78</v>
      </c>
      <c r="I210" s="6" t="s">
        <v>78</v>
      </c>
      <c r="J210" s="6"/>
      <c r="K210" s="6" t="s">
        <v>112</v>
      </c>
      <c r="L210" s="6" t="s">
        <v>113</v>
      </c>
      <c r="M210" s="6"/>
      <c r="N210" s="6" t="s">
        <v>434</v>
      </c>
      <c r="O210" s="6" t="s">
        <v>1676</v>
      </c>
      <c r="P210" s="6" t="s">
        <v>1857</v>
      </c>
      <c r="Q210" s="6" t="s">
        <v>1858</v>
      </c>
      <c r="R210" s="6"/>
      <c r="S210" s="6"/>
      <c r="T210" s="7"/>
      <c r="U210" s="7"/>
      <c r="V210" s="7"/>
      <c r="W210" s="7"/>
      <c r="X210" s="7"/>
      <c r="Y210" s="7"/>
      <c r="Z210" s="7"/>
      <c r="AA210" s="7"/>
      <c r="AB210" s="7"/>
    </row>
    <row r="211" customFormat="false" ht="15" hidden="false" customHeight="false" outlineLevel="0" collapsed="false">
      <c r="A211" s="6" t="s">
        <v>1859</v>
      </c>
      <c r="B211" s="6" t="s">
        <v>1860</v>
      </c>
      <c r="C211" s="6" t="s">
        <v>47</v>
      </c>
      <c r="D211" s="6" t="s">
        <v>1046</v>
      </c>
      <c r="E211" s="6" t="s">
        <v>1047</v>
      </c>
      <c r="F211" s="6" t="n">
        <v>9</v>
      </c>
      <c r="G211" s="6" t="n">
        <v>0</v>
      </c>
      <c r="H211" s="6" t="s">
        <v>78</v>
      </c>
      <c r="I211" s="6" t="s">
        <v>78</v>
      </c>
      <c r="J211" s="6"/>
      <c r="K211" s="6" t="s">
        <v>301</v>
      </c>
      <c r="L211" s="6" t="s">
        <v>302</v>
      </c>
      <c r="M211" s="6"/>
      <c r="N211" s="6" t="s">
        <v>434</v>
      </c>
      <c r="O211" s="6" t="s">
        <v>1079</v>
      </c>
      <c r="P211" s="6" t="s">
        <v>564</v>
      </c>
      <c r="Q211" s="6" t="s">
        <v>1861</v>
      </c>
      <c r="R211" s="6"/>
      <c r="S211" s="6"/>
      <c r="T211" s="7"/>
      <c r="U211" s="7"/>
      <c r="V211" s="7"/>
      <c r="W211" s="7"/>
      <c r="X211" s="7"/>
      <c r="Y211" s="7"/>
      <c r="Z211" s="7"/>
      <c r="AA211" s="7"/>
      <c r="AB211" s="7"/>
    </row>
    <row r="212" customFormat="false" ht="15" hidden="false" customHeight="false" outlineLevel="0" collapsed="false">
      <c r="A212" s="6" t="s">
        <v>1862</v>
      </c>
      <c r="B212" s="6" t="s">
        <v>1863</v>
      </c>
      <c r="C212" s="6" t="s">
        <v>300</v>
      </c>
      <c r="D212" s="6" t="s">
        <v>1046</v>
      </c>
      <c r="E212" s="6" t="s">
        <v>1047</v>
      </c>
      <c r="F212" s="6" t="n">
        <v>9</v>
      </c>
      <c r="G212" s="6" t="n">
        <v>0</v>
      </c>
      <c r="H212" s="6" t="s">
        <v>78</v>
      </c>
      <c r="I212" s="6" t="s">
        <v>78</v>
      </c>
      <c r="J212" s="6"/>
      <c r="K212" s="6" t="s">
        <v>203</v>
      </c>
      <c r="L212" s="6" t="s">
        <v>204</v>
      </c>
      <c r="M212" s="6"/>
      <c r="N212" s="6" t="s">
        <v>434</v>
      </c>
      <c r="O212" s="6" t="s">
        <v>1113</v>
      </c>
      <c r="P212" s="6" t="s">
        <v>739</v>
      </c>
      <c r="Q212" s="6" t="s">
        <v>1864</v>
      </c>
      <c r="R212" s="6"/>
      <c r="S212" s="6"/>
      <c r="T212" s="7"/>
      <c r="U212" s="7"/>
      <c r="V212" s="7"/>
      <c r="W212" s="7"/>
      <c r="X212" s="7"/>
      <c r="Y212" s="7"/>
      <c r="Z212" s="7"/>
      <c r="AA212" s="7"/>
      <c r="AB212" s="7"/>
    </row>
    <row r="213" customFormat="false" ht="15" hidden="false" customHeight="false" outlineLevel="0" collapsed="false">
      <c r="A213" s="6" t="s">
        <v>1865</v>
      </c>
      <c r="B213" s="6" t="s">
        <v>1866</v>
      </c>
      <c r="C213" s="6" t="s">
        <v>47</v>
      </c>
      <c r="D213" s="6" t="s">
        <v>1046</v>
      </c>
      <c r="E213" s="6" t="s">
        <v>1047</v>
      </c>
      <c r="F213" s="6" t="n">
        <v>9</v>
      </c>
      <c r="G213" s="6" t="n">
        <v>0</v>
      </c>
      <c r="H213" s="6" t="s">
        <v>78</v>
      </c>
      <c r="I213" s="6" t="s">
        <v>78</v>
      </c>
      <c r="J213" s="6"/>
      <c r="K213" s="6" t="s">
        <v>203</v>
      </c>
      <c r="L213" s="6" t="s">
        <v>204</v>
      </c>
      <c r="M213" s="6"/>
      <c r="N213" s="6" t="s">
        <v>434</v>
      </c>
      <c r="O213" s="6" t="s">
        <v>1113</v>
      </c>
      <c r="P213" s="6" t="s">
        <v>216</v>
      </c>
      <c r="Q213" s="6" t="s">
        <v>1867</v>
      </c>
      <c r="R213" s="6"/>
      <c r="S213" s="6"/>
      <c r="T213" s="7"/>
      <c r="U213" s="7"/>
      <c r="V213" s="7"/>
      <c r="W213" s="7"/>
      <c r="X213" s="7"/>
      <c r="Y213" s="7"/>
      <c r="Z213" s="7"/>
      <c r="AA213" s="7"/>
      <c r="AB213" s="7"/>
    </row>
    <row r="214" customFormat="false" ht="15" hidden="false" customHeight="false" outlineLevel="0" collapsed="false">
      <c r="A214" s="6" t="s">
        <v>1868</v>
      </c>
      <c r="B214" s="6" t="s">
        <v>1869</v>
      </c>
      <c r="C214" s="6" t="s">
        <v>259</v>
      </c>
      <c r="D214" s="6" t="s">
        <v>1046</v>
      </c>
      <c r="E214" s="6" t="s">
        <v>1047</v>
      </c>
      <c r="F214" s="6" t="n">
        <v>9</v>
      </c>
      <c r="G214" s="6" t="n">
        <v>0</v>
      </c>
      <c r="H214" s="6" t="s">
        <v>78</v>
      </c>
      <c r="I214" s="6" t="s">
        <v>78</v>
      </c>
      <c r="J214" s="6"/>
      <c r="K214" s="6" t="s">
        <v>238</v>
      </c>
      <c r="L214" s="6" t="s">
        <v>239</v>
      </c>
      <c r="M214" s="6"/>
      <c r="N214" s="6" t="s">
        <v>434</v>
      </c>
      <c r="O214" s="6" t="s">
        <v>1090</v>
      </c>
      <c r="P214" s="6" t="s">
        <v>739</v>
      </c>
      <c r="Q214" s="6" t="s">
        <v>1870</v>
      </c>
      <c r="R214" s="6"/>
      <c r="S214" s="6"/>
      <c r="T214" s="7"/>
      <c r="U214" s="7"/>
      <c r="V214" s="7"/>
      <c r="W214" s="7"/>
      <c r="X214" s="7"/>
      <c r="Y214" s="7"/>
      <c r="Z214" s="7"/>
      <c r="AA214" s="7"/>
      <c r="AB214" s="7"/>
    </row>
    <row r="215" customFormat="false" ht="15" hidden="false" customHeight="false" outlineLevel="0" collapsed="false">
      <c r="A215" s="6" t="s">
        <v>1871</v>
      </c>
      <c r="B215" s="6" t="s">
        <v>1872</v>
      </c>
      <c r="C215" s="6" t="s">
        <v>47</v>
      </c>
      <c r="D215" s="6" t="s">
        <v>1046</v>
      </c>
      <c r="E215" s="6" t="s">
        <v>1047</v>
      </c>
      <c r="F215" s="6" t="n">
        <v>9</v>
      </c>
      <c r="G215" s="6" t="n">
        <v>0</v>
      </c>
      <c r="H215" s="6" t="s">
        <v>78</v>
      </c>
      <c r="I215" s="6" t="s">
        <v>78</v>
      </c>
      <c r="J215" s="6"/>
      <c r="K215" s="6" t="s">
        <v>203</v>
      </c>
      <c r="L215" s="6" t="s">
        <v>204</v>
      </c>
      <c r="M215" s="6"/>
      <c r="N215" s="6" t="s">
        <v>434</v>
      </c>
      <c r="O215" s="6" t="s">
        <v>1090</v>
      </c>
      <c r="P215" s="6" t="s">
        <v>739</v>
      </c>
      <c r="Q215" s="6" t="s">
        <v>1873</v>
      </c>
      <c r="R215" s="6"/>
      <c r="S215" s="6"/>
      <c r="T215" s="7"/>
      <c r="U215" s="7"/>
      <c r="V215" s="7"/>
      <c r="W215" s="7"/>
      <c r="X215" s="7"/>
      <c r="Y215" s="7"/>
      <c r="Z215" s="7"/>
      <c r="AA215" s="7"/>
      <c r="AB215" s="7"/>
    </row>
    <row r="216" customFormat="false" ht="15" hidden="false" customHeight="false" outlineLevel="0" collapsed="false">
      <c r="A216" s="6" t="s">
        <v>1874</v>
      </c>
      <c r="B216" s="6" t="s">
        <v>1875</v>
      </c>
      <c r="C216" s="6" t="s">
        <v>47</v>
      </c>
      <c r="D216" s="6" t="s">
        <v>1046</v>
      </c>
      <c r="E216" s="6" t="s">
        <v>1047</v>
      </c>
      <c r="F216" s="6" t="n">
        <v>9</v>
      </c>
      <c r="G216" s="6" t="n">
        <v>0</v>
      </c>
      <c r="H216" s="6" t="s">
        <v>78</v>
      </c>
      <c r="I216" s="6" t="s">
        <v>78</v>
      </c>
      <c r="J216" s="6"/>
      <c r="K216" s="6" t="s">
        <v>396</v>
      </c>
      <c r="L216" s="6" t="s">
        <v>884</v>
      </c>
      <c r="M216" s="6"/>
      <c r="N216" s="6" t="s">
        <v>434</v>
      </c>
      <c r="O216" s="6" t="s">
        <v>1100</v>
      </c>
      <c r="P216" s="6" t="s">
        <v>1101</v>
      </c>
      <c r="Q216" s="6" t="s">
        <v>1876</v>
      </c>
      <c r="R216" s="6"/>
      <c r="S216" s="6"/>
      <c r="T216" s="7"/>
      <c r="U216" s="7"/>
      <c r="V216" s="7"/>
      <c r="W216" s="7"/>
      <c r="X216" s="7"/>
      <c r="Y216" s="7"/>
      <c r="Z216" s="7"/>
      <c r="AA216" s="7"/>
      <c r="AB216" s="7"/>
    </row>
    <row r="217" customFormat="false" ht="15" hidden="false" customHeight="false" outlineLevel="0" collapsed="false">
      <c r="A217" s="6" t="s">
        <v>1877</v>
      </c>
      <c r="B217" s="6" t="s">
        <v>1878</v>
      </c>
      <c r="C217" s="6" t="s">
        <v>47</v>
      </c>
      <c r="D217" s="6" t="s">
        <v>1046</v>
      </c>
      <c r="E217" s="6" t="s">
        <v>1047</v>
      </c>
      <c r="F217" s="6" t="n">
        <v>9</v>
      </c>
      <c r="G217" s="6" t="n">
        <v>0</v>
      </c>
      <c r="H217" s="6" t="s">
        <v>78</v>
      </c>
      <c r="I217" s="6" t="s">
        <v>78</v>
      </c>
      <c r="J217" s="6"/>
      <c r="K217" s="6" t="s">
        <v>396</v>
      </c>
      <c r="L217" s="6" t="s">
        <v>884</v>
      </c>
      <c r="M217" s="6"/>
      <c r="N217" s="6" t="s">
        <v>434</v>
      </c>
      <c r="O217" s="6" t="s">
        <v>1100</v>
      </c>
      <c r="P217" s="6" t="s">
        <v>1101</v>
      </c>
      <c r="Q217" s="6" t="s">
        <v>1879</v>
      </c>
      <c r="R217" s="6"/>
      <c r="S217" s="6"/>
      <c r="T217" s="7"/>
      <c r="U217" s="7"/>
      <c r="V217" s="7"/>
      <c r="W217" s="7"/>
      <c r="X217" s="7"/>
      <c r="Y217" s="7"/>
      <c r="Z217" s="7"/>
      <c r="AA217" s="7"/>
      <c r="AB217" s="7"/>
    </row>
    <row r="218" customFormat="false" ht="15" hidden="false" customHeight="false" outlineLevel="0" collapsed="false">
      <c r="A218" s="6" t="s">
        <v>1880</v>
      </c>
      <c r="B218" s="6" t="s">
        <v>1881</v>
      </c>
      <c r="C218" s="6" t="s">
        <v>259</v>
      </c>
      <c r="D218" s="6" t="s">
        <v>1046</v>
      </c>
      <c r="E218" s="6" t="s">
        <v>1047</v>
      </c>
      <c r="F218" s="6" t="n">
        <v>9</v>
      </c>
      <c r="G218" s="6" t="n">
        <v>0</v>
      </c>
      <c r="H218" s="6" t="s">
        <v>78</v>
      </c>
      <c r="I218" s="6" t="s">
        <v>78</v>
      </c>
      <c r="J218" s="6"/>
      <c r="K218" s="6" t="s">
        <v>194</v>
      </c>
      <c r="L218" s="6" t="s">
        <v>195</v>
      </c>
      <c r="M218" s="6"/>
      <c r="N218" s="6" t="s">
        <v>434</v>
      </c>
      <c r="O218" s="6" t="s">
        <v>1100</v>
      </c>
      <c r="P218" s="6" t="s">
        <v>1101</v>
      </c>
      <c r="Q218" s="6" t="s">
        <v>1882</v>
      </c>
      <c r="R218" s="6"/>
      <c r="S218" s="6"/>
      <c r="T218" s="7"/>
      <c r="U218" s="7"/>
      <c r="V218" s="7"/>
      <c r="W218" s="7"/>
      <c r="X218" s="7"/>
      <c r="Y218" s="7"/>
      <c r="Z218" s="7"/>
      <c r="AA218" s="7"/>
      <c r="AB218" s="7"/>
    </row>
    <row r="219" customFormat="false" ht="15" hidden="false" customHeight="false" outlineLevel="0" collapsed="false">
      <c r="A219" s="6" t="s">
        <v>1883</v>
      </c>
      <c r="B219" s="6" t="s">
        <v>1884</v>
      </c>
      <c r="C219" s="6" t="s">
        <v>47</v>
      </c>
      <c r="D219" s="6" t="s">
        <v>1046</v>
      </c>
      <c r="E219" s="6" t="s">
        <v>1047</v>
      </c>
      <c r="F219" s="6" t="n">
        <v>9</v>
      </c>
      <c r="G219" s="6" t="n">
        <v>0</v>
      </c>
      <c r="H219" s="6" t="s">
        <v>78</v>
      </c>
      <c r="I219" s="6" t="s">
        <v>78</v>
      </c>
      <c r="J219" s="6"/>
      <c r="K219" s="6" t="s">
        <v>194</v>
      </c>
      <c r="L219" s="6" t="s">
        <v>195</v>
      </c>
      <c r="M219" s="6"/>
      <c r="N219" s="6" t="s">
        <v>434</v>
      </c>
      <c r="O219" s="6" t="s">
        <v>1100</v>
      </c>
      <c r="P219" s="6" t="s">
        <v>1101</v>
      </c>
      <c r="Q219" s="6" t="s">
        <v>1885</v>
      </c>
      <c r="R219" s="6"/>
      <c r="S219" s="6"/>
      <c r="T219" s="7"/>
      <c r="U219" s="7"/>
      <c r="V219" s="7"/>
      <c r="W219" s="7"/>
      <c r="X219" s="7"/>
      <c r="Y219" s="7"/>
      <c r="Z219" s="7"/>
      <c r="AA219" s="7"/>
      <c r="AB219" s="7"/>
    </row>
    <row r="220" customFormat="false" ht="15" hidden="false" customHeight="false" outlineLevel="0" collapsed="false">
      <c r="A220" s="6" t="s">
        <v>1886</v>
      </c>
      <c r="B220" s="6" t="s">
        <v>1887</v>
      </c>
      <c r="C220" s="6" t="s">
        <v>47</v>
      </c>
      <c r="D220" s="6" t="s">
        <v>1046</v>
      </c>
      <c r="E220" s="6" t="s">
        <v>1047</v>
      </c>
      <c r="F220" s="6" t="n">
        <v>9</v>
      </c>
      <c r="G220" s="6" t="n">
        <v>0</v>
      </c>
      <c r="H220" s="6" t="s">
        <v>78</v>
      </c>
      <c r="I220" s="6" t="s">
        <v>78</v>
      </c>
      <c r="J220" s="6"/>
      <c r="K220" s="6" t="s">
        <v>92</v>
      </c>
      <c r="L220" s="6" t="s">
        <v>93</v>
      </c>
      <c r="M220" s="6"/>
      <c r="N220" s="6" t="s">
        <v>434</v>
      </c>
      <c r="O220" s="6" t="s">
        <v>1142</v>
      </c>
      <c r="P220" s="6" t="s">
        <v>790</v>
      </c>
      <c r="Q220" s="6" t="s">
        <v>1888</v>
      </c>
      <c r="R220" s="6"/>
      <c r="S220" s="6"/>
      <c r="T220" s="7"/>
      <c r="U220" s="7"/>
      <c r="V220" s="7"/>
      <c r="W220" s="7"/>
      <c r="X220" s="7"/>
      <c r="Y220" s="7"/>
      <c r="Z220" s="7"/>
      <c r="AA220" s="7"/>
      <c r="AB220" s="7"/>
    </row>
    <row r="221" customFormat="false" ht="15" hidden="false" customHeight="false" outlineLevel="0" collapsed="false">
      <c r="A221" s="6" t="s">
        <v>1889</v>
      </c>
      <c r="B221" s="6" t="s">
        <v>1890</v>
      </c>
      <c r="C221" s="6" t="s">
        <v>173</v>
      </c>
      <c r="D221" s="6" t="s">
        <v>1046</v>
      </c>
      <c r="E221" s="6" t="s">
        <v>1047</v>
      </c>
      <c r="F221" s="6" t="n">
        <v>9</v>
      </c>
      <c r="G221" s="6" t="n">
        <v>0</v>
      </c>
      <c r="H221" s="6" t="s">
        <v>78</v>
      </c>
      <c r="I221" s="6" t="s">
        <v>78</v>
      </c>
      <c r="J221" s="6"/>
      <c r="K221" s="6" t="s">
        <v>396</v>
      </c>
      <c r="L221" s="6" t="s">
        <v>884</v>
      </c>
      <c r="M221" s="6"/>
      <c r="N221" s="6" t="s">
        <v>434</v>
      </c>
      <c r="O221" s="6" t="s">
        <v>1142</v>
      </c>
      <c r="P221" s="6" t="s">
        <v>1891</v>
      </c>
      <c r="Q221" s="6" t="s">
        <v>1892</v>
      </c>
      <c r="R221" s="6"/>
      <c r="S221" s="6"/>
      <c r="T221" s="7"/>
      <c r="U221" s="7"/>
      <c r="V221" s="7"/>
      <c r="W221" s="7"/>
      <c r="X221" s="7"/>
      <c r="Y221" s="7"/>
      <c r="Z221" s="7"/>
      <c r="AA221" s="7"/>
      <c r="AB221" s="7"/>
    </row>
    <row r="222" customFormat="false" ht="15" hidden="false" customHeight="false" outlineLevel="0" collapsed="false">
      <c r="A222" s="6" t="s">
        <v>1893</v>
      </c>
      <c r="B222" s="6" t="s">
        <v>1894</v>
      </c>
      <c r="C222" s="6" t="s">
        <v>47</v>
      </c>
      <c r="D222" s="6" t="s">
        <v>1046</v>
      </c>
      <c r="E222" s="6" t="s">
        <v>1047</v>
      </c>
      <c r="F222" s="6" t="n">
        <v>9</v>
      </c>
      <c r="G222" s="6" t="n">
        <v>0</v>
      </c>
      <c r="H222" s="6" t="s">
        <v>78</v>
      </c>
      <c r="I222" s="6" t="s">
        <v>78</v>
      </c>
      <c r="J222" s="6"/>
      <c r="K222" s="6" t="s">
        <v>112</v>
      </c>
      <c r="L222" s="6" t="s">
        <v>113</v>
      </c>
      <c r="M222" s="6"/>
      <c r="N222" s="6" t="s">
        <v>434</v>
      </c>
      <c r="O222" s="6" t="s">
        <v>1195</v>
      </c>
      <c r="P222" s="6" t="s">
        <v>1895</v>
      </c>
      <c r="Q222" s="6" t="s">
        <v>1896</v>
      </c>
      <c r="R222" s="6"/>
      <c r="S222" s="6"/>
      <c r="T222" s="7"/>
      <c r="U222" s="7"/>
      <c r="V222" s="7"/>
      <c r="W222" s="7"/>
      <c r="X222" s="7"/>
      <c r="Y222" s="7"/>
      <c r="Z222" s="7"/>
      <c r="AA222" s="7"/>
      <c r="AB222" s="7"/>
    </row>
    <row r="223" customFormat="false" ht="15" hidden="false" customHeight="false" outlineLevel="0" collapsed="false">
      <c r="A223" s="6" t="s">
        <v>1897</v>
      </c>
      <c r="B223" s="6" t="s">
        <v>1898</v>
      </c>
      <c r="C223" s="6" t="s">
        <v>47</v>
      </c>
      <c r="D223" s="6" t="s">
        <v>1046</v>
      </c>
      <c r="E223" s="6" t="s">
        <v>1047</v>
      </c>
      <c r="F223" s="6" t="n">
        <v>9</v>
      </c>
      <c r="G223" s="6" t="n">
        <v>0</v>
      </c>
      <c r="H223" s="6" t="s">
        <v>78</v>
      </c>
      <c r="I223" s="6" t="s">
        <v>78</v>
      </c>
      <c r="J223" s="6"/>
      <c r="K223" s="6" t="s">
        <v>112</v>
      </c>
      <c r="L223" s="6" t="s">
        <v>113</v>
      </c>
      <c r="M223" s="6"/>
      <c r="N223" s="6" t="s">
        <v>434</v>
      </c>
      <c r="O223" s="6" t="s">
        <v>1195</v>
      </c>
      <c r="P223" s="6" t="s">
        <v>1857</v>
      </c>
      <c r="Q223" s="6" t="s">
        <v>1899</v>
      </c>
      <c r="R223" s="6"/>
      <c r="S223" s="6"/>
      <c r="T223" s="7"/>
      <c r="U223" s="7"/>
      <c r="V223" s="7"/>
      <c r="W223" s="7"/>
      <c r="X223" s="7"/>
      <c r="Y223" s="7"/>
      <c r="Z223" s="7"/>
      <c r="AA223" s="7"/>
      <c r="AB223" s="7"/>
    </row>
    <row r="224" customFormat="false" ht="15" hidden="false" customHeight="false" outlineLevel="0" collapsed="false">
      <c r="A224" s="6" t="s">
        <v>1900</v>
      </c>
      <c r="B224" s="6" t="s">
        <v>1901</v>
      </c>
      <c r="C224" s="6" t="s">
        <v>259</v>
      </c>
      <c r="D224" s="6" t="s">
        <v>1046</v>
      </c>
      <c r="E224" s="6" t="s">
        <v>1047</v>
      </c>
      <c r="F224" s="6" t="n">
        <v>9</v>
      </c>
      <c r="G224" s="6" t="n">
        <v>0</v>
      </c>
      <c r="H224" s="6" t="s">
        <v>78</v>
      </c>
      <c r="I224" s="6" t="s">
        <v>78</v>
      </c>
      <c r="J224" s="6"/>
      <c r="K224" s="6" t="s">
        <v>713</v>
      </c>
      <c r="L224" s="6" t="s">
        <v>548</v>
      </c>
      <c r="M224" s="6"/>
      <c r="N224" s="6" t="s">
        <v>434</v>
      </c>
      <c r="O224" s="6" t="s">
        <v>1195</v>
      </c>
      <c r="P224" s="6" t="s">
        <v>1902</v>
      </c>
      <c r="Q224" s="6" t="s">
        <v>1903</v>
      </c>
      <c r="R224" s="6"/>
      <c r="S224" s="6"/>
      <c r="T224" s="7"/>
      <c r="U224" s="7"/>
      <c r="V224" s="7"/>
      <c r="W224" s="7"/>
      <c r="X224" s="7"/>
      <c r="Y224" s="7"/>
      <c r="Z224" s="7"/>
      <c r="AA224" s="7"/>
      <c r="AB224" s="7"/>
    </row>
    <row r="225" customFormat="false" ht="15" hidden="false" customHeight="false" outlineLevel="0" collapsed="false">
      <c r="A225" s="6" t="s">
        <v>1904</v>
      </c>
      <c r="B225" s="6" t="s">
        <v>1905</v>
      </c>
      <c r="C225" s="6" t="s">
        <v>47</v>
      </c>
      <c r="D225" s="6" t="s">
        <v>1046</v>
      </c>
      <c r="E225" s="6" t="s">
        <v>1047</v>
      </c>
      <c r="F225" s="6" t="n">
        <v>9</v>
      </c>
      <c r="G225" s="6" t="n">
        <v>0</v>
      </c>
      <c r="H225" s="6" t="s">
        <v>78</v>
      </c>
      <c r="I225" s="6" t="s">
        <v>78</v>
      </c>
      <c r="J225" s="6"/>
      <c r="K225" s="6" t="s">
        <v>80</v>
      </c>
      <c r="L225" s="6" t="s">
        <v>411</v>
      </c>
      <c r="M225" s="6"/>
      <c r="N225" s="6" t="s">
        <v>434</v>
      </c>
      <c r="O225" s="6" t="s">
        <v>1195</v>
      </c>
      <c r="P225" s="6" t="s">
        <v>634</v>
      </c>
      <c r="Q225" s="6" t="s">
        <v>1906</v>
      </c>
      <c r="R225" s="6"/>
      <c r="S225" s="6"/>
      <c r="T225" s="7"/>
      <c r="U225" s="7"/>
      <c r="V225" s="7"/>
      <c r="W225" s="7"/>
      <c r="X225" s="7"/>
      <c r="Y225" s="7"/>
      <c r="Z225" s="7"/>
      <c r="AA225" s="7"/>
      <c r="AB225" s="7"/>
    </row>
    <row r="226" customFormat="false" ht="15" hidden="false" customHeight="false" outlineLevel="0" collapsed="false">
      <c r="A226" s="6" t="s">
        <v>1907</v>
      </c>
      <c r="B226" s="6" t="s">
        <v>1908</v>
      </c>
      <c r="C226" s="6" t="s">
        <v>47</v>
      </c>
      <c r="D226" s="6" t="s">
        <v>1046</v>
      </c>
      <c r="E226" s="6" t="s">
        <v>1047</v>
      </c>
      <c r="F226" s="6" t="n">
        <v>9</v>
      </c>
      <c r="G226" s="6" t="n">
        <v>0</v>
      </c>
      <c r="H226" s="6" t="s">
        <v>78</v>
      </c>
      <c r="I226" s="6" t="s">
        <v>78</v>
      </c>
      <c r="J226" s="6"/>
      <c r="K226" s="6" t="s">
        <v>80</v>
      </c>
      <c r="L226" s="6" t="s">
        <v>411</v>
      </c>
      <c r="M226" s="6"/>
      <c r="N226" s="6" t="s">
        <v>434</v>
      </c>
      <c r="O226" s="6" t="s">
        <v>1195</v>
      </c>
      <c r="P226" s="6" t="s">
        <v>634</v>
      </c>
      <c r="Q226" s="6" t="s">
        <v>1909</v>
      </c>
      <c r="R226" s="6"/>
      <c r="S226" s="6"/>
      <c r="T226" s="7"/>
      <c r="U226" s="7"/>
      <c r="V226" s="7"/>
      <c r="W226" s="7"/>
      <c r="X226" s="7"/>
      <c r="Y226" s="7"/>
      <c r="Z226" s="7"/>
      <c r="AA226" s="7"/>
      <c r="AB226" s="7"/>
    </row>
    <row r="227" customFormat="false" ht="15" hidden="false" customHeight="false" outlineLevel="0" collapsed="false">
      <c r="A227" s="6" t="s">
        <v>1910</v>
      </c>
      <c r="B227" s="6" t="s">
        <v>1911</v>
      </c>
      <c r="C227" s="6" t="s">
        <v>259</v>
      </c>
      <c r="D227" s="6" t="s">
        <v>1046</v>
      </c>
      <c r="E227" s="6" t="s">
        <v>1047</v>
      </c>
      <c r="F227" s="6" t="n">
        <v>9</v>
      </c>
      <c r="G227" s="6" t="n">
        <v>0</v>
      </c>
      <c r="H227" s="6" t="s">
        <v>78</v>
      </c>
      <c r="I227" s="6" t="s">
        <v>78</v>
      </c>
      <c r="J227" s="6"/>
      <c r="K227" s="6" t="s">
        <v>50</v>
      </c>
      <c r="L227" s="6" t="s">
        <v>435</v>
      </c>
      <c r="M227" s="6"/>
      <c r="N227" s="6" t="s">
        <v>434</v>
      </c>
      <c r="O227" s="6" t="s">
        <v>1106</v>
      </c>
      <c r="P227" s="6" t="s">
        <v>53</v>
      </c>
      <c r="Q227" s="6" t="s">
        <v>1912</v>
      </c>
      <c r="R227" s="6"/>
      <c r="S227" s="6"/>
      <c r="T227" s="7"/>
      <c r="U227" s="7"/>
      <c r="V227" s="7"/>
      <c r="W227" s="7"/>
      <c r="X227" s="7"/>
      <c r="Y227" s="7"/>
      <c r="Z227" s="7"/>
      <c r="AA227" s="7"/>
      <c r="AB227" s="7"/>
    </row>
    <row r="228" customFormat="false" ht="15" hidden="false" customHeight="false" outlineLevel="0" collapsed="false">
      <c r="A228" s="6" t="s">
        <v>1913</v>
      </c>
      <c r="B228" s="6" t="s">
        <v>1914</v>
      </c>
      <c r="C228" s="6" t="s">
        <v>47</v>
      </c>
      <c r="D228" s="6" t="s">
        <v>1046</v>
      </c>
      <c r="E228" s="6" t="s">
        <v>1047</v>
      </c>
      <c r="F228" s="6" t="n">
        <v>9</v>
      </c>
      <c r="G228" s="6" t="n">
        <v>0</v>
      </c>
      <c r="H228" s="6" t="s">
        <v>78</v>
      </c>
      <c r="I228" s="6" t="s">
        <v>78</v>
      </c>
      <c r="J228" s="6"/>
      <c r="K228" s="6" t="s">
        <v>253</v>
      </c>
      <c r="L228" s="6" t="s">
        <v>205</v>
      </c>
      <c r="M228" s="6"/>
      <c r="N228" s="6" t="s">
        <v>434</v>
      </c>
      <c r="O228" s="6" t="s">
        <v>1119</v>
      </c>
      <c r="P228" s="6" t="s">
        <v>295</v>
      </c>
      <c r="Q228" s="6" t="s">
        <v>1915</v>
      </c>
      <c r="R228" s="6"/>
      <c r="S228" s="6"/>
      <c r="T228" s="7"/>
      <c r="U228" s="7"/>
      <c r="V228" s="7"/>
      <c r="W228" s="7"/>
      <c r="X228" s="7"/>
      <c r="Y228" s="7"/>
      <c r="Z228" s="7"/>
      <c r="AA228" s="7"/>
      <c r="AB228" s="7"/>
    </row>
    <row r="229" customFormat="false" ht="15" hidden="false" customHeight="false" outlineLevel="0" collapsed="false">
      <c r="A229" s="6" t="s">
        <v>1916</v>
      </c>
      <c r="B229" s="6" t="s">
        <v>1917</v>
      </c>
      <c r="C229" s="6" t="s">
        <v>173</v>
      </c>
      <c r="D229" s="6" t="s">
        <v>1046</v>
      </c>
      <c r="E229" s="6" t="s">
        <v>1047</v>
      </c>
      <c r="F229" s="6" t="n">
        <v>9</v>
      </c>
      <c r="G229" s="6" t="n">
        <v>0</v>
      </c>
      <c r="H229" s="6" t="s">
        <v>78</v>
      </c>
      <c r="I229" s="6" t="s">
        <v>78</v>
      </c>
      <c r="J229" s="6"/>
      <c r="K229" s="6" t="s">
        <v>469</v>
      </c>
      <c r="L229" s="6" t="s">
        <v>1918</v>
      </c>
      <c r="M229" s="6"/>
      <c r="N229" s="6" t="s">
        <v>434</v>
      </c>
      <c r="O229" s="6" t="s">
        <v>1119</v>
      </c>
      <c r="P229" s="6" t="s">
        <v>295</v>
      </c>
      <c r="Q229" s="6" t="s">
        <v>1919</v>
      </c>
      <c r="R229" s="6"/>
      <c r="S229" s="6" t="s">
        <v>1499</v>
      </c>
      <c r="T229" s="7"/>
      <c r="U229" s="7"/>
      <c r="V229" s="7"/>
      <c r="W229" s="7"/>
      <c r="X229" s="7"/>
      <c r="Y229" s="7"/>
      <c r="Z229" s="7"/>
      <c r="AA229" s="7"/>
      <c r="AB229" s="7"/>
    </row>
    <row r="230" customFormat="false" ht="15" hidden="false" customHeight="false" outlineLevel="0" collapsed="false">
      <c r="A230" s="6" t="s">
        <v>1920</v>
      </c>
      <c r="B230" s="6" t="s">
        <v>1921</v>
      </c>
      <c r="C230" s="6" t="s">
        <v>173</v>
      </c>
      <c r="D230" s="6" t="s">
        <v>1046</v>
      </c>
      <c r="E230" s="6" t="s">
        <v>1047</v>
      </c>
      <c r="F230" s="6" t="n">
        <v>9</v>
      </c>
      <c r="G230" s="6" t="n">
        <v>0</v>
      </c>
      <c r="H230" s="6" t="s">
        <v>78</v>
      </c>
      <c r="I230" s="6" t="s">
        <v>78</v>
      </c>
      <c r="J230" s="6"/>
      <c r="K230" s="6" t="s">
        <v>480</v>
      </c>
      <c r="L230" s="6" t="s">
        <v>1922</v>
      </c>
      <c r="M230" s="6"/>
      <c r="N230" s="6" t="s">
        <v>434</v>
      </c>
      <c r="O230" s="6" t="s">
        <v>1124</v>
      </c>
      <c r="P230" s="6" t="s">
        <v>634</v>
      </c>
      <c r="Q230" s="6" t="s">
        <v>1923</v>
      </c>
      <c r="R230" s="6"/>
      <c r="S230" s="6"/>
      <c r="T230" s="7"/>
      <c r="U230" s="7"/>
      <c r="V230" s="7"/>
      <c r="W230" s="7"/>
      <c r="X230" s="7"/>
      <c r="Y230" s="7"/>
      <c r="Z230" s="7"/>
      <c r="AA230" s="7"/>
      <c r="AB230" s="7"/>
    </row>
    <row r="231" customFormat="false" ht="15" hidden="false" customHeight="false" outlineLevel="0" collapsed="false">
      <c r="A231" s="6" t="s">
        <v>1924</v>
      </c>
      <c r="B231" s="6" t="s">
        <v>1925</v>
      </c>
      <c r="C231" s="6" t="s">
        <v>77</v>
      </c>
      <c r="D231" s="6" t="s">
        <v>1046</v>
      </c>
      <c r="E231" s="6" t="s">
        <v>1047</v>
      </c>
      <c r="F231" s="6" t="n">
        <v>9</v>
      </c>
      <c r="G231" s="6" t="n">
        <v>0</v>
      </c>
      <c r="H231" s="6" t="s">
        <v>78</v>
      </c>
      <c r="I231" s="6" t="s">
        <v>78</v>
      </c>
      <c r="J231" s="6"/>
      <c r="K231" s="6" t="s">
        <v>212</v>
      </c>
      <c r="L231" s="6" t="s">
        <v>213</v>
      </c>
      <c r="M231" s="6"/>
      <c r="N231" s="6" t="s">
        <v>434</v>
      </c>
      <c r="O231" s="6" t="s">
        <v>1132</v>
      </c>
      <c r="P231" s="6" t="s">
        <v>1745</v>
      </c>
      <c r="Q231" s="6" t="s">
        <v>1926</v>
      </c>
      <c r="R231" s="6"/>
      <c r="S231" s="6"/>
      <c r="T231" s="7"/>
      <c r="U231" s="7"/>
      <c r="V231" s="7"/>
      <c r="W231" s="7"/>
      <c r="X231" s="7"/>
      <c r="Y231" s="7"/>
      <c r="Z231" s="7"/>
      <c r="AA231" s="7"/>
      <c r="AB231" s="7"/>
    </row>
    <row r="232" customFormat="false" ht="15" hidden="false" customHeight="false" outlineLevel="0" collapsed="false">
      <c r="A232" s="6" t="s">
        <v>1927</v>
      </c>
      <c r="B232" s="6" t="s">
        <v>1928</v>
      </c>
      <c r="C232" s="6" t="s">
        <v>77</v>
      </c>
      <c r="D232" s="6" t="s">
        <v>1046</v>
      </c>
      <c r="E232" s="6" t="s">
        <v>1047</v>
      </c>
      <c r="F232" s="6" t="n">
        <v>9</v>
      </c>
      <c r="G232" s="6" t="n">
        <v>0</v>
      </c>
      <c r="H232" s="6" t="s">
        <v>78</v>
      </c>
      <c r="I232" s="6" t="s">
        <v>78</v>
      </c>
      <c r="J232" s="6"/>
      <c r="K232" s="6" t="s">
        <v>212</v>
      </c>
      <c r="L232" s="6" t="s">
        <v>213</v>
      </c>
      <c r="M232" s="6"/>
      <c r="N232" s="6" t="s">
        <v>434</v>
      </c>
      <c r="O232" s="6" t="s">
        <v>1132</v>
      </c>
      <c r="P232" s="6" t="s">
        <v>1745</v>
      </c>
      <c r="Q232" s="6" t="s">
        <v>1929</v>
      </c>
      <c r="R232" s="6"/>
      <c r="S232" s="6"/>
      <c r="T232" s="7"/>
      <c r="U232" s="7"/>
      <c r="V232" s="7"/>
      <c r="W232" s="7"/>
      <c r="X232" s="7"/>
      <c r="Y232" s="7"/>
      <c r="Z232" s="7"/>
      <c r="AA232" s="7"/>
      <c r="AB232" s="7"/>
    </row>
    <row r="233" customFormat="false" ht="15" hidden="false" customHeight="false" outlineLevel="0" collapsed="false">
      <c r="A233" s="6" t="s">
        <v>1930</v>
      </c>
      <c r="B233" s="6" t="s">
        <v>1931</v>
      </c>
      <c r="C233" s="6" t="s">
        <v>47</v>
      </c>
      <c r="D233" s="6" t="s">
        <v>1046</v>
      </c>
      <c r="E233" s="6" t="s">
        <v>1047</v>
      </c>
      <c r="F233" s="6" t="n">
        <v>9</v>
      </c>
      <c r="G233" s="6" t="n">
        <v>0</v>
      </c>
      <c r="H233" s="6" t="s">
        <v>78</v>
      </c>
      <c r="I233" s="6" t="s">
        <v>78</v>
      </c>
      <c r="J233" s="6"/>
      <c r="K233" s="6" t="s">
        <v>546</v>
      </c>
      <c r="L233" s="6" t="s">
        <v>547</v>
      </c>
      <c r="M233" s="6"/>
      <c r="N233" s="6" t="s">
        <v>434</v>
      </c>
      <c r="O233" s="6" t="s">
        <v>1148</v>
      </c>
      <c r="P233" s="6" t="s">
        <v>1902</v>
      </c>
      <c r="Q233" s="6" t="s">
        <v>1932</v>
      </c>
      <c r="R233" s="6"/>
      <c r="S233" s="6"/>
      <c r="T233" s="7"/>
      <c r="U233" s="7"/>
      <c r="V233" s="7"/>
      <c r="W233" s="7"/>
      <c r="X233" s="7"/>
      <c r="Y233" s="7"/>
      <c r="Z233" s="7"/>
      <c r="AA233" s="7"/>
      <c r="AB233" s="7"/>
    </row>
    <row r="234" customFormat="false" ht="15" hidden="false" customHeight="false" outlineLevel="0" collapsed="false">
      <c r="A234" s="6" t="s">
        <v>1933</v>
      </c>
      <c r="B234" s="6" t="s">
        <v>1934</v>
      </c>
      <c r="C234" s="6" t="s">
        <v>47</v>
      </c>
      <c r="D234" s="6" t="s">
        <v>1046</v>
      </c>
      <c r="E234" s="6" t="s">
        <v>1047</v>
      </c>
      <c r="F234" s="6" t="n">
        <v>9</v>
      </c>
      <c r="G234" s="6" t="n">
        <v>0</v>
      </c>
      <c r="H234" s="6" t="s">
        <v>78</v>
      </c>
      <c r="I234" s="6" t="s">
        <v>78</v>
      </c>
      <c r="J234" s="6"/>
      <c r="K234" s="6" t="s">
        <v>121</v>
      </c>
      <c r="L234" s="6" t="s">
        <v>240</v>
      </c>
      <c r="M234" s="6"/>
      <c r="N234" s="6" t="s">
        <v>434</v>
      </c>
      <c r="O234" s="6" t="s">
        <v>1148</v>
      </c>
      <c r="P234" s="6" t="s">
        <v>1149</v>
      </c>
      <c r="Q234" s="6" t="s">
        <v>1935</v>
      </c>
      <c r="R234" s="6"/>
      <c r="S234" s="6"/>
      <c r="T234" s="7"/>
      <c r="U234" s="7"/>
      <c r="V234" s="7"/>
      <c r="W234" s="7"/>
      <c r="X234" s="7"/>
      <c r="Y234" s="7"/>
      <c r="Z234" s="7"/>
      <c r="AA234" s="7"/>
      <c r="AB234" s="7"/>
    </row>
    <row r="235" customFormat="false" ht="15" hidden="false" customHeight="false" outlineLevel="0" collapsed="false">
      <c r="A235" s="6" t="s">
        <v>1936</v>
      </c>
      <c r="B235" s="6" t="s">
        <v>1937</v>
      </c>
      <c r="C235" s="6" t="s">
        <v>47</v>
      </c>
      <c r="D235" s="6" t="s">
        <v>1046</v>
      </c>
      <c r="E235" s="6" t="s">
        <v>1047</v>
      </c>
      <c r="F235" s="6" t="n">
        <v>9</v>
      </c>
      <c r="G235" s="6" t="n">
        <v>0</v>
      </c>
      <c r="H235" s="6" t="s">
        <v>78</v>
      </c>
      <c r="I235" s="6" t="s">
        <v>78</v>
      </c>
      <c r="J235" s="6"/>
      <c r="K235" s="6" t="s">
        <v>188</v>
      </c>
      <c r="L235" s="6" t="s">
        <v>434</v>
      </c>
      <c r="M235" s="6"/>
      <c r="N235" s="6" t="s">
        <v>434</v>
      </c>
      <c r="O235" s="6" t="s">
        <v>1148</v>
      </c>
      <c r="P235" s="6" t="s">
        <v>1234</v>
      </c>
      <c r="Q235" s="6" t="s">
        <v>1938</v>
      </c>
      <c r="R235" s="6"/>
      <c r="S235" s="6"/>
      <c r="T235" s="7"/>
      <c r="U235" s="7"/>
      <c r="V235" s="7"/>
      <c r="W235" s="7"/>
      <c r="X235" s="7"/>
      <c r="Y235" s="7"/>
      <c r="Z235" s="7"/>
      <c r="AA235" s="7"/>
      <c r="AB235" s="7"/>
    </row>
    <row r="236" customFormat="false" ht="15" hidden="false" customHeight="false" outlineLevel="0" collapsed="false">
      <c r="A236" s="6" t="s">
        <v>1939</v>
      </c>
      <c r="B236" s="6" t="s">
        <v>1940</v>
      </c>
      <c r="C236" s="6" t="s">
        <v>47</v>
      </c>
      <c r="D236" s="6" t="s">
        <v>1046</v>
      </c>
      <c r="E236" s="6" t="s">
        <v>1047</v>
      </c>
      <c r="F236" s="6" t="n">
        <v>9</v>
      </c>
      <c r="G236" s="6" t="n">
        <v>0</v>
      </c>
      <c r="H236" s="6" t="s">
        <v>78</v>
      </c>
      <c r="I236" s="6" t="s">
        <v>78</v>
      </c>
      <c r="J236" s="6"/>
      <c r="K236" s="6" t="s">
        <v>546</v>
      </c>
      <c r="L236" s="6" t="s">
        <v>547</v>
      </c>
      <c r="M236" s="6"/>
      <c r="N236" s="6" t="s">
        <v>434</v>
      </c>
      <c r="O236" s="6" t="s">
        <v>1148</v>
      </c>
      <c r="P236" s="6" t="s">
        <v>1149</v>
      </c>
      <c r="Q236" s="6" t="s">
        <v>1941</v>
      </c>
      <c r="R236" s="6"/>
      <c r="S236" s="6"/>
      <c r="T236" s="7"/>
      <c r="U236" s="7"/>
      <c r="V236" s="7"/>
      <c r="W236" s="7"/>
      <c r="X236" s="7"/>
      <c r="Y236" s="7"/>
      <c r="Z236" s="7"/>
      <c r="AA236" s="7"/>
      <c r="AB236" s="7"/>
    </row>
    <row r="237" customFormat="false" ht="15" hidden="false" customHeight="false" outlineLevel="0" collapsed="false">
      <c r="A237" s="6" t="s">
        <v>1942</v>
      </c>
      <c r="B237" s="6" t="s">
        <v>1943</v>
      </c>
      <c r="C237" s="6" t="s">
        <v>259</v>
      </c>
      <c r="D237" s="6" t="s">
        <v>1046</v>
      </c>
      <c r="E237" s="6" t="s">
        <v>1047</v>
      </c>
      <c r="F237" s="6" t="n">
        <v>9</v>
      </c>
      <c r="G237" s="6" t="n">
        <v>0</v>
      </c>
      <c r="H237" s="6" t="s">
        <v>78</v>
      </c>
      <c r="I237" s="6" t="s">
        <v>78</v>
      </c>
      <c r="J237" s="6"/>
      <c r="K237" s="6" t="s">
        <v>140</v>
      </c>
      <c r="L237" s="6" t="s">
        <v>101</v>
      </c>
      <c r="M237" s="6"/>
      <c r="N237" s="6" t="s">
        <v>434</v>
      </c>
      <c r="O237" s="6" t="s">
        <v>1154</v>
      </c>
      <c r="P237" s="6" t="s">
        <v>72</v>
      </c>
      <c r="Q237" s="6" t="s">
        <v>1944</v>
      </c>
      <c r="R237" s="6"/>
      <c r="S237" s="6"/>
      <c r="T237" s="7"/>
      <c r="U237" s="7"/>
      <c r="V237" s="7"/>
      <c r="W237" s="7"/>
      <c r="X237" s="7"/>
      <c r="Y237" s="7"/>
      <c r="Z237" s="7"/>
      <c r="AA237" s="7"/>
      <c r="AB237" s="7"/>
    </row>
    <row r="238" customFormat="false" ht="15" hidden="false" customHeight="false" outlineLevel="0" collapsed="false">
      <c r="A238" s="6" t="s">
        <v>1945</v>
      </c>
      <c r="B238" s="6" t="s">
        <v>1946</v>
      </c>
      <c r="C238" s="6" t="s">
        <v>47</v>
      </c>
      <c r="D238" s="6" t="s">
        <v>1046</v>
      </c>
      <c r="E238" s="6" t="s">
        <v>1047</v>
      </c>
      <c r="F238" s="6" t="n">
        <v>9</v>
      </c>
      <c r="G238" s="6" t="n">
        <v>0</v>
      </c>
      <c r="H238" s="6" t="s">
        <v>78</v>
      </c>
      <c r="I238" s="6" t="s">
        <v>78</v>
      </c>
      <c r="J238" s="6"/>
      <c r="K238" s="6" t="s">
        <v>151</v>
      </c>
      <c r="L238" s="6" t="s">
        <v>152</v>
      </c>
      <c r="M238" s="6"/>
      <c r="N238" s="6" t="s">
        <v>434</v>
      </c>
      <c r="O238" s="6" t="s">
        <v>1159</v>
      </c>
      <c r="P238" s="6" t="s">
        <v>1947</v>
      </c>
      <c r="Q238" s="6" t="s">
        <v>1948</v>
      </c>
      <c r="R238" s="6"/>
      <c r="S238" s="6"/>
      <c r="T238" s="7"/>
      <c r="U238" s="7"/>
      <c r="V238" s="7"/>
      <c r="W238" s="7"/>
      <c r="X238" s="7"/>
      <c r="Y238" s="7"/>
      <c r="Z238" s="7"/>
      <c r="AA238" s="7"/>
      <c r="AB238" s="7"/>
    </row>
    <row r="239" customFormat="false" ht="15" hidden="false" customHeight="false" outlineLevel="0" collapsed="false">
      <c r="A239" s="6" t="s">
        <v>1949</v>
      </c>
      <c r="B239" s="6" t="s">
        <v>1950</v>
      </c>
      <c r="C239" s="6" t="s">
        <v>173</v>
      </c>
      <c r="D239" s="6" t="s">
        <v>1046</v>
      </c>
      <c r="E239" s="6" t="s">
        <v>1047</v>
      </c>
      <c r="F239" s="6" t="n">
        <v>9</v>
      </c>
      <c r="G239" s="6" t="n">
        <v>0</v>
      </c>
      <c r="H239" s="6" t="s">
        <v>78</v>
      </c>
      <c r="I239" s="6" t="s">
        <v>78</v>
      </c>
      <c r="J239" s="6"/>
      <c r="K239" s="6" t="s">
        <v>723</v>
      </c>
      <c r="L239" s="6" t="s">
        <v>334</v>
      </c>
      <c r="M239" s="6"/>
      <c r="N239" s="6" t="s">
        <v>434</v>
      </c>
      <c r="O239" s="6" t="s">
        <v>1159</v>
      </c>
      <c r="P239" s="6" t="s">
        <v>1947</v>
      </c>
      <c r="Q239" s="6" t="s">
        <v>1951</v>
      </c>
      <c r="R239" s="6"/>
      <c r="S239" s="6"/>
      <c r="T239" s="7"/>
      <c r="U239" s="7"/>
      <c r="V239" s="7"/>
      <c r="W239" s="7"/>
      <c r="X239" s="7"/>
      <c r="Y239" s="7"/>
      <c r="Z239" s="7"/>
      <c r="AA239" s="7"/>
      <c r="AB239" s="7"/>
    </row>
    <row r="240" customFormat="false" ht="15" hidden="false" customHeight="false" outlineLevel="0" collapsed="false">
      <c r="A240" s="6" t="s">
        <v>1952</v>
      </c>
      <c r="B240" s="6" t="s">
        <v>1953</v>
      </c>
      <c r="C240" s="6" t="s">
        <v>47</v>
      </c>
      <c r="D240" s="6" t="s">
        <v>1046</v>
      </c>
      <c r="E240" s="6" t="s">
        <v>1047</v>
      </c>
      <c r="F240" s="6" t="n">
        <v>9</v>
      </c>
      <c r="G240" s="6" t="n">
        <v>0</v>
      </c>
      <c r="H240" s="6" t="s">
        <v>78</v>
      </c>
      <c r="I240" s="6" t="s">
        <v>78</v>
      </c>
      <c r="J240" s="6"/>
      <c r="K240" s="6" t="s">
        <v>50</v>
      </c>
      <c r="L240" s="6" t="s">
        <v>435</v>
      </c>
      <c r="M240" s="6"/>
      <c r="N240" s="6" t="s">
        <v>434</v>
      </c>
      <c r="O240" s="6" t="s">
        <v>1174</v>
      </c>
      <c r="P240" s="6" t="s">
        <v>335</v>
      </c>
      <c r="Q240" s="6" t="s">
        <v>1954</v>
      </c>
      <c r="R240" s="6"/>
      <c r="S240" s="6"/>
      <c r="T240" s="7"/>
      <c r="U240" s="7"/>
      <c r="V240" s="7"/>
      <c r="W240" s="7"/>
      <c r="X240" s="7"/>
      <c r="Y240" s="7"/>
      <c r="Z240" s="7"/>
      <c r="AA240" s="7"/>
      <c r="AB240" s="7"/>
    </row>
    <row r="241" customFormat="false" ht="15" hidden="false" customHeight="false" outlineLevel="0" collapsed="false">
      <c r="A241" s="6" t="s">
        <v>1955</v>
      </c>
      <c r="B241" s="6" t="s">
        <v>1956</v>
      </c>
      <c r="C241" s="6" t="s">
        <v>47</v>
      </c>
      <c r="D241" s="6" t="s">
        <v>1046</v>
      </c>
      <c r="E241" s="6" t="s">
        <v>1047</v>
      </c>
      <c r="F241" s="6" t="n">
        <v>9</v>
      </c>
      <c r="G241" s="6" t="n">
        <v>0</v>
      </c>
      <c r="H241" s="6" t="s">
        <v>78</v>
      </c>
      <c r="I241" s="6" t="s">
        <v>78</v>
      </c>
      <c r="J241" s="6"/>
      <c r="K241" s="6" t="s">
        <v>50</v>
      </c>
      <c r="L241" s="6" t="s">
        <v>435</v>
      </c>
      <c r="M241" s="6"/>
      <c r="N241" s="6" t="s">
        <v>434</v>
      </c>
      <c r="O241" s="6" t="s">
        <v>1174</v>
      </c>
      <c r="P241" s="6" t="s">
        <v>53</v>
      </c>
      <c r="Q241" s="6" t="s">
        <v>1957</v>
      </c>
      <c r="R241" s="6"/>
      <c r="S241" s="6"/>
      <c r="T241" s="7"/>
      <c r="U241" s="7"/>
      <c r="V241" s="7"/>
      <c r="W241" s="7"/>
      <c r="X241" s="7"/>
      <c r="Y241" s="7"/>
      <c r="Z241" s="7"/>
      <c r="AA241" s="7"/>
      <c r="AB241" s="7"/>
    </row>
    <row r="242" customFormat="false" ht="15" hidden="false" customHeight="false" outlineLevel="0" collapsed="false">
      <c r="A242" s="6" t="s">
        <v>1958</v>
      </c>
      <c r="B242" s="6" t="s">
        <v>1959</v>
      </c>
      <c r="C242" s="6" t="s">
        <v>47</v>
      </c>
      <c r="D242" s="6" t="s">
        <v>1046</v>
      </c>
      <c r="E242" s="6" t="s">
        <v>1047</v>
      </c>
      <c r="F242" s="6" t="n">
        <v>9</v>
      </c>
      <c r="G242" s="6" t="n">
        <v>0</v>
      </c>
      <c r="H242" s="6" t="s">
        <v>78</v>
      </c>
      <c r="I242" s="6" t="s">
        <v>78</v>
      </c>
      <c r="J242" s="6"/>
      <c r="K242" s="6" t="s">
        <v>103</v>
      </c>
      <c r="L242" s="6" t="s">
        <v>352</v>
      </c>
      <c r="M242" s="6"/>
      <c r="N242" s="6" t="s">
        <v>434</v>
      </c>
      <c r="O242" s="6" t="s">
        <v>1200</v>
      </c>
      <c r="P242" s="6" t="s">
        <v>645</v>
      </c>
      <c r="Q242" s="6" t="s">
        <v>1960</v>
      </c>
      <c r="R242" s="6"/>
      <c r="S242" s="6"/>
      <c r="T242" s="7"/>
      <c r="U242" s="7"/>
      <c r="V242" s="7"/>
      <c r="W242" s="7"/>
      <c r="X242" s="7"/>
      <c r="Y242" s="7"/>
      <c r="Z242" s="7"/>
      <c r="AA242" s="7"/>
      <c r="AB242" s="7"/>
    </row>
    <row r="243" customFormat="false" ht="15" hidden="false" customHeight="false" outlineLevel="0" collapsed="false">
      <c r="A243" s="6" t="s">
        <v>1961</v>
      </c>
      <c r="B243" s="6" t="s">
        <v>1962</v>
      </c>
      <c r="C243" s="6" t="s">
        <v>47</v>
      </c>
      <c r="D243" s="6" t="s">
        <v>1046</v>
      </c>
      <c r="E243" s="6" t="s">
        <v>1047</v>
      </c>
      <c r="F243" s="6" t="n">
        <v>9</v>
      </c>
      <c r="G243" s="6" t="n">
        <v>0</v>
      </c>
      <c r="H243" s="6" t="s">
        <v>78</v>
      </c>
      <c r="I243" s="6" t="s">
        <v>78</v>
      </c>
      <c r="J243" s="6"/>
      <c r="K243" s="6" t="s">
        <v>212</v>
      </c>
      <c r="L243" s="6" t="s">
        <v>213</v>
      </c>
      <c r="M243" s="6"/>
      <c r="N243" s="6" t="s">
        <v>434</v>
      </c>
      <c r="O243" s="6" t="s">
        <v>1200</v>
      </c>
      <c r="P243" s="6" t="s">
        <v>645</v>
      </c>
      <c r="Q243" s="6" t="s">
        <v>1963</v>
      </c>
      <c r="R243" s="6"/>
      <c r="S243" s="6"/>
      <c r="T243" s="7"/>
      <c r="U243" s="7"/>
      <c r="V243" s="7"/>
      <c r="W243" s="7"/>
      <c r="X243" s="7"/>
      <c r="Y243" s="7"/>
      <c r="Z243" s="7"/>
      <c r="AA243" s="7"/>
      <c r="AB243" s="7"/>
    </row>
    <row r="244" customFormat="false" ht="15" hidden="false" customHeight="false" outlineLevel="0" collapsed="false">
      <c r="A244" s="6" t="s">
        <v>1964</v>
      </c>
      <c r="B244" s="6" t="s">
        <v>1965</v>
      </c>
      <c r="C244" s="6" t="s">
        <v>47</v>
      </c>
      <c r="D244" s="6" t="s">
        <v>1046</v>
      </c>
      <c r="E244" s="6" t="s">
        <v>1047</v>
      </c>
      <c r="F244" s="6" t="n">
        <v>9</v>
      </c>
      <c r="G244" s="6" t="n">
        <v>0</v>
      </c>
      <c r="H244" s="6" t="s">
        <v>78</v>
      </c>
      <c r="I244" s="6" t="s">
        <v>78</v>
      </c>
      <c r="J244" s="6"/>
      <c r="K244" s="6" t="s">
        <v>301</v>
      </c>
      <c r="L244" s="6" t="s">
        <v>302</v>
      </c>
      <c r="M244" s="6"/>
      <c r="N244" s="6" t="s">
        <v>434</v>
      </c>
      <c r="O244" s="6" t="s">
        <v>1205</v>
      </c>
      <c r="P244" s="6" t="s">
        <v>85</v>
      </c>
      <c r="Q244" s="6" t="s">
        <v>1966</v>
      </c>
      <c r="R244" s="6"/>
      <c r="S244" s="6"/>
      <c r="T244" s="7"/>
      <c r="U244" s="7"/>
      <c r="V244" s="7"/>
      <c r="W244" s="7"/>
      <c r="X244" s="7"/>
      <c r="Y244" s="7"/>
      <c r="Z244" s="7"/>
      <c r="AA244" s="7"/>
      <c r="AB244" s="7"/>
    </row>
    <row r="245" customFormat="false" ht="15" hidden="false" customHeight="false" outlineLevel="0" collapsed="false">
      <c r="A245" s="6" t="s">
        <v>1967</v>
      </c>
      <c r="B245" s="6" t="s">
        <v>1968</v>
      </c>
      <c r="C245" s="6" t="s">
        <v>47</v>
      </c>
      <c r="D245" s="6" t="s">
        <v>1046</v>
      </c>
      <c r="E245" s="6" t="s">
        <v>1047</v>
      </c>
      <c r="F245" s="6" t="n">
        <v>9</v>
      </c>
      <c r="G245" s="6" t="n">
        <v>0</v>
      </c>
      <c r="H245" s="6" t="s">
        <v>78</v>
      </c>
      <c r="I245" s="6" t="s">
        <v>78</v>
      </c>
      <c r="J245" s="6"/>
      <c r="K245" s="6" t="s">
        <v>301</v>
      </c>
      <c r="L245" s="6" t="s">
        <v>302</v>
      </c>
      <c r="M245" s="6"/>
      <c r="N245" s="6" t="s">
        <v>434</v>
      </c>
      <c r="O245" s="6" t="s">
        <v>1205</v>
      </c>
      <c r="P245" s="6" t="s">
        <v>85</v>
      </c>
      <c r="Q245" s="6" t="s">
        <v>1969</v>
      </c>
      <c r="R245" s="6"/>
      <c r="S245" s="6"/>
      <c r="T245" s="7"/>
      <c r="U245" s="7"/>
      <c r="V245" s="7"/>
      <c r="W245" s="7"/>
      <c r="X245" s="7"/>
      <c r="Y245" s="7"/>
      <c r="Z245" s="7"/>
      <c r="AA245" s="7"/>
      <c r="AB245" s="7"/>
    </row>
    <row r="246" customFormat="false" ht="15" hidden="false" customHeight="false" outlineLevel="0" collapsed="false">
      <c r="A246" s="6" t="s">
        <v>1970</v>
      </c>
      <c r="B246" s="6" t="s">
        <v>1971</v>
      </c>
      <c r="C246" s="6" t="s">
        <v>47</v>
      </c>
      <c r="D246" s="6" t="s">
        <v>1046</v>
      </c>
      <c r="E246" s="6" t="s">
        <v>1047</v>
      </c>
      <c r="F246" s="6" t="n">
        <v>9</v>
      </c>
      <c r="G246" s="6" t="n">
        <v>0</v>
      </c>
      <c r="H246" s="6" t="s">
        <v>78</v>
      </c>
      <c r="I246" s="6" t="s">
        <v>78</v>
      </c>
      <c r="J246" s="6"/>
      <c r="K246" s="6" t="s">
        <v>157</v>
      </c>
      <c r="L246" s="6" t="s">
        <v>193</v>
      </c>
      <c r="M246" s="6"/>
      <c r="N246" s="6" t="s">
        <v>434</v>
      </c>
      <c r="O246" s="6" t="s">
        <v>1205</v>
      </c>
      <c r="P246" s="6" t="s">
        <v>85</v>
      </c>
      <c r="Q246" s="6" t="s">
        <v>1972</v>
      </c>
      <c r="R246" s="6"/>
      <c r="S246" s="6"/>
      <c r="T246" s="7"/>
      <c r="U246" s="7"/>
      <c r="V246" s="7"/>
      <c r="W246" s="7"/>
      <c r="X246" s="7"/>
      <c r="Y246" s="7"/>
      <c r="Z246" s="7"/>
      <c r="AA246" s="7"/>
      <c r="AB246" s="7"/>
    </row>
    <row r="247" customFormat="false" ht="15" hidden="false" customHeight="false" outlineLevel="0" collapsed="false">
      <c r="A247" s="6" t="s">
        <v>1973</v>
      </c>
      <c r="B247" s="6" t="s">
        <v>1974</v>
      </c>
      <c r="C247" s="6" t="s">
        <v>47</v>
      </c>
      <c r="D247" s="6" t="s">
        <v>1046</v>
      </c>
      <c r="E247" s="6" t="s">
        <v>1047</v>
      </c>
      <c r="F247" s="6" t="n">
        <v>9</v>
      </c>
      <c r="G247" s="6" t="n">
        <v>0</v>
      </c>
      <c r="H247" s="6" t="s">
        <v>78</v>
      </c>
      <c r="I247" s="6" t="s">
        <v>78</v>
      </c>
      <c r="J247" s="6"/>
      <c r="K247" s="6" t="s">
        <v>188</v>
      </c>
      <c r="L247" s="6" t="s">
        <v>434</v>
      </c>
      <c r="M247" s="6"/>
      <c r="N247" s="6" t="s">
        <v>434</v>
      </c>
      <c r="O247" s="6" t="s">
        <v>1233</v>
      </c>
      <c r="P247" s="6" t="s">
        <v>1234</v>
      </c>
      <c r="Q247" s="6" t="s">
        <v>1975</v>
      </c>
      <c r="R247" s="6"/>
      <c r="S247" s="6"/>
      <c r="T247" s="7"/>
      <c r="U247" s="7"/>
      <c r="V247" s="7"/>
      <c r="W247" s="7"/>
      <c r="X247" s="7"/>
      <c r="Y247" s="7"/>
      <c r="Z247" s="7"/>
      <c r="AA247" s="7"/>
      <c r="AB247" s="7"/>
    </row>
    <row r="248" customFormat="false" ht="15" hidden="false" customHeight="false" outlineLevel="0" collapsed="false">
      <c r="A248" s="6" t="s">
        <v>1976</v>
      </c>
      <c r="B248" s="6" t="s">
        <v>1977</v>
      </c>
      <c r="C248" s="6" t="s">
        <v>47</v>
      </c>
      <c r="D248" s="6" t="s">
        <v>1046</v>
      </c>
      <c r="E248" s="6" t="s">
        <v>1047</v>
      </c>
      <c r="F248" s="6" t="n">
        <v>9</v>
      </c>
      <c r="G248" s="6" t="n">
        <v>0</v>
      </c>
      <c r="H248" s="6" t="s">
        <v>78</v>
      </c>
      <c r="I248" s="6" t="s">
        <v>78</v>
      </c>
      <c r="J248" s="6"/>
      <c r="K248" s="6" t="s">
        <v>546</v>
      </c>
      <c r="L248" s="6" t="s">
        <v>547</v>
      </c>
      <c r="M248" s="6"/>
      <c r="N248" s="6" t="s">
        <v>434</v>
      </c>
      <c r="O248" s="6" t="s">
        <v>1233</v>
      </c>
      <c r="P248" s="6" t="s">
        <v>1149</v>
      </c>
      <c r="Q248" s="6" t="s">
        <v>1978</v>
      </c>
      <c r="R248" s="6"/>
      <c r="S248" s="6"/>
      <c r="T248" s="7"/>
      <c r="U248" s="7"/>
      <c r="V248" s="7"/>
      <c r="W248" s="7"/>
      <c r="X248" s="7"/>
      <c r="Y248" s="7"/>
      <c r="Z248" s="7"/>
      <c r="AA248" s="7"/>
      <c r="AB248" s="7"/>
    </row>
    <row r="249" customFormat="false" ht="15" hidden="false" customHeight="false" outlineLevel="0" collapsed="false">
      <c r="A249" s="6" t="s">
        <v>1704</v>
      </c>
      <c r="B249" s="6" t="s">
        <v>1705</v>
      </c>
      <c r="C249" s="6" t="s">
        <v>47</v>
      </c>
      <c r="D249" s="6" t="s">
        <v>1046</v>
      </c>
      <c r="E249" s="6" t="s">
        <v>1047</v>
      </c>
      <c r="F249" s="6" t="n">
        <v>9</v>
      </c>
      <c r="G249" s="6" t="n">
        <v>0</v>
      </c>
      <c r="H249" s="6" t="s">
        <v>78</v>
      </c>
      <c r="I249" s="6" t="s">
        <v>78</v>
      </c>
      <c r="J249" s="6"/>
      <c r="K249" s="6" t="s">
        <v>546</v>
      </c>
      <c r="L249" s="6" t="s">
        <v>547</v>
      </c>
      <c r="M249" s="6"/>
      <c r="N249" s="6" t="s">
        <v>434</v>
      </c>
      <c r="O249" s="6" t="s">
        <v>1233</v>
      </c>
      <c r="P249" s="6" t="s">
        <v>1149</v>
      </c>
      <c r="Q249" s="6" t="s">
        <v>1979</v>
      </c>
      <c r="R249" s="6"/>
      <c r="S249" s="6"/>
      <c r="T249" s="7"/>
      <c r="U249" s="7"/>
      <c r="V249" s="7"/>
      <c r="W249" s="7"/>
      <c r="X249" s="7"/>
      <c r="Y249" s="7"/>
      <c r="Z249" s="7"/>
      <c r="AA249" s="7"/>
      <c r="AB249" s="7"/>
    </row>
    <row r="250" customFormat="false" ht="15" hidden="false" customHeight="false" outlineLevel="0" collapsed="false">
      <c r="A250" s="6" t="s">
        <v>1980</v>
      </c>
      <c r="B250" s="6" t="s">
        <v>1981</v>
      </c>
      <c r="C250" s="6" t="s">
        <v>47</v>
      </c>
      <c r="D250" s="6" t="s">
        <v>1046</v>
      </c>
      <c r="E250" s="6" t="s">
        <v>1047</v>
      </c>
      <c r="F250" s="6" t="n">
        <v>9</v>
      </c>
      <c r="G250" s="6" t="n">
        <v>0</v>
      </c>
      <c r="H250" s="6" t="s">
        <v>78</v>
      </c>
      <c r="I250" s="6" t="s">
        <v>78</v>
      </c>
      <c r="J250" s="6"/>
      <c r="K250" s="6" t="s">
        <v>546</v>
      </c>
      <c r="L250" s="6" t="s">
        <v>547</v>
      </c>
      <c r="M250" s="6"/>
      <c r="N250" s="6" t="s">
        <v>434</v>
      </c>
      <c r="O250" s="6" t="s">
        <v>1233</v>
      </c>
      <c r="P250" s="6" t="s">
        <v>1902</v>
      </c>
      <c r="Q250" s="6" t="s">
        <v>1982</v>
      </c>
      <c r="R250" s="6"/>
      <c r="S250" s="6"/>
      <c r="T250" s="7"/>
      <c r="U250" s="7"/>
      <c r="V250" s="7"/>
      <c r="W250" s="7"/>
      <c r="X250" s="7"/>
      <c r="Y250" s="7"/>
      <c r="Z250" s="7"/>
      <c r="AA250" s="7"/>
      <c r="AB250" s="7"/>
    </row>
    <row r="251" customFormat="false" ht="15" hidden="false" customHeight="false" outlineLevel="0" collapsed="false">
      <c r="A251" s="6" t="s">
        <v>1983</v>
      </c>
      <c r="B251" s="6" t="s">
        <v>1984</v>
      </c>
      <c r="C251" s="6" t="s">
        <v>173</v>
      </c>
      <c r="D251" s="6" t="s">
        <v>1046</v>
      </c>
      <c r="E251" s="6" t="s">
        <v>1047</v>
      </c>
      <c r="F251" s="6" t="n">
        <v>9</v>
      </c>
      <c r="G251" s="6" t="n">
        <v>0</v>
      </c>
      <c r="H251" s="6" t="s">
        <v>78</v>
      </c>
      <c r="I251" s="6" t="s">
        <v>78</v>
      </c>
      <c r="J251" s="6"/>
      <c r="K251" s="6" t="s">
        <v>1985</v>
      </c>
      <c r="L251" s="6" t="s">
        <v>1986</v>
      </c>
      <c r="M251" s="6"/>
      <c r="N251" s="6" t="s">
        <v>434</v>
      </c>
      <c r="O251" s="6" t="s">
        <v>1233</v>
      </c>
      <c r="P251" s="6" t="s">
        <v>634</v>
      </c>
      <c r="Q251" s="6" t="s">
        <v>1987</v>
      </c>
      <c r="R251" s="6"/>
      <c r="S251" s="6"/>
      <c r="T251" s="7"/>
      <c r="U251" s="7"/>
      <c r="V251" s="7"/>
      <c r="W251" s="7"/>
      <c r="X251" s="7"/>
      <c r="Y251" s="7"/>
      <c r="Z251" s="7"/>
      <c r="AA251" s="7"/>
      <c r="AB251" s="7"/>
    </row>
    <row r="252" customFormat="false" ht="15" hidden="false" customHeight="false" outlineLevel="0" collapsed="false">
      <c r="A252" s="6" t="s">
        <v>1988</v>
      </c>
      <c r="B252" s="6" t="s">
        <v>1989</v>
      </c>
      <c r="C252" s="6" t="s">
        <v>259</v>
      </c>
      <c r="D252" s="6" t="s">
        <v>1046</v>
      </c>
      <c r="E252" s="6" t="s">
        <v>1047</v>
      </c>
      <c r="F252" s="6" t="n">
        <v>9</v>
      </c>
      <c r="G252" s="6" t="n">
        <v>0</v>
      </c>
      <c r="H252" s="6" t="s">
        <v>78</v>
      </c>
      <c r="I252" s="6" t="s">
        <v>78</v>
      </c>
      <c r="J252" s="6"/>
      <c r="K252" s="6" t="s">
        <v>508</v>
      </c>
      <c r="L252" s="6" t="s">
        <v>509</v>
      </c>
      <c r="M252" s="6"/>
      <c r="N252" s="6" t="s">
        <v>434</v>
      </c>
      <c r="O252" s="6" t="s">
        <v>1255</v>
      </c>
      <c r="P252" s="6" t="s">
        <v>757</v>
      </c>
      <c r="Q252" s="6" t="s">
        <v>1990</v>
      </c>
      <c r="R252" s="6"/>
      <c r="S252" s="6"/>
      <c r="T252" s="7"/>
      <c r="U252" s="7"/>
      <c r="V252" s="7"/>
      <c r="W252" s="7"/>
      <c r="X252" s="7"/>
      <c r="Y252" s="7"/>
      <c r="Z252" s="7"/>
      <c r="AA252" s="7"/>
      <c r="AB252" s="7"/>
    </row>
    <row r="253" customFormat="false" ht="15" hidden="false" customHeight="false" outlineLevel="0" collapsed="false">
      <c r="A253" s="6" t="s">
        <v>1991</v>
      </c>
      <c r="B253" s="6" t="s">
        <v>1992</v>
      </c>
      <c r="C253" s="6" t="s">
        <v>300</v>
      </c>
      <c r="D253" s="6" t="s">
        <v>1046</v>
      </c>
      <c r="E253" s="6" t="s">
        <v>1047</v>
      </c>
      <c r="F253" s="6" t="n">
        <v>9</v>
      </c>
      <c r="G253" s="6" t="n">
        <v>0</v>
      </c>
      <c r="H253" s="6" t="s">
        <v>78</v>
      </c>
      <c r="I253" s="6" t="s">
        <v>78</v>
      </c>
      <c r="J253" s="6"/>
      <c r="K253" s="6" t="s">
        <v>351</v>
      </c>
      <c r="L253" s="6" t="s">
        <v>129</v>
      </c>
      <c r="M253" s="6"/>
      <c r="N253" s="6" t="s">
        <v>434</v>
      </c>
      <c r="O253" s="6" t="s">
        <v>1255</v>
      </c>
      <c r="P253" s="6" t="s">
        <v>757</v>
      </c>
      <c r="Q253" s="6" t="s">
        <v>1993</v>
      </c>
      <c r="R253" s="6"/>
      <c r="S253" s="6"/>
      <c r="T253" s="7"/>
      <c r="U253" s="7"/>
      <c r="V253" s="7"/>
      <c r="W253" s="7"/>
      <c r="X253" s="7"/>
      <c r="Y253" s="7"/>
      <c r="Z253" s="7"/>
      <c r="AA253" s="7"/>
      <c r="AB253" s="7"/>
    </row>
    <row r="254" customFormat="false" ht="15" hidden="false" customHeight="false" outlineLevel="0" collapsed="false">
      <c r="A254" s="6" t="s">
        <v>1994</v>
      </c>
      <c r="B254" s="6" t="s">
        <v>1995</v>
      </c>
      <c r="C254" s="6" t="s">
        <v>47</v>
      </c>
      <c r="D254" s="6" t="s">
        <v>1046</v>
      </c>
      <c r="E254" s="6" t="s">
        <v>1047</v>
      </c>
      <c r="F254" s="6" t="n">
        <v>9</v>
      </c>
      <c r="G254" s="6" t="n">
        <v>0</v>
      </c>
      <c r="H254" s="6" t="s">
        <v>78</v>
      </c>
      <c r="I254" s="6" t="s">
        <v>78</v>
      </c>
      <c r="J254" s="6"/>
      <c r="K254" s="6" t="s">
        <v>1084</v>
      </c>
      <c r="L254" s="6" t="s">
        <v>70</v>
      </c>
      <c r="M254" s="6"/>
      <c r="N254" s="6" t="s">
        <v>434</v>
      </c>
      <c r="O254" s="6" t="s">
        <v>1281</v>
      </c>
      <c r="P254" s="6" t="s">
        <v>645</v>
      </c>
      <c r="Q254" s="6" t="s">
        <v>1996</v>
      </c>
      <c r="R254" s="6"/>
      <c r="S254" s="6"/>
      <c r="T254" s="7"/>
      <c r="U254" s="7"/>
      <c r="V254" s="7"/>
      <c r="W254" s="7"/>
      <c r="X254" s="7"/>
      <c r="Y254" s="7"/>
      <c r="Z254" s="7"/>
      <c r="AA254" s="7"/>
      <c r="AB254" s="7"/>
    </row>
    <row r="255" customFormat="false" ht="15" hidden="false" customHeight="false" outlineLevel="0" collapsed="false">
      <c r="A255" s="6" t="s">
        <v>1997</v>
      </c>
      <c r="B255" s="6" t="s">
        <v>1998</v>
      </c>
      <c r="C255" s="6" t="s">
        <v>77</v>
      </c>
      <c r="D255" s="6" t="s">
        <v>1046</v>
      </c>
      <c r="E255" s="6" t="s">
        <v>1047</v>
      </c>
      <c r="F255" s="6" t="n">
        <v>9</v>
      </c>
      <c r="G255" s="6" t="n">
        <v>0</v>
      </c>
      <c r="H255" s="6" t="s">
        <v>78</v>
      </c>
      <c r="I255" s="6" t="s">
        <v>78</v>
      </c>
      <c r="J255" s="6"/>
      <c r="K255" s="6" t="s">
        <v>229</v>
      </c>
      <c r="L255" s="6" t="s">
        <v>174</v>
      </c>
      <c r="M255" s="6"/>
      <c r="N255" s="6" t="s">
        <v>434</v>
      </c>
      <c r="O255" s="6" t="s">
        <v>1281</v>
      </c>
      <c r="P255" s="6" t="s">
        <v>866</v>
      </c>
      <c r="Q255" s="6" t="s">
        <v>1999</v>
      </c>
      <c r="R255" s="6"/>
      <c r="S255" s="6"/>
      <c r="T255" s="7"/>
      <c r="U255" s="7"/>
      <c r="V255" s="7"/>
      <c r="W255" s="7"/>
      <c r="X255" s="7"/>
      <c r="Y255" s="7"/>
      <c r="Z255" s="7"/>
      <c r="AA255" s="7"/>
      <c r="AB255" s="7"/>
    </row>
    <row r="256" customFormat="false" ht="15" hidden="false" customHeight="false" outlineLevel="0" collapsed="false">
      <c r="A256" s="6" t="s">
        <v>2000</v>
      </c>
      <c r="B256" s="6" t="s">
        <v>2001</v>
      </c>
      <c r="C256" s="6" t="s">
        <v>300</v>
      </c>
      <c r="D256" s="6" t="s">
        <v>1046</v>
      </c>
      <c r="E256" s="6" t="s">
        <v>1047</v>
      </c>
      <c r="F256" s="6" t="n">
        <v>9</v>
      </c>
      <c r="G256" s="6" t="n">
        <v>0</v>
      </c>
      <c r="H256" s="6" t="s">
        <v>78</v>
      </c>
      <c r="I256" s="6" t="s">
        <v>78</v>
      </c>
      <c r="J256" s="6"/>
      <c r="K256" s="6" t="s">
        <v>229</v>
      </c>
      <c r="L256" s="6" t="s">
        <v>174</v>
      </c>
      <c r="M256" s="6"/>
      <c r="N256" s="6" t="s">
        <v>434</v>
      </c>
      <c r="O256" s="6" t="s">
        <v>1281</v>
      </c>
      <c r="P256" s="6" t="s">
        <v>866</v>
      </c>
      <c r="Q256" s="6" t="s">
        <v>2002</v>
      </c>
      <c r="R256" s="6"/>
      <c r="S256" s="6"/>
      <c r="T256" s="7"/>
      <c r="U256" s="7"/>
      <c r="V256" s="7"/>
      <c r="W256" s="7"/>
      <c r="X256" s="7"/>
      <c r="Y256" s="7"/>
      <c r="Z256" s="7"/>
      <c r="AA256" s="7"/>
      <c r="AB256" s="7"/>
    </row>
    <row r="257" customFormat="false" ht="15" hidden="false" customHeight="false" outlineLevel="0" collapsed="false">
      <c r="A257" s="6" t="s">
        <v>2003</v>
      </c>
      <c r="B257" s="6" t="s">
        <v>2004</v>
      </c>
      <c r="C257" s="6" t="s">
        <v>173</v>
      </c>
      <c r="D257" s="6" t="s">
        <v>1046</v>
      </c>
      <c r="E257" s="6" t="s">
        <v>1047</v>
      </c>
      <c r="F257" s="6" t="n">
        <v>9</v>
      </c>
      <c r="G257" s="6" t="n">
        <v>0</v>
      </c>
      <c r="H257" s="6" t="s">
        <v>78</v>
      </c>
      <c r="I257" s="6" t="s">
        <v>78</v>
      </c>
      <c r="J257" s="6"/>
      <c r="K257" s="6" t="s">
        <v>1311</v>
      </c>
      <c r="L257" s="6" t="s">
        <v>2005</v>
      </c>
      <c r="M257" s="6"/>
      <c r="N257" s="6" t="s">
        <v>434</v>
      </c>
      <c r="O257" s="6" t="s">
        <v>1295</v>
      </c>
      <c r="P257" s="6" t="s">
        <v>2006</v>
      </c>
      <c r="Q257" s="6" t="s">
        <v>2007</v>
      </c>
      <c r="R257" s="6"/>
      <c r="S257" s="6"/>
      <c r="T257" s="7"/>
      <c r="U257" s="7"/>
      <c r="V257" s="7"/>
      <c r="W257" s="7"/>
      <c r="X257" s="7"/>
      <c r="Y257" s="7"/>
      <c r="Z257" s="7"/>
      <c r="AA257" s="7"/>
      <c r="AB257" s="7"/>
    </row>
    <row r="258" customFormat="false" ht="15" hidden="false" customHeight="false" outlineLevel="0" collapsed="false">
      <c r="A258" s="6" t="s">
        <v>2008</v>
      </c>
      <c r="B258" s="6" t="s">
        <v>2009</v>
      </c>
      <c r="C258" s="6" t="s">
        <v>173</v>
      </c>
      <c r="D258" s="6" t="s">
        <v>1046</v>
      </c>
      <c r="E258" s="6" t="s">
        <v>1047</v>
      </c>
      <c r="F258" s="6" t="n">
        <v>9</v>
      </c>
      <c r="G258" s="6" t="n">
        <v>0</v>
      </c>
      <c r="H258" s="6" t="s">
        <v>78</v>
      </c>
      <c r="I258" s="6" t="s">
        <v>78</v>
      </c>
      <c r="J258" s="6"/>
      <c r="K258" s="6" t="s">
        <v>1311</v>
      </c>
      <c r="L258" s="6" t="s">
        <v>2005</v>
      </c>
      <c r="M258" s="6"/>
      <c r="N258" s="6" t="s">
        <v>434</v>
      </c>
      <c r="O258" s="6" t="s">
        <v>1295</v>
      </c>
      <c r="P258" s="6" t="s">
        <v>2010</v>
      </c>
      <c r="Q258" s="6" t="s">
        <v>2011</v>
      </c>
      <c r="R258" s="6"/>
      <c r="S258" s="6"/>
      <c r="T258" s="7"/>
      <c r="U258" s="7"/>
      <c r="V258" s="7"/>
      <c r="W258" s="7"/>
      <c r="X258" s="7"/>
      <c r="Y258" s="7"/>
      <c r="Z258" s="7"/>
      <c r="AA258" s="7"/>
      <c r="AB258" s="7"/>
    </row>
    <row r="259" customFormat="false" ht="15" hidden="false" customHeight="false" outlineLevel="0" collapsed="false">
      <c r="A259" s="6" t="s">
        <v>2012</v>
      </c>
      <c r="B259" s="6" t="s">
        <v>2013</v>
      </c>
      <c r="C259" s="6" t="s">
        <v>173</v>
      </c>
      <c r="D259" s="6" t="s">
        <v>1046</v>
      </c>
      <c r="E259" s="6" t="s">
        <v>1047</v>
      </c>
      <c r="F259" s="6" t="n">
        <v>9</v>
      </c>
      <c r="G259" s="6" t="n">
        <v>0</v>
      </c>
      <c r="H259" s="6" t="s">
        <v>78</v>
      </c>
      <c r="I259" s="6" t="s">
        <v>78</v>
      </c>
      <c r="J259" s="6"/>
      <c r="K259" s="6" t="s">
        <v>591</v>
      </c>
      <c r="L259" s="6" t="s">
        <v>592</v>
      </c>
      <c r="M259" s="6"/>
      <c r="N259" s="6" t="s">
        <v>434</v>
      </c>
      <c r="O259" s="6" t="s">
        <v>1295</v>
      </c>
      <c r="P259" s="6" t="s">
        <v>1296</v>
      </c>
      <c r="Q259" s="6" t="s">
        <v>2014</v>
      </c>
      <c r="R259" s="6"/>
      <c r="S259" s="6" t="s">
        <v>637</v>
      </c>
      <c r="T259" s="7"/>
      <c r="U259" s="7"/>
      <c r="V259" s="7"/>
      <c r="W259" s="7"/>
      <c r="X259" s="7"/>
      <c r="Y259" s="7"/>
      <c r="Z259" s="7"/>
      <c r="AA259" s="7"/>
      <c r="AB259" s="7"/>
    </row>
    <row r="260" customFormat="false" ht="15" hidden="false" customHeight="false" outlineLevel="0" collapsed="false">
      <c r="A260" s="6" t="s">
        <v>2015</v>
      </c>
      <c r="B260" s="6" t="s">
        <v>2016</v>
      </c>
      <c r="C260" s="6" t="s">
        <v>173</v>
      </c>
      <c r="D260" s="6" t="s">
        <v>1046</v>
      </c>
      <c r="E260" s="6" t="s">
        <v>1047</v>
      </c>
      <c r="F260" s="6" t="n">
        <v>9</v>
      </c>
      <c r="G260" s="6" t="n">
        <v>0</v>
      </c>
      <c r="H260" s="6" t="s">
        <v>78</v>
      </c>
      <c r="I260" s="6" t="s">
        <v>78</v>
      </c>
      <c r="J260" s="6"/>
      <c r="K260" s="6" t="s">
        <v>1311</v>
      </c>
      <c r="L260" s="6" t="s">
        <v>2005</v>
      </c>
      <c r="M260" s="6"/>
      <c r="N260" s="6" t="s">
        <v>434</v>
      </c>
      <c r="O260" s="6" t="s">
        <v>1295</v>
      </c>
      <c r="P260" s="6" t="s">
        <v>2006</v>
      </c>
      <c r="Q260" s="6" t="s">
        <v>2017</v>
      </c>
      <c r="R260" s="6"/>
      <c r="S260" s="6" t="s">
        <v>637</v>
      </c>
      <c r="T260" s="7"/>
      <c r="U260" s="7"/>
      <c r="V260" s="7"/>
      <c r="W260" s="7"/>
      <c r="X260" s="7"/>
      <c r="Y260" s="7"/>
      <c r="Z260" s="7"/>
      <c r="AA260" s="7"/>
      <c r="AB260" s="7"/>
    </row>
    <row r="261" customFormat="false" ht="15" hidden="false" customHeight="false" outlineLevel="0" collapsed="false">
      <c r="A261" s="6" t="s">
        <v>2018</v>
      </c>
      <c r="B261" s="6" t="s">
        <v>2019</v>
      </c>
      <c r="C261" s="6" t="s">
        <v>173</v>
      </c>
      <c r="D261" s="6" t="s">
        <v>1046</v>
      </c>
      <c r="E261" s="6" t="s">
        <v>1047</v>
      </c>
      <c r="F261" s="6" t="n">
        <v>9</v>
      </c>
      <c r="G261" s="6" t="n">
        <v>0</v>
      </c>
      <c r="H261" s="6" t="s">
        <v>78</v>
      </c>
      <c r="I261" s="6" t="s">
        <v>78</v>
      </c>
      <c r="J261" s="6"/>
      <c r="K261" s="6" t="s">
        <v>1311</v>
      </c>
      <c r="L261" s="6" t="s">
        <v>2005</v>
      </c>
      <c r="M261" s="6"/>
      <c r="N261" s="6" t="s">
        <v>434</v>
      </c>
      <c r="O261" s="6" t="s">
        <v>1295</v>
      </c>
      <c r="P261" s="6" t="s">
        <v>2010</v>
      </c>
      <c r="Q261" s="6" t="s">
        <v>2020</v>
      </c>
      <c r="R261" s="6"/>
      <c r="S261" s="6"/>
      <c r="T261" s="7"/>
      <c r="U261" s="7"/>
      <c r="V261" s="7"/>
      <c r="W261" s="7"/>
      <c r="X261" s="7"/>
      <c r="Y261" s="7"/>
      <c r="Z261" s="7"/>
      <c r="AA261" s="7"/>
      <c r="AB261" s="7"/>
    </row>
    <row r="262" customFormat="false" ht="15" hidden="false" customHeight="false" outlineLevel="0" collapsed="false">
      <c r="A262" s="6" t="s">
        <v>2021</v>
      </c>
      <c r="B262" s="6" t="s">
        <v>2022</v>
      </c>
      <c r="C262" s="6" t="s">
        <v>173</v>
      </c>
      <c r="D262" s="6" t="s">
        <v>1046</v>
      </c>
      <c r="E262" s="6" t="s">
        <v>1047</v>
      </c>
      <c r="F262" s="6" t="n">
        <v>9</v>
      </c>
      <c r="G262" s="6" t="n">
        <v>0</v>
      </c>
      <c r="H262" s="6" t="s">
        <v>78</v>
      </c>
      <c r="I262" s="6" t="s">
        <v>78</v>
      </c>
      <c r="J262" s="6"/>
      <c r="K262" s="6"/>
      <c r="L262" s="6"/>
      <c r="M262" s="6"/>
      <c r="N262" s="6" t="s">
        <v>434</v>
      </c>
      <c r="O262" s="6" t="s">
        <v>1295</v>
      </c>
      <c r="P262" s="6" t="s">
        <v>2006</v>
      </c>
      <c r="Q262" s="6" t="s">
        <v>2023</v>
      </c>
      <c r="R262" s="6"/>
      <c r="S262" s="6"/>
      <c r="T262" s="7"/>
      <c r="U262" s="7"/>
      <c r="V262" s="7"/>
      <c r="W262" s="7"/>
      <c r="X262" s="7"/>
      <c r="Y262" s="7"/>
      <c r="Z262" s="7"/>
      <c r="AA262" s="7"/>
      <c r="AB262" s="7"/>
    </row>
    <row r="263" customFormat="false" ht="15" hidden="false" customHeight="false" outlineLevel="0" collapsed="false">
      <c r="A263" s="6" t="s">
        <v>2024</v>
      </c>
      <c r="B263" s="6" t="s">
        <v>2025</v>
      </c>
      <c r="C263" s="6" t="s">
        <v>173</v>
      </c>
      <c r="D263" s="6" t="s">
        <v>1046</v>
      </c>
      <c r="E263" s="6" t="s">
        <v>1047</v>
      </c>
      <c r="F263" s="6" t="n">
        <v>9</v>
      </c>
      <c r="G263" s="6" t="n">
        <v>0</v>
      </c>
      <c r="H263" s="6" t="s">
        <v>78</v>
      </c>
      <c r="I263" s="6" t="s">
        <v>78</v>
      </c>
      <c r="J263" s="6"/>
      <c r="K263" s="6" t="s">
        <v>151</v>
      </c>
      <c r="L263" s="6" t="s">
        <v>152</v>
      </c>
      <c r="M263" s="6"/>
      <c r="N263" s="6" t="s">
        <v>434</v>
      </c>
      <c r="O263" s="6" t="s">
        <v>1295</v>
      </c>
      <c r="P263" s="6" t="s">
        <v>2026</v>
      </c>
      <c r="Q263" s="6" t="s">
        <v>2027</v>
      </c>
      <c r="R263" s="6"/>
      <c r="S263" s="6"/>
      <c r="T263" s="7"/>
      <c r="U263" s="7"/>
      <c r="V263" s="7"/>
      <c r="W263" s="7"/>
      <c r="X263" s="7"/>
      <c r="Y263" s="7"/>
      <c r="Z263" s="7"/>
      <c r="AA263" s="7"/>
      <c r="AB263" s="7"/>
    </row>
    <row r="264" customFormat="false" ht="15" hidden="false" customHeight="false" outlineLevel="0" collapsed="false">
      <c r="A264" s="6" t="s">
        <v>2028</v>
      </c>
      <c r="B264" s="6" t="s">
        <v>2029</v>
      </c>
      <c r="C264" s="6" t="s">
        <v>173</v>
      </c>
      <c r="D264" s="6" t="s">
        <v>1046</v>
      </c>
      <c r="E264" s="6" t="s">
        <v>1047</v>
      </c>
      <c r="F264" s="6" t="n">
        <v>9</v>
      </c>
      <c r="G264" s="6" t="n">
        <v>0</v>
      </c>
      <c r="H264" s="6" t="s">
        <v>78</v>
      </c>
      <c r="I264" s="6" t="s">
        <v>78</v>
      </c>
      <c r="J264" s="6"/>
      <c r="K264" s="6" t="s">
        <v>2030</v>
      </c>
      <c r="L264" s="6" t="s">
        <v>2031</v>
      </c>
      <c r="M264" s="6"/>
      <c r="N264" s="6" t="s">
        <v>434</v>
      </c>
      <c r="O264" s="6" t="s">
        <v>1295</v>
      </c>
      <c r="P264" s="6" t="s">
        <v>2032</v>
      </c>
      <c r="Q264" s="6" t="s">
        <v>2033</v>
      </c>
      <c r="R264" s="6"/>
      <c r="S264" s="6" t="s">
        <v>637</v>
      </c>
      <c r="T264" s="7"/>
      <c r="U264" s="7"/>
      <c r="V264" s="7"/>
      <c r="W264" s="7"/>
      <c r="X264" s="7"/>
      <c r="Y264" s="7"/>
      <c r="Z264" s="7"/>
      <c r="AA264" s="7"/>
      <c r="AB264" s="7"/>
    </row>
    <row r="265" customFormat="false" ht="15" hidden="false" customHeight="false" outlineLevel="0" collapsed="false">
      <c r="A265" s="6" t="s">
        <v>2034</v>
      </c>
      <c r="B265" s="6" t="s">
        <v>2035</v>
      </c>
      <c r="C265" s="6" t="s">
        <v>47</v>
      </c>
      <c r="D265" s="6" t="s">
        <v>1046</v>
      </c>
      <c r="E265" s="6" t="s">
        <v>1047</v>
      </c>
      <c r="F265" s="6" t="n">
        <v>9</v>
      </c>
      <c r="G265" s="6" t="n">
        <v>0</v>
      </c>
      <c r="H265" s="6" t="s">
        <v>78</v>
      </c>
      <c r="I265" s="6" t="s">
        <v>78</v>
      </c>
      <c r="J265" s="6"/>
      <c r="K265" s="6" t="s">
        <v>211</v>
      </c>
      <c r="L265" s="6" t="s">
        <v>272</v>
      </c>
      <c r="M265" s="6"/>
      <c r="N265" s="6" t="s">
        <v>434</v>
      </c>
      <c r="O265" s="6" t="s">
        <v>1335</v>
      </c>
      <c r="P265" s="6" t="s">
        <v>85</v>
      </c>
      <c r="Q265" s="6" t="s">
        <v>2036</v>
      </c>
      <c r="R265" s="6"/>
      <c r="S265" s="6"/>
      <c r="T265" s="7"/>
      <c r="U265" s="7"/>
      <c r="V265" s="7"/>
      <c r="W265" s="7"/>
      <c r="X265" s="7"/>
      <c r="Y265" s="7"/>
      <c r="Z265" s="7"/>
      <c r="AA265" s="7"/>
      <c r="AB265" s="7"/>
    </row>
    <row r="266" customFormat="false" ht="15" hidden="false" customHeight="false" outlineLevel="0" collapsed="false">
      <c r="A266" s="6" t="s">
        <v>2037</v>
      </c>
      <c r="B266" s="6" t="s">
        <v>2038</v>
      </c>
      <c r="C266" s="6" t="s">
        <v>395</v>
      </c>
      <c r="D266" s="6" t="s">
        <v>1046</v>
      </c>
      <c r="E266" s="6" t="s">
        <v>1047</v>
      </c>
      <c r="F266" s="6" t="n">
        <v>9</v>
      </c>
      <c r="G266" s="6" t="n">
        <v>0</v>
      </c>
      <c r="H266" s="6" t="s">
        <v>78</v>
      </c>
      <c r="I266" s="6" t="s">
        <v>78</v>
      </c>
      <c r="J266" s="6"/>
      <c r="K266" s="6" t="s">
        <v>2039</v>
      </c>
      <c r="L266" s="6" t="s">
        <v>2040</v>
      </c>
      <c r="M266" s="6"/>
      <c r="N266" s="6" t="s">
        <v>434</v>
      </c>
      <c r="O266" s="6" t="s">
        <v>1335</v>
      </c>
      <c r="P266" s="6" t="s">
        <v>85</v>
      </c>
      <c r="Q266" s="6" t="s">
        <v>2041</v>
      </c>
      <c r="R266" s="6"/>
      <c r="S266" s="6"/>
      <c r="T266" s="7"/>
      <c r="U266" s="7"/>
      <c r="V266" s="7"/>
      <c r="W266" s="7"/>
      <c r="X266" s="7"/>
      <c r="Y266" s="7"/>
      <c r="Z266" s="7"/>
      <c r="AA266" s="7"/>
      <c r="AB266" s="7"/>
    </row>
    <row r="267" customFormat="false" ht="15" hidden="false" customHeight="false" outlineLevel="0" collapsed="false">
      <c r="A267" s="6" t="s">
        <v>2042</v>
      </c>
      <c r="B267" s="6" t="s">
        <v>2043</v>
      </c>
      <c r="C267" s="6" t="s">
        <v>47</v>
      </c>
      <c r="D267" s="6" t="s">
        <v>1046</v>
      </c>
      <c r="E267" s="6" t="s">
        <v>1047</v>
      </c>
      <c r="F267" s="6" t="n">
        <v>9</v>
      </c>
      <c r="G267" s="6" t="n">
        <v>0</v>
      </c>
      <c r="H267" s="6" t="s">
        <v>78</v>
      </c>
      <c r="I267" s="6" t="s">
        <v>78</v>
      </c>
      <c r="J267" s="6"/>
      <c r="K267" s="6" t="s">
        <v>308</v>
      </c>
      <c r="L267" s="6" t="s">
        <v>309</v>
      </c>
      <c r="M267" s="6"/>
      <c r="N267" s="6" t="s">
        <v>434</v>
      </c>
      <c r="O267" s="6" t="s">
        <v>1358</v>
      </c>
      <c r="P267" s="6" t="s">
        <v>1359</v>
      </c>
      <c r="Q267" s="6" t="s">
        <v>2044</v>
      </c>
      <c r="R267" s="6"/>
      <c r="S267" s="6"/>
      <c r="T267" s="7"/>
      <c r="U267" s="7"/>
      <c r="V267" s="7"/>
      <c r="W267" s="7"/>
      <c r="X267" s="7"/>
      <c r="Y267" s="7"/>
      <c r="Z267" s="7"/>
      <c r="AA267" s="7"/>
      <c r="AB267" s="7"/>
    </row>
    <row r="268" customFormat="false" ht="15" hidden="false" customHeight="false" outlineLevel="0" collapsed="false">
      <c r="A268" s="6" t="s">
        <v>2045</v>
      </c>
      <c r="B268" s="6" t="s">
        <v>2046</v>
      </c>
      <c r="C268" s="6" t="s">
        <v>173</v>
      </c>
      <c r="D268" s="6" t="s">
        <v>1046</v>
      </c>
      <c r="E268" s="6" t="s">
        <v>1047</v>
      </c>
      <c r="F268" s="6" t="n">
        <v>9</v>
      </c>
      <c r="G268" s="6" t="n">
        <v>0</v>
      </c>
      <c r="H268" s="6" t="s">
        <v>78</v>
      </c>
      <c r="I268" s="6" t="s">
        <v>78</v>
      </c>
      <c r="J268" s="6"/>
      <c r="K268" s="6" t="s">
        <v>2047</v>
      </c>
      <c r="L268" s="6" t="s">
        <v>2048</v>
      </c>
      <c r="M268" s="6"/>
      <c r="N268" s="6" t="s">
        <v>434</v>
      </c>
      <c r="O268" s="6" t="s">
        <v>1358</v>
      </c>
      <c r="P268" s="6" t="s">
        <v>1359</v>
      </c>
      <c r="Q268" s="6" t="s">
        <v>2049</v>
      </c>
      <c r="R268" s="6"/>
      <c r="S268" s="6"/>
      <c r="T268" s="7"/>
      <c r="U268" s="7"/>
      <c r="V268" s="7"/>
      <c r="W268" s="7"/>
      <c r="X268" s="7"/>
      <c r="Y268" s="7"/>
      <c r="Z268" s="7"/>
      <c r="AA268" s="7"/>
      <c r="AB268" s="7"/>
    </row>
    <row r="269" customFormat="false" ht="15" hidden="false" customHeight="false" outlineLevel="0" collapsed="false">
      <c r="A269" s="6" t="s">
        <v>2050</v>
      </c>
      <c r="B269" s="6" t="s">
        <v>2051</v>
      </c>
      <c r="C269" s="6" t="s">
        <v>47</v>
      </c>
      <c r="D269" s="6" t="s">
        <v>1046</v>
      </c>
      <c r="E269" s="6" t="s">
        <v>1047</v>
      </c>
      <c r="F269" s="6" t="n">
        <v>9</v>
      </c>
      <c r="G269" s="6" t="n">
        <v>0</v>
      </c>
      <c r="H269" s="6" t="s">
        <v>78</v>
      </c>
      <c r="I269" s="6" t="s">
        <v>78</v>
      </c>
      <c r="J269" s="6"/>
      <c r="K269" s="6" t="s">
        <v>122</v>
      </c>
      <c r="L269" s="6" t="s">
        <v>123</v>
      </c>
      <c r="M269" s="6"/>
      <c r="N269" s="6" t="s">
        <v>434</v>
      </c>
      <c r="O269" s="6" t="s">
        <v>1358</v>
      </c>
      <c r="P269" s="6" t="s">
        <v>1359</v>
      </c>
      <c r="Q269" s="6" t="s">
        <v>2052</v>
      </c>
      <c r="R269" s="6"/>
      <c r="S269" s="6"/>
      <c r="T269" s="7"/>
      <c r="U269" s="7"/>
      <c r="V269" s="7"/>
      <c r="W269" s="7"/>
      <c r="X269" s="7"/>
      <c r="Y269" s="7"/>
      <c r="Z269" s="7"/>
      <c r="AA269" s="7"/>
      <c r="AB269" s="7"/>
    </row>
    <row r="270" customFormat="false" ht="15" hidden="false" customHeight="false" outlineLevel="0" collapsed="false">
      <c r="A270" s="6" t="s">
        <v>2053</v>
      </c>
      <c r="B270" s="6" t="s">
        <v>2054</v>
      </c>
      <c r="C270" s="6" t="s">
        <v>173</v>
      </c>
      <c r="D270" s="6" t="s">
        <v>1046</v>
      </c>
      <c r="E270" s="6" t="s">
        <v>1047</v>
      </c>
      <c r="F270" s="6" t="n">
        <v>9</v>
      </c>
      <c r="G270" s="6" t="n">
        <v>0</v>
      </c>
      <c r="H270" s="6" t="s">
        <v>78</v>
      </c>
      <c r="I270" s="6" t="s">
        <v>78</v>
      </c>
      <c r="J270" s="6"/>
      <c r="K270" s="6" t="s">
        <v>1193</v>
      </c>
      <c r="L270" s="6" t="s">
        <v>1471</v>
      </c>
      <c r="M270" s="6"/>
      <c r="N270" s="6" t="s">
        <v>434</v>
      </c>
      <c r="O270" s="6" t="s">
        <v>1358</v>
      </c>
      <c r="P270" s="6" t="s">
        <v>1359</v>
      </c>
      <c r="Q270" s="6" t="s">
        <v>2055</v>
      </c>
      <c r="R270" s="6"/>
      <c r="S270" s="6" t="s">
        <v>637</v>
      </c>
      <c r="T270" s="7"/>
      <c r="U270" s="7"/>
      <c r="V270" s="7"/>
      <c r="W270" s="7"/>
      <c r="X270" s="7"/>
      <c r="Y270" s="7"/>
      <c r="Z270" s="7"/>
      <c r="AA270" s="7"/>
      <c r="AB270" s="7"/>
    </row>
    <row r="271" customFormat="false" ht="15" hidden="false" customHeight="false" outlineLevel="0" collapsed="false">
      <c r="A271" s="6" t="s">
        <v>2056</v>
      </c>
      <c r="B271" s="6" t="s">
        <v>2057</v>
      </c>
      <c r="C271" s="6" t="s">
        <v>173</v>
      </c>
      <c r="D271" s="6" t="s">
        <v>1046</v>
      </c>
      <c r="E271" s="6" t="s">
        <v>1047</v>
      </c>
      <c r="F271" s="6" t="n">
        <v>9</v>
      </c>
      <c r="G271" s="6" t="n">
        <v>0</v>
      </c>
      <c r="H271" s="6" t="s">
        <v>78</v>
      </c>
      <c r="I271" s="6" t="s">
        <v>78</v>
      </c>
      <c r="J271" s="6"/>
      <c r="K271" s="6" t="s">
        <v>2058</v>
      </c>
      <c r="L271" s="6" t="s">
        <v>2059</v>
      </c>
      <c r="M271" s="6"/>
      <c r="N271" s="6" t="s">
        <v>434</v>
      </c>
      <c r="O271" s="6" t="s">
        <v>1373</v>
      </c>
      <c r="P271" s="6" t="s">
        <v>1404</v>
      </c>
      <c r="Q271" s="6" t="s">
        <v>2060</v>
      </c>
      <c r="R271" s="6"/>
      <c r="S271" s="6"/>
      <c r="T271" s="7"/>
      <c r="U271" s="7"/>
      <c r="V271" s="7"/>
      <c r="W271" s="7"/>
      <c r="X271" s="7"/>
      <c r="Y271" s="7"/>
      <c r="Z271" s="7"/>
      <c r="AA271" s="7"/>
      <c r="AB271" s="7"/>
    </row>
    <row r="272" customFormat="false" ht="15" hidden="false" customHeight="false" outlineLevel="0" collapsed="false">
      <c r="A272" s="6" t="s">
        <v>2061</v>
      </c>
      <c r="B272" s="6" t="s">
        <v>2062</v>
      </c>
      <c r="C272" s="6" t="s">
        <v>395</v>
      </c>
      <c r="D272" s="6" t="s">
        <v>1046</v>
      </c>
      <c r="E272" s="6" t="s">
        <v>1047</v>
      </c>
      <c r="F272" s="6" t="n">
        <v>9</v>
      </c>
      <c r="G272" s="6" t="n">
        <v>0</v>
      </c>
      <c r="H272" s="6" t="s">
        <v>78</v>
      </c>
      <c r="I272" s="6" t="s">
        <v>78</v>
      </c>
      <c r="J272" s="6"/>
      <c r="K272" s="6" t="s">
        <v>671</v>
      </c>
      <c r="L272" s="6" t="s">
        <v>2063</v>
      </c>
      <c r="M272" s="6"/>
      <c r="N272" s="6" t="s">
        <v>434</v>
      </c>
      <c r="O272" s="6" t="s">
        <v>1373</v>
      </c>
      <c r="P272" s="6" t="s">
        <v>1895</v>
      </c>
      <c r="Q272" s="6" t="s">
        <v>2064</v>
      </c>
      <c r="R272" s="6"/>
      <c r="S272" s="6"/>
      <c r="T272" s="7"/>
      <c r="U272" s="7"/>
      <c r="V272" s="7"/>
      <c r="W272" s="7"/>
      <c r="X272" s="7"/>
      <c r="Y272" s="7"/>
      <c r="Z272" s="7"/>
      <c r="AA272" s="7"/>
      <c r="AB272" s="7"/>
    </row>
    <row r="273" customFormat="false" ht="15" hidden="false" customHeight="false" outlineLevel="0" collapsed="false">
      <c r="A273" s="6" t="s">
        <v>2065</v>
      </c>
      <c r="B273" s="6" t="s">
        <v>2066</v>
      </c>
      <c r="C273" s="6" t="s">
        <v>47</v>
      </c>
      <c r="D273" s="6" t="s">
        <v>1046</v>
      </c>
      <c r="E273" s="6" t="s">
        <v>1047</v>
      </c>
      <c r="F273" s="6" t="n">
        <v>9</v>
      </c>
      <c r="G273" s="6" t="n">
        <v>0</v>
      </c>
      <c r="H273" s="6" t="s">
        <v>78</v>
      </c>
      <c r="I273" s="6" t="s">
        <v>78</v>
      </c>
      <c r="J273" s="6"/>
      <c r="K273" s="6" t="s">
        <v>151</v>
      </c>
      <c r="L273" s="6" t="s">
        <v>152</v>
      </c>
      <c r="M273" s="6"/>
      <c r="N273" s="6" t="s">
        <v>434</v>
      </c>
      <c r="O273" s="6" t="s">
        <v>1373</v>
      </c>
      <c r="P273" s="6" t="s">
        <v>1374</v>
      </c>
      <c r="Q273" s="6" t="s">
        <v>2067</v>
      </c>
      <c r="R273" s="6"/>
      <c r="S273" s="6"/>
      <c r="T273" s="7"/>
      <c r="U273" s="7"/>
      <c r="V273" s="7"/>
      <c r="W273" s="7"/>
      <c r="X273" s="7"/>
      <c r="Y273" s="7"/>
      <c r="Z273" s="7"/>
      <c r="AA273" s="7"/>
      <c r="AB273" s="7"/>
    </row>
    <row r="274" customFormat="false" ht="15" hidden="false" customHeight="false" outlineLevel="0" collapsed="false">
      <c r="A274" s="6" t="s">
        <v>2068</v>
      </c>
      <c r="B274" s="6" t="s">
        <v>2069</v>
      </c>
      <c r="C274" s="6" t="s">
        <v>47</v>
      </c>
      <c r="D274" s="6" t="s">
        <v>1046</v>
      </c>
      <c r="E274" s="6" t="s">
        <v>1047</v>
      </c>
      <c r="F274" s="6" t="n">
        <v>9</v>
      </c>
      <c r="G274" s="6" t="n">
        <v>0</v>
      </c>
      <c r="H274" s="6" t="s">
        <v>78</v>
      </c>
      <c r="I274" s="6" t="s">
        <v>78</v>
      </c>
      <c r="J274" s="6"/>
      <c r="K274" s="6" t="s">
        <v>151</v>
      </c>
      <c r="L274" s="6" t="s">
        <v>152</v>
      </c>
      <c r="M274" s="6"/>
      <c r="N274" s="6" t="s">
        <v>434</v>
      </c>
      <c r="O274" s="6" t="s">
        <v>1373</v>
      </c>
      <c r="P274" s="6" t="s">
        <v>1374</v>
      </c>
      <c r="Q274" s="6" t="s">
        <v>2070</v>
      </c>
      <c r="R274" s="6"/>
      <c r="S274" s="6"/>
      <c r="T274" s="7"/>
      <c r="U274" s="7"/>
      <c r="V274" s="7"/>
      <c r="W274" s="7"/>
      <c r="X274" s="7"/>
      <c r="Y274" s="7"/>
      <c r="Z274" s="7"/>
      <c r="AA274" s="7"/>
      <c r="AB274" s="7"/>
    </row>
    <row r="275" customFormat="false" ht="15" hidden="false" customHeight="false" outlineLevel="0" collapsed="false">
      <c r="A275" s="6" t="s">
        <v>2071</v>
      </c>
      <c r="B275" s="6" t="s">
        <v>2072</v>
      </c>
      <c r="C275" s="6" t="s">
        <v>47</v>
      </c>
      <c r="D275" s="6" t="s">
        <v>1046</v>
      </c>
      <c r="E275" s="6" t="s">
        <v>1047</v>
      </c>
      <c r="F275" s="6" t="n">
        <v>9</v>
      </c>
      <c r="G275" s="6" t="n">
        <v>0</v>
      </c>
      <c r="H275" s="6" t="s">
        <v>78</v>
      </c>
      <c r="I275" s="6" t="s">
        <v>78</v>
      </c>
      <c r="J275" s="6"/>
      <c r="K275" s="6" t="s">
        <v>80</v>
      </c>
      <c r="L275" s="6" t="s">
        <v>411</v>
      </c>
      <c r="M275" s="6"/>
      <c r="N275" s="6" t="s">
        <v>434</v>
      </c>
      <c r="O275" s="6" t="s">
        <v>1409</v>
      </c>
      <c r="P275" s="6" t="s">
        <v>1149</v>
      </c>
      <c r="Q275" s="6" t="s">
        <v>2073</v>
      </c>
      <c r="R275" s="6"/>
      <c r="S275" s="6"/>
      <c r="T275" s="7"/>
      <c r="U275" s="7"/>
      <c r="V275" s="7"/>
      <c r="W275" s="7"/>
      <c r="X275" s="7"/>
      <c r="Y275" s="7"/>
      <c r="Z275" s="7"/>
      <c r="AA275" s="7"/>
      <c r="AB275" s="7"/>
    </row>
    <row r="276" customFormat="false" ht="15" hidden="false" customHeight="false" outlineLevel="0" collapsed="false">
      <c r="A276" s="6" t="s">
        <v>2074</v>
      </c>
      <c r="B276" s="6" t="s">
        <v>2075</v>
      </c>
      <c r="C276" s="6" t="s">
        <v>395</v>
      </c>
      <c r="D276" s="6" t="s">
        <v>1046</v>
      </c>
      <c r="E276" s="6" t="s">
        <v>1047</v>
      </c>
      <c r="F276" s="6" t="n">
        <v>9</v>
      </c>
      <c r="G276" s="6" t="n">
        <v>0</v>
      </c>
      <c r="H276" s="6" t="s">
        <v>78</v>
      </c>
      <c r="I276" s="6" t="s">
        <v>78</v>
      </c>
      <c r="J276" s="6"/>
      <c r="K276" s="6" t="s">
        <v>194</v>
      </c>
      <c r="L276" s="6" t="s">
        <v>195</v>
      </c>
      <c r="M276" s="6"/>
      <c r="N276" s="6" t="s">
        <v>434</v>
      </c>
      <c r="O276" s="6" t="s">
        <v>1409</v>
      </c>
      <c r="P276" s="6" t="s">
        <v>1234</v>
      </c>
      <c r="Q276" s="6" t="s">
        <v>2076</v>
      </c>
      <c r="R276" s="6"/>
      <c r="S276" s="6"/>
      <c r="T276" s="7"/>
      <c r="U276" s="7"/>
      <c r="V276" s="7"/>
      <c r="W276" s="7"/>
      <c r="X276" s="7"/>
      <c r="Y276" s="7"/>
      <c r="Z276" s="7"/>
      <c r="AA276" s="7"/>
      <c r="AB276" s="7"/>
    </row>
    <row r="277" customFormat="false" ht="15" hidden="false" customHeight="false" outlineLevel="0" collapsed="false">
      <c r="A277" s="6" t="s">
        <v>2077</v>
      </c>
      <c r="B277" s="6" t="s">
        <v>2078</v>
      </c>
      <c r="C277" s="6" t="s">
        <v>47</v>
      </c>
      <c r="D277" s="6" t="s">
        <v>1046</v>
      </c>
      <c r="E277" s="6" t="s">
        <v>1047</v>
      </c>
      <c r="F277" s="6" t="n">
        <v>9</v>
      </c>
      <c r="G277" s="6" t="n">
        <v>0</v>
      </c>
      <c r="H277" s="6" t="s">
        <v>78</v>
      </c>
      <c r="I277" s="6" t="s">
        <v>78</v>
      </c>
      <c r="J277" s="6"/>
      <c r="K277" s="6" t="s">
        <v>362</v>
      </c>
      <c r="L277" s="6" t="s">
        <v>1340</v>
      </c>
      <c r="M277" s="6"/>
      <c r="N277" s="6" t="s">
        <v>434</v>
      </c>
      <c r="O277" s="6" t="s">
        <v>1417</v>
      </c>
      <c r="P277" s="6" t="s">
        <v>1359</v>
      </c>
      <c r="Q277" s="6" t="s">
        <v>2079</v>
      </c>
      <c r="R277" s="6"/>
      <c r="S277" s="6"/>
      <c r="T277" s="7"/>
      <c r="U277" s="7"/>
      <c r="V277" s="7"/>
      <c r="W277" s="7"/>
      <c r="X277" s="7"/>
      <c r="Y277" s="7"/>
      <c r="Z277" s="7"/>
      <c r="AA277" s="7"/>
      <c r="AB277" s="7"/>
    </row>
    <row r="278" customFormat="false" ht="15" hidden="false" customHeight="false" outlineLevel="0" collapsed="false">
      <c r="A278" s="6" t="s">
        <v>2080</v>
      </c>
      <c r="B278" s="6" t="s">
        <v>2081</v>
      </c>
      <c r="C278" s="6" t="s">
        <v>395</v>
      </c>
      <c r="D278" s="6" t="s">
        <v>1046</v>
      </c>
      <c r="E278" s="6" t="s">
        <v>1047</v>
      </c>
      <c r="F278" s="6" t="n">
        <v>9</v>
      </c>
      <c r="G278" s="6" t="n">
        <v>0</v>
      </c>
      <c r="H278" s="6" t="s">
        <v>78</v>
      </c>
      <c r="I278" s="6" t="s">
        <v>78</v>
      </c>
      <c r="J278" s="6"/>
      <c r="K278" s="6" t="s">
        <v>1231</v>
      </c>
      <c r="L278" s="6" t="s">
        <v>1232</v>
      </c>
      <c r="M278" s="6"/>
      <c r="N278" s="6" t="s">
        <v>434</v>
      </c>
      <c r="O278" s="6" t="s">
        <v>1417</v>
      </c>
      <c r="P278" s="6" t="s">
        <v>1359</v>
      </c>
      <c r="Q278" s="6" t="s">
        <v>2082</v>
      </c>
      <c r="R278" s="6"/>
      <c r="S278" s="6"/>
      <c r="T278" s="7"/>
      <c r="U278" s="7"/>
      <c r="V278" s="7"/>
      <c r="W278" s="7"/>
      <c r="X278" s="7"/>
      <c r="Y278" s="7"/>
      <c r="Z278" s="7"/>
      <c r="AA278" s="7"/>
      <c r="AB278" s="7"/>
    </row>
    <row r="279" customFormat="false" ht="15" hidden="false" customHeight="false" outlineLevel="0" collapsed="false">
      <c r="A279" s="6" t="s">
        <v>2083</v>
      </c>
      <c r="B279" s="6" t="s">
        <v>2084</v>
      </c>
      <c r="C279" s="6" t="s">
        <v>47</v>
      </c>
      <c r="D279" s="6" t="s">
        <v>1046</v>
      </c>
      <c r="E279" s="6" t="s">
        <v>1047</v>
      </c>
      <c r="F279" s="6" t="n">
        <v>9</v>
      </c>
      <c r="G279" s="6" t="n">
        <v>0</v>
      </c>
      <c r="H279" s="6" t="s">
        <v>78</v>
      </c>
      <c r="I279" s="6" t="s">
        <v>78</v>
      </c>
      <c r="J279" s="6"/>
      <c r="K279" s="6" t="s">
        <v>122</v>
      </c>
      <c r="L279" s="6" t="s">
        <v>123</v>
      </c>
      <c r="M279" s="6"/>
      <c r="N279" s="6" t="s">
        <v>434</v>
      </c>
      <c r="O279" s="6" t="s">
        <v>1417</v>
      </c>
      <c r="P279" s="6" t="s">
        <v>1519</v>
      </c>
      <c r="Q279" s="6" t="s">
        <v>2085</v>
      </c>
      <c r="R279" s="6"/>
      <c r="S279" s="6"/>
      <c r="T279" s="7"/>
      <c r="U279" s="7"/>
      <c r="V279" s="7"/>
      <c r="W279" s="7"/>
      <c r="X279" s="7"/>
      <c r="Y279" s="7"/>
      <c r="Z279" s="7"/>
      <c r="AA279" s="7"/>
      <c r="AB279" s="7"/>
    </row>
    <row r="280" customFormat="false" ht="15" hidden="false" customHeight="false" outlineLevel="0" collapsed="false">
      <c r="A280" s="6" t="s">
        <v>2086</v>
      </c>
      <c r="B280" s="6" t="s">
        <v>2087</v>
      </c>
      <c r="C280" s="6" t="s">
        <v>395</v>
      </c>
      <c r="D280" s="6" t="s">
        <v>1046</v>
      </c>
      <c r="E280" s="6" t="s">
        <v>1047</v>
      </c>
      <c r="F280" s="6" t="n">
        <v>9</v>
      </c>
      <c r="G280" s="6" t="n">
        <v>0</v>
      </c>
      <c r="H280" s="6" t="s">
        <v>78</v>
      </c>
      <c r="I280" s="6" t="s">
        <v>78</v>
      </c>
      <c r="J280" s="6"/>
      <c r="K280" s="6" t="s">
        <v>308</v>
      </c>
      <c r="L280" s="6" t="s">
        <v>309</v>
      </c>
      <c r="M280" s="6"/>
      <c r="N280" s="6" t="s">
        <v>434</v>
      </c>
      <c r="O280" s="6" t="s">
        <v>1417</v>
      </c>
      <c r="P280" s="6" t="s">
        <v>1359</v>
      </c>
      <c r="Q280" s="6" t="s">
        <v>2088</v>
      </c>
      <c r="R280" s="6"/>
      <c r="S280" s="6"/>
      <c r="T280" s="7"/>
      <c r="U280" s="7"/>
      <c r="V280" s="7"/>
      <c r="W280" s="7"/>
      <c r="X280" s="7"/>
      <c r="Y280" s="7"/>
      <c r="Z280" s="7"/>
      <c r="AA280" s="7"/>
      <c r="AB280" s="7"/>
    </row>
    <row r="281" customFormat="false" ht="15" hidden="false" customHeight="false" outlineLevel="0" collapsed="false">
      <c r="A281" s="6" t="s">
        <v>2089</v>
      </c>
      <c r="B281" s="6" t="s">
        <v>2090</v>
      </c>
      <c r="C281" s="6" t="s">
        <v>47</v>
      </c>
      <c r="D281" s="6" t="s">
        <v>1046</v>
      </c>
      <c r="E281" s="6" t="s">
        <v>1047</v>
      </c>
      <c r="F281" s="6" t="n">
        <v>9</v>
      </c>
      <c r="G281" s="6" t="n">
        <v>0</v>
      </c>
      <c r="H281" s="6" t="s">
        <v>78</v>
      </c>
      <c r="I281" s="6" t="s">
        <v>78</v>
      </c>
      <c r="J281" s="6"/>
      <c r="K281" s="6" t="s">
        <v>112</v>
      </c>
      <c r="L281" s="6" t="s">
        <v>113</v>
      </c>
      <c r="M281" s="6"/>
      <c r="N281" s="6" t="s">
        <v>434</v>
      </c>
      <c r="O281" s="6" t="s">
        <v>1676</v>
      </c>
      <c r="P281" s="6" t="s">
        <v>1895</v>
      </c>
      <c r="Q281" s="6" t="s">
        <v>2091</v>
      </c>
      <c r="R281" s="6"/>
      <c r="S281" s="6"/>
      <c r="T281" s="7"/>
      <c r="U281" s="7"/>
      <c r="V281" s="7"/>
      <c r="W281" s="7"/>
      <c r="X281" s="7"/>
      <c r="Y281" s="7"/>
      <c r="Z281" s="7"/>
      <c r="AA281" s="7"/>
      <c r="AB281" s="7"/>
    </row>
    <row r="282" customFormat="false" ht="15" hidden="false" customHeight="false" outlineLevel="0" collapsed="false">
      <c r="A282" s="6" t="s">
        <v>2092</v>
      </c>
      <c r="B282" s="6" t="s">
        <v>2093</v>
      </c>
      <c r="C282" s="6" t="s">
        <v>47</v>
      </c>
      <c r="D282" s="6" t="s">
        <v>1046</v>
      </c>
      <c r="E282" s="6" t="s">
        <v>1047</v>
      </c>
      <c r="F282" s="6" t="n">
        <v>9</v>
      </c>
      <c r="G282" s="6" t="n">
        <v>0</v>
      </c>
      <c r="H282" s="6" t="s">
        <v>78</v>
      </c>
      <c r="I282" s="6" t="s">
        <v>78</v>
      </c>
      <c r="J282" s="6"/>
      <c r="K282" s="6" t="s">
        <v>112</v>
      </c>
      <c r="L282" s="6" t="s">
        <v>113</v>
      </c>
      <c r="M282" s="6"/>
      <c r="N282" s="6" t="s">
        <v>434</v>
      </c>
      <c r="O282" s="6" t="s">
        <v>1676</v>
      </c>
      <c r="P282" s="6" t="s">
        <v>1895</v>
      </c>
      <c r="Q282" s="6" t="s">
        <v>2094</v>
      </c>
      <c r="R282" s="6"/>
      <c r="S282" s="6"/>
      <c r="T282" s="7"/>
      <c r="U282" s="7"/>
      <c r="V282" s="7"/>
      <c r="W282" s="7"/>
      <c r="X282" s="7"/>
      <c r="Y282" s="7"/>
      <c r="Z282" s="7"/>
      <c r="AA282" s="7"/>
      <c r="AB282" s="7"/>
    </row>
    <row r="283" customFormat="false" ht="15" hidden="false" customHeight="false" outlineLevel="0" collapsed="false">
      <c r="A283" s="6" t="s">
        <v>2095</v>
      </c>
      <c r="B283" s="6" t="s">
        <v>2096</v>
      </c>
      <c r="C283" s="6" t="s">
        <v>47</v>
      </c>
      <c r="D283" s="6" t="s">
        <v>1046</v>
      </c>
      <c r="E283" s="6" t="s">
        <v>1047</v>
      </c>
      <c r="F283" s="6" t="n">
        <v>9</v>
      </c>
      <c r="G283" s="6" t="n">
        <v>0</v>
      </c>
      <c r="H283" s="6" t="s">
        <v>78</v>
      </c>
      <c r="I283" s="6" t="s">
        <v>78</v>
      </c>
      <c r="J283" s="6"/>
      <c r="K283" s="6" t="s">
        <v>301</v>
      </c>
      <c r="L283" s="6" t="s">
        <v>302</v>
      </c>
      <c r="M283" s="6"/>
      <c r="N283" s="6" t="s">
        <v>434</v>
      </c>
      <c r="O283" s="6" t="s">
        <v>1676</v>
      </c>
      <c r="P283" s="6" t="s">
        <v>2097</v>
      </c>
      <c r="Q283" s="6" t="s">
        <v>2098</v>
      </c>
      <c r="R283" s="6"/>
      <c r="S283" s="6"/>
      <c r="T283" s="7"/>
      <c r="U283" s="7"/>
      <c r="V283" s="7"/>
      <c r="W283" s="7"/>
      <c r="X283" s="7"/>
      <c r="Y283" s="7"/>
      <c r="Z283" s="7"/>
      <c r="AA283" s="7"/>
      <c r="AB283" s="7"/>
    </row>
    <row r="284" customFormat="false" ht="15" hidden="false" customHeight="false" outlineLevel="0" collapsed="false">
      <c r="A284" s="6" t="s">
        <v>2099</v>
      </c>
      <c r="B284" s="6" t="s">
        <v>2100</v>
      </c>
      <c r="C284" s="6" t="s">
        <v>47</v>
      </c>
      <c r="D284" s="6" t="s">
        <v>1046</v>
      </c>
      <c r="E284" s="6" t="s">
        <v>1047</v>
      </c>
      <c r="F284" s="6" t="n">
        <v>9</v>
      </c>
      <c r="G284" s="6" t="n">
        <v>0</v>
      </c>
      <c r="H284" s="6" t="s">
        <v>78</v>
      </c>
      <c r="I284" s="6" t="s">
        <v>78</v>
      </c>
      <c r="J284" s="6"/>
      <c r="K284" s="6" t="s">
        <v>301</v>
      </c>
      <c r="L284" s="6" t="s">
        <v>302</v>
      </c>
      <c r="M284" s="6"/>
      <c r="N284" s="6" t="s">
        <v>434</v>
      </c>
      <c r="O284" s="6" t="s">
        <v>1676</v>
      </c>
      <c r="P284" s="6" t="s">
        <v>2097</v>
      </c>
      <c r="Q284" s="6" t="s">
        <v>2101</v>
      </c>
      <c r="R284" s="6"/>
      <c r="S284" s="6"/>
      <c r="T284" s="7"/>
      <c r="U284" s="7"/>
      <c r="V284" s="7"/>
      <c r="W284" s="7"/>
      <c r="X284" s="7"/>
      <c r="Y284" s="7"/>
      <c r="Z284" s="7"/>
      <c r="AA284" s="7"/>
      <c r="AB284" s="7"/>
    </row>
    <row r="285" customFormat="false" ht="15" hidden="false" customHeight="false" outlineLevel="0" collapsed="false">
      <c r="A285" s="6" t="s">
        <v>2102</v>
      </c>
      <c r="B285" s="6" t="s">
        <v>2103</v>
      </c>
      <c r="C285" s="6" t="s">
        <v>47</v>
      </c>
      <c r="D285" s="6" t="s">
        <v>1046</v>
      </c>
      <c r="E285" s="6" t="s">
        <v>1047</v>
      </c>
      <c r="F285" s="6" t="n">
        <v>9</v>
      </c>
      <c r="G285" s="6" t="n">
        <v>0</v>
      </c>
      <c r="H285" s="6" t="s">
        <v>78</v>
      </c>
      <c r="I285" s="6" t="s">
        <v>78</v>
      </c>
      <c r="J285" s="6"/>
      <c r="K285" s="6" t="s">
        <v>301</v>
      </c>
      <c r="L285" s="6" t="s">
        <v>302</v>
      </c>
      <c r="M285" s="6"/>
      <c r="N285" s="6" t="s">
        <v>434</v>
      </c>
      <c r="O285" s="6" t="s">
        <v>1676</v>
      </c>
      <c r="P285" s="6" t="s">
        <v>2097</v>
      </c>
      <c r="Q285" s="6" t="s">
        <v>2104</v>
      </c>
      <c r="R285" s="6"/>
      <c r="S285" s="6"/>
      <c r="T285" s="7"/>
      <c r="U285" s="7"/>
      <c r="V285" s="7"/>
      <c r="W285" s="7"/>
      <c r="X285" s="7"/>
      <c r="Y285" s="7"/>
      <c r="Z285" s="7"/>
      <c r="AA285" s="7"/>
      <c r="AB285" s="7"/>
    </row>
    <row r="286" customFormat="false" ht="15" hidden="false" customHeight="false" outlineLevel="0" collapsed="false">
      <c r="A286" s="6" t="s">
        <v>2105</v>
      </c>
      <c r="B286" s="6" t="s">
        <v>2106</v>
      </c>
      <c r="C286" s="6" t="s">
        <v>47</v>
      </c>
      <c r="D286" s="6" t="s">
        <v>1046</v>
      </c>
      <c r="E286" s="6" t="s">
        <v>1047</v>
      </c>
      <c r="F286" s="6" t="n">
        <v>9</v>
      </c>
      <c r="G286" s="6" t="n">
        <v>0</v>
      </c>
      <c r="H286" s="6" t="s">
        <v>78</v>
      </c>
      <c r="I286" s="6" t="s">
        <v>78</v>
      </c>
      <c r="J286" s="6"/>
      <c r="K286" s="6" t="s">
        <v>121</v>
      </c>
      <c r="L286" s="6" t="s">
        <v>240</v>
      </c>
      <c r="M286" s="6"/>
      <c r="N286" s="6" t="s">
        <v>434</v>
      </c>
      <c r="O286" s="6" t="s">
        <v>1676</v>
      </c>
      <c r="P286" s="6" t="s">
        <v>1149</v>
      </c>
      <c r="Q286" s="6" t="s">
        <v>2107</v>
      </c>
      <c r="R286" s="6"/>
      <c r="S286" s="6"/>
      <c r="T286" s="7"/>
      <c r="U286" s="7"/>
      <c r="V286" s="7"/>
      <c r="W286" s="7"/>
      <c r="X286" s="7"/>
      <c r="Y286" s="7"/>
      <c r="Z286" s="7"/>
      <c r="AA286" s="7"/>
      <c r="AB286" s="7"/>
    </row>
    <row r="287" customFormat="false" ht="15" hidden="false" customHeight="false" outlineLevel="0" collapsed="false">
      <c r="A287" s="6" t="s">
        <v>2108</v>
      </c>
      <c r="B287" s="6" t="s">
        <v>2109</v>
      </c>
      <c r="C287" s="6" t="s">
        <v>47</v>
      </c>
      <c r="D287" s="6" t="s">
        <v>1046</v>
      </c>
      <c r="E287" s="6" t="s">
        <v>1047</v>
      </c>
      <c r="F287" s="6" t="n">
        <v>8</v>
      </c>
      <c r="G287" s="6" t="n">
        <v>0</v>
      </c>
      <c r="H287" s="6" t="s">
        <v>78</v>
      </c>
      <c r="I287" s="6" t="s">
        <v>78</v>
      </c>
      <c r="J287" s="6"/>
      <c r="K287" s="6" t="s">
        <v>194</v>
      </c>
      <c r="L287" s="6" t="s">
        <v>195</v>
      </c>
      <c r="M287" s="6"/>
      <c r="N287" s="6" t="s">
        <v>434</v>
      </c>
      <c r="O287" s="6" t="s">
        <v>1100</v>
      </c>
      <c r="P287" s="6" t="s">
        <v>1101</v>
      </c>
      <c r="Q287" s="6" t="s">
        <v>2110</v>
      </c>
      <c r="R287" s="6"/>
      <c r="S287" s="6"/>
      <c r="T287" s="7"/>
      <c r="U287" s="7"/>
      <c r="V287" s="7"/>
      <c r="W287" s="7"/>
      <c r="X287" s="7"/>
      <c r="Y287" s="7"/>
      <c r="Z287" s="7"/>
      <c r="AA287" s="7"/>
      <c r="AB287" s="7"/>
    </row>
    <row r="288" customFormat="false" ht="15" hidden="false" customHeight="false" outlineLevel="0" collapsed="false">
      <c r="A288" s="6" t="s">
        <v>2111</v>
      </c>
      <c r="B288" s="6" t="s">
        <v>2112</v>
      </c>
      <c r="C288" s="6" t="s">
        <v>47</v>
      </c>
      <c r="D288" s="6" t="s">
        <v>1046</v>
      </c>
      <c r="E288" s="6" t="s">
        <v>1047</v>
      </c>
      <c r="F288" s="6" t="n">
        <v>8</v>
      </c>
      <c r="G288" s="6" t="n">
        <v>0</v>
      </c>
      <c r="H288" s="6" t="s">
        <v>78</v>
      </c>
      <c r="I288" s="6" t="s">
        <v>78</v>
      </c>
      <c r="J288" s="6"/>
      <c r="K288" s="6" t="s">
        <v>188</v>
      </c>
      <c r="L288" s="6" t="s">
        <v>434</v>
      </c>
      <c r="M288" s="6"/>
      <c r="N288" s="6" t="s">
        <v>434</v>
      </c>
      <c r="O288" s="6" t="s">
        <v>1142</v>
      </c>
      <c r="P288" s="6" t="s">
        <v>1234</v>
      </c>
      <c r="Q288" s="6" t="s">
        <v>2113</v>
      </c>
      <c r="R288" s="6"/>
      <c r="S288" s="6"/>
      <c r="T288" s="7"/>
      <c r="U288" s="7"/>
      <c r="V288" s="7"/>
      <c r="W288" s="7"/>
      <c r="X288" s="7"/>
      <c r="Y288" s="7"/>
      <c r="Z288" s="7"/>
      <c r="AA288" s="7"/>
      <c r="AB288" s="7"/>
    </row>
    <row r="289" customFormat="false" ht="15" hidden="false" customHeight="false" outlineLevel="0" collapsed="false">
      <c r="A289" s="6" t="s">
        <v>2114</v>
      </c>
      <c r="B289" s="6" t="s">
        <v>2115</v>
      </c>
      <c r="C289" s="6" t="s">
        <v>259</v>
      </c>
      <c r="D289" s="6" t="s">
        <v>1046</v>
      </c>
      <c r="E289" s="6" t="s">
        <v>1047</v>
      </c>
      <c r="F289" s="6" t="n">
        <v>8</v>
      </c>
      <c r="G289" s="6" t="n">
        <v>0</v>
      </c>
      <c r="H289" s="6" t="s">
        <v>78</v>
      </c>
      <c r="I289" s="6" t="s">
        <v>78</v>
      </c>
      <c r="J289" s="6"/>
      <c r="K289" s="6" t="s">
        <v>320</v>
      </c>
      <c r="L289" s="6" t="s">
        <v>328</v>
      </c>
      <c r="M289" s="6"/>
      <c r="N289" s="6" t="s">
        <v>434</v>
      </c>
      <c r="O289" s="6" t="s">
        <v>1142</v>
      </c>
      <c r="P289" s="6" t="s">
        <v>206</v>
      </c>
      <c r="Q289" s="6" t="s">
        <v>2116</v>
      </c>
      <c r="R289" s="6"/>
      <c r="S289" s="6"/>
      <c r="T289" s="7"/>
      <c r="U289" s="7"/>
      <c r="V289" s="7"/>
      <c r="W289" s="7"/>
      <c r="X289" s="7"/>
      <c r="Y289" s="7"/>
      <c r="Z289" s="7"/>
      <c r="AA289" s="7"/>
      <c r="AB289" s="7"/>
    </row>
    <row r="290" customFormat="false" ht="15" hidden="false" customHeight="false" outlineLevel="0" collapsed="false">
      <c r="A290" s="6" t="s">
        <v>2117</v>
      </c>
      <c r="B290" s="6" t="s">
        <v>2118</v>
      </c>
      <c r="C290" s="6" t="s">
        <v>47</v>
      </c>
      <c r="D290" s="6" t="s">
        <v>1046</v>
      </c>
      <c r="E290" s="6" t="s">
        <v>1047</v>
      </c>
      <c r="F290" s="6" t="n">
        <v>8</v>
      </c>
      <c r="G290" s="6" t="n">
        <v>0</v>
      </c>
      <c r="H290" s="6" t="s">
        <v>78</v>
      </c>
      <c r="I290" s="6" t="s">
        <v>78</v>
      </c>
      <c r="J290" s="6"/>
      <c r="K290" s="6" t="s">
        <v>237</v>
      </c>
      <c r="L290" s="6" t="s">
        <v>1194</v>
      </c>
      <c r="M290" s="6"/>
      <c r="N290" s="6" t="s">
        <v>434</v>
      </c>
      <c r="O290" s="6" t="s">
        <v>1195</v>
      </c>
      <c r="P290" s="6" t="s">
        <v>1149</v>
      </c>
      <c r="Q290" s="6" t="s">
        <v>2119</v>
      </c>
      <c r="R290" s="6"/>
      <c r="S290" s="6"/>
      <c r="T290" s="7"/>
      <c r="U290" s="7"/>
      <c r="V290" s="7"/>
      <c r="W290" s="7"/>
      <c r="X290" s="7"/>
      <c r="Y290" s="7"/>
      <c r="Z290" s="7"/>
      <c r="AA290" s="7"/>
      <c r="AB290" s="7"/>
    </row>
    <row r="291" customFormat="false" ht="15" hidden="false" customHeight="false" outlineLevel="0" collapsed="false">
      <c r="A291" s="6" t="s">
        <v>2120</v>
      </c>
      <c r="B291" s="6" t="s">
        <v>2121</v>
      </c>
      <c r="C291" s="6" t="s">
        <v>47</v>
      </c>
      <c r="D291" s="6" t="s">
        <v>1046</v>
      </c>
      <c r="E291" s="6" t="s">
        <v>1047</v>
      </c>
      <c r="F291" s="6" t="n">
        <v>8</v>
      </c>
      <c r="G291" s="6" t="n">
        <v>0</v>
      </c>
      <c r="H291" s="6" t="s">
        <v>78</v>
      </c>
      <c r="I291" s="6" t="s">
        <v>78</v>
      </c>
      <c r="J291" s="6"/>
      <c r="K291" s="6" t="s">
        <v>951</v>
      </c>
      <c r="L291" s="6" t="s">
        <v>2122</v>
      </c>
      <c r="M291" s="6"/>
      <c r="N291" s="6" t="s">
        <v>434</v>
      </c>
      <c r="O291" s="6" t="s">
        <v>1195</v>
      </c>
      <c r="P291" s="6" t="s">
        <v>1234</v>
      </c>
      <c r="Q291" s="6" t="s">
        <v>2123</v>
      </c>
      <c r="R291" s="6"/>
      <c r="S291" s="6"/>
      <c r="T291" s="7"/>
      <c r="U291" s="7"/>
      <c r="V291" s="7"/>
      <c r="W291" s="7"/>
      <c r="X291" s="7"/>
      <c r="Y291" s="7"/>
      <c r="Z291" s="7"/>
      <c r="AA291" s="7"/>
      <c r="AB291" s="7"/>
    </row>
    <row r="292" customFormat="false" ht="15" hidden="false" customHeight="false" outlineLevel="0" collapsed="false">
      <c r="A292" s="6" t="s">
        <v>2124</v>
      </c>
      <c r="B292" s="6" t="s">
        <v>2125</v>
      </c>
      <c r="C292" s="6" t="s">
        <v>47</v>
      </c>
      <c r="D292" s="6" t="s">
        <v>1046</v>
      </c>
      <c r="E292" s="6" t="s">
        <v>1047</v>
      </c>
      <c r="F292" s="6" t="n">
        <v>8</v>
      </c>
      <c r="G292" s="6" t="n">
        <v>0</v>
      </c>
      <c r="H292" s="6" t="s">
        <v>78</v>
      </c>
      <c r="I292" s="6" t="s">
        <v>78</v>
      </c>
      <c r="J292" s="6"/>
      <c r="K292" s="6" t="s">
        <v>237</v>
      </c>
      <c r="L292" s="6" t="s">
        <v>1194</v>
      </c>
      <c r="M292" s="6"/>
      <c r="N292" s="6" t="s">
        <v>434</v>
      </c>
      <c r="O292" s="6" t="s">
        <v>1195</v>
      </c>
      <c r="P292" s="6" t="s">
        <v>1149</v>
      </c>
      <c r="Q292" s="6" t="s">
        <v>2126</v>
      </c>
      <c r="R292" s="6"/>
      <c r="S292" s="6"/>
      <c r="T292" s="7"/>
      <c r="U292" s="7"/>
      <c r="V292" s="7"/>
      <c r="W292" s="7"/>
      <c r="X292" s="7"/>
      <c r="Y292" s="7"/>
      <c r="Z292" s="7"/>
      <c r="AA292" s="7"/>
      <c r="AB292" s="7"/>
    </row>
    <row r="293" customFormat="false" ht="15" hidden="false" customHeight="false" outlineLevel="0" collapsed="false">
      <c r="A293" s="6" t="s">
        <v>2127</v>
      </c>
      <c r="B293" s="6" t="s">
        <v>2128</v>
      </c>
      <c r="C293" s="6" t="s">
        <v>77</v>
      </c>
      <c r="D293" s="6" t="s">
        <v>1046</v>
      </c>
      <c r="E293" s="6" t="s">
        <v>1047</v>
      </c>
      <c r="F293" s="6" t="n">
        <v>8</v>
      </c>
      <c r="G293" s="6" t="n">
        <v>0</v>
      </c>
      <c r="H293" s="6" t="s">
        <v>78</v>
      </c>
      <c r="I293" s="6" t="s">
        <v>78</v>
      </c>
      <c r="J293" s="6"/>
      <c r="K293" s="6" t="s">
        <v>307</v>
      </c>
      <c r="L293" s="6" t="s">
        <v>2129</v>
      </c>
      <c r="M293" s="6"/>
      <c r="N293" s="6" t="s">
        <v>434</v>
      </c>
      <c r="O293" s="6" t="s">
        <v>1106</v>
      </c>
      <c r="P293" s="6" t="s">
        <v>254</v>
      </c>
      <c r="Q293" s="6" t="s">
        <v>2130</v>
      </c>
      <c r="R293" s="6"/>
      <c r="S293" s="6"/>
      <c r="T293" s="7"/>
      <c r="U293" s="7"/>
      <c r="V293" s="7"/>
      <c r="W293" s="7"/>
      <c r="X293" s="7"/>
      <c r="Y293" s="7"/>
      <c r="Z293" s="7"/>
      <c r="AA293" s="7"/>
      <c r="AB293" s="7"/>
    </row>
    <row r="294" customFormat="false" ht="15" hidden="false" customHeight="false" outlineLevel="0" collapsed="false">
      <c r="A294" s="6" t="s">
        <v>2131</v>
      </c>
      <c r="B294" s="6" t="s">
        <v>2132</v>
      </c>
      <c r="C294" s="6" t="s">
        <v>259</v>
      </c>
      <c r="D294" s="6" t="s">
        <v>1046</v>
      </c>
      <c r="E294" s="6" t="s">
        <v>1047</v>
      </c>
      <c r="F294" s="6" t="n">
        <v>8</v>
      </c>
      <c r="G294" s="6" t="n">
        <v>0</v>
      </c>
      <c r="H294" s="6" t="s">
        <v>78</v>
      </c>
      <c r="I294" s="6" t="s">
        <v>78</v>
      </c>
      <c r="J294" s="6"/>
      <c r="K294" s="6" t="s">
        <v>253</v>
      </c>
      <c r="L294" s="6" t="s">
        <v>205</v>
      </c>
      <c r="M294" s="6"/>
      <c r="N294" s="6" t="s">
        <v>434</v>
      </c>
      <c r="O294" s="6" t="s">
        <v>1119</v>
      </c>
      <c r="P294" s="6" t="s">
        <v>295</v>
      </c>
      <c r="Q294" s="6" t="s">
        <v>2133</v>
      </c>
      <c r="R294" s="6"/>
      <c r="S294" s="6"/>
      <c r="T294" s="7"/>
      <c r="U294" s="7"/>
      <c r="V294" s="7"/>
      <c r="W294" s="7"/>
      <c r="X294" s="7"/>
      <c r="Y294" s="7"/>
      <c r="Z294" s="7"/>
      <c r="AA294" s="7"/>
      <c r="AB294" s="7"/>
    </row>
    <row r="295" customFormat="false" ht="15" hidden="false" customHeight="false" outlineLevel="0" collapsed="false">
      <c r="A295" s="6" t="s">
        <v>2134</v>
      </c>
      <c r="B295" s="6" t="s">
        <v>2135</v>
      </c>
      <c r="C295" s="6" t="s">
        <v>47</v>
      </c>
      <c r="D295" s="6" t="s">
        <v>1046</v>
      </c>
      <c r="E295" s="6" t="s">
        <v>1047</v>
      </c>
      <c r="F295" s="6" t="n">
        <v>8</v>
      </c>
      <c r="G295" s="6" t="n">
        <v>0</v>
      </c>
      <c r="H295" s="6" t="s">
        <v>78</v>
      </c>
      <c r="I295" s="6" t="s">
        <v>78</v>
      </c>
      <c r="J295" s="6"/>
      <c r="K295" s="6" t="s">
        <v>166</v>
      </c>
      <c r="L295" s="6" t="s">
        <v>167</v>
      </c>
      <c r="M295" s="6"/>
      <c r="N295" s="6" t="s">
        <v>434</v>
      </c>
      <c r="O295" s="6" t="s">
        <v>1124</v>
      </c>
      <c r="P295" s="6" t="s">
        <v>790</v>
      </c>
      <c r="Q295" s="6" t="s">
        <v>2136</v>
      </c>
      <c r="R295" s="6"/>
      <c r="S295" s="6"/>
      <c r="T295" s="7"/>
      <c r="U295" s="7"/>
      <c r="V295" s="7"/>
      <c r="W295" s="7"/>
      <c r="X295" s="7"/>
      <c r="Y295" s="7"/>
      <c r="Z295" s="7"/>
      <c r="AA295" s="7"/>
      <c r="AB295" s="7"/>
    </row>
    <row r="296" customFormat="false" ht="15" hidden="false" customHeight="false" outlineLevel="0" collapsed="false">
      <c r="A296" s="6" t="s">
        <v>2137</v>
      </c>
      <c r="B296" s="6" t="s">
        <v>2138</v>
      </c>
      <c r="C296" s="6" t="s">
        <v>77</v>
      </c>
      <c r="D296" s="6" t="s">
        <v>1046</v>
      </c>
      <c r="E296" s="6" t="s">
        <v>1047</v>
      </c>
      <c r="F296" s="6" t="n">
        <v>8</v>
      </c>
      <c r="G296" s="6" t="n">
        <v>0</v>
      </c>
      <c r="H296" s="6" t="s">
        <v>78</v>
      </c>
      <c r="I296" s="6" t="s">
        <v>78</v>
      </c>
      <c r="J296" s="6"/>
      <c r="K296" s="6" t="s">
        <v>1390</v>
      </c>
      <c r="L296" s="6" t="s">
        <v>1391</v>
      </c>
      <c r="M296" s="6"/>
      <c r="N296" s="6" t="s">
        <v>434</v>
      </c>
      <c r="O296" s="6" t="s">
        <v>1124</v>
      </c>
      <c r="P296" s="6" t="s">
        <v>634</v>
      </c>
      <c r="Q296" s="6" t="s">
        <v>2139</v>
      </c>
      <c r="R296" s="6"/>
      <c r="S296" s="6"/>
      <c r="T296" s="7"/>
      <c r="U296" s="7"/>
      <c r="V296" s="7"/>
      <c r="W296" s="7"/>
      <c r="X296" s="7"/>
      <c r="Y296" s="7"/>
      <c r="Z296" s="7"/>
      <c r="AA296" s="7"/>
      <c r="AB296" s="7"/>
    </row>
    <row r="297" customFormat="false" ht="15" hidden="false" customHeight="false" outlineLevel="0" collapsed="false">
      <c r="A297" s="6" t="s">
        <v>2140</v>
      </c>
      <c r="B297" s="6" t="s">
        <v>2141</v>
      </c>
      <c r="C297" s="6" t="s">
        <v>47</v>
      </c>
      <c r="D297" s="6" t="s">
        <v>1046</v>
      </c>
      <c r="E297" s="6" t="s">
        <v>1047</v>
      </c>
      <c r="F297" s="6" t="n">
        <v>8</v>
      </c>
      <c r="G297" s="6" t="n">
        <v>0</v>
      </c>
      <c r="H297" s="6" t="s">
        <v>78</v>
      </c>
      <c r="I297" s="6" t="s">
        <v>78</v>
      </c>
      <c r="J297" s="6"/>
      <c r="K297" s="6" t="s">
        <v>1985</v>
      </c>
      <c r="L297" s="6" t="s">
        <v>1986</v>
      </c>
      <c r="M297" s="6"/>
      <c r="N297" s="6" t="s">
        <v>434</v>
      </c>
      <c r="O297" s="6" t="s">
        <v>1124</v>
      </c>
      <c r="P297" s="6" t="s">
        <v>2142</v>
      </c>
      <c r="Q297" s="6" t="s">
        <v>2143</v>
      </c>
      <c r="R297" s="6"/>
      <c r="S297" s="6"/>
      <c r="T297" s="7"/>
      <c r="U297" s="7"/>
      <c r="V297" s="7"/>
      <c r="W297" s="7"/>
      <c r="X297" s="7"/>
      <c r="Y297" s="7"/>
      <c r="Z297" s="7"/>
      <c r="AA297" s="7"/>
      <c r="AB297" s="7"/>
    </row>
    <row r="298" customFormat="false" ht="15" hidden="false" customHeight="false" outlineLevel="0" collapsed="false">
      <c r="A298" s="6" t="s">
        <v>2144</v>
      </c>
      <c r="B298" s="6" t="s">
        <v>2145</v>
      </c>
      <c r="C298" s="6" t="s">
        <v>300</v>
      </c>
      <c r="D298" s="6" t="s">
        <v>1046</v>
      </c>
      <c r="E298" s="6" t="s">
        <v>1047</v>
      </c>
      <c r="F298" s="6" t="n">
        <v>8</v>
      </c>
      <c r="G298" s="6" t="n">
        <v>0</v>
      </c>
      <c r="H298" s="6" t="s">
        <v>78</v>
      </c>
      <c r="I298" s="6" t="s">
        <v>78</v>
      </c>
      <c r="J298" s="6"/>
      <c r="K298" s="6" t="s">
        <v>212</v>
      </c>
      <c r="L298" s="6" t="s">
        <v>213</v>
      </c>
      <c r="M298" s="6"/>
      <c r="N298" s="6" t="s">
        <v>434</v>
      </c>
      <c r="O298" s="6" t="s">
        <v>1132</v>
      </c>
      <c r="P298" s="6" t="s">
        <v>1745</v>
      </c>
      <c r="Q298" s="6" t="s">
        <v>2146</v>
      </c>
      <c r="R298" s="6"/>
      <c r="S298" s="6"/>
      <c r="T298" s="7"/>
      <c r="U298" s="7"/>
      <c r="V298" s="7"/>
      <c r="W298" s="7"/>
      <c r="X298" s="7"/>
      <c r="Y298" s="7"/>
      <c r="Z298" s="7"/>
      <c r="AA298" s="7"/>
      <c r="AB298" s="7"/>
    </row>
    <row r="299" customFormat="false" ht="15" hidden="false" customHeight="false" outlineLevel="0" collapsed="false">
      <c r="A299" s="6" t="s">
        <v>2147</v>
      </c>
      <c r="B299" s="6" t="s">
        <v>2148</v>
      </c>
      <c r="C299" s="6" t="s">
        <v>77</v>
      </c>
      <c r="D299" s="6" t="s">
        <v>1046</v>
      </c>
      <c r="E299" s="6" t="s">
        <v>1047</v>
      </c>
      <c r="F299" s="6" t="n">
        <v>8</v>
      </c>
      <c r="G299" s="6" t="n">
        <v>0</v>
      </c>
      <c r="H299" s="6" t="s">
        <v>78</v>
      </c>
      <c r="I299" s="6" t="s">
        <v>78</v>
      </c>
      <c r="J299" s="6"/>
      <c r="K299" s="6" t="s">
        <v>1129</v>
      </c>
      <c r="L299" s="6" t="s">
        <v>1130</v>
      </c>
      <c r="M299" s="6"/>
      <c r="N299" s="6" t="s">
        <v>434</v>
      </c>
      <c r="O299" s="6" t="s">
        <v>1132</v>
      </c>
      <c r="P299" s="6" t="s">
        <v>1745</v>
      </c>
      <c r="Q299" s="6" t="s">
        <v>2149</v>
      </c>
      <c r="R299" s="6"/>
      <c r="S299" s="6"/>
      <c r="T299" s="7"/>
      <c r="U299" s="7"/>
      <c r="V299" s="7"/>
      <c r="W299" s="7"/>
      <c r="X299" s="7"/>
      <c r="Y299" s="7"/>
      <c r="Z299" s="7"/>
      <c r="AA299" s="7"/>
      <c r="AB299" s="7"/>
    </row>
    <row r="300" customFormat="false" ht="15" hidden="false" customHeight="false" outlineLevel="0" collapsed="false">
      <c r="A300" s="6" t="s">
        <v>2150</v>
      </c>
      <c r="B300" s="6" t="s">
        <v>2151</v>
      </c>
      <c r="C300" s="6" t="s">
        <v>173</v>
      </c>
      <c r="D300" s="6" t="s">
        <v>1046</v>
      </c>
      <c r="E300" s="6" t="s">
        <v>1047</v>
      </c>
      <c r="F300" s="6" t="n">
        <v>8</v>
      </c>
      <c r="G300" s="6" t="n">
        <v>0</v>
      </c>
      <c r="H300" s="6" t="s">
        <v>78</v>
      </c>
      <c r="I300" s="6" t="s">
        <v>78</v>
      </c>
      <c r="J300" s="6"/>
      <c r="K300" s="6" t="s">
        <v>1129</v>
      </c>
      <c r="L300" s="6" t="s">
        <v>1130</v>
      </c>
      <c r="M300" s="6"/>
      <c r="N300" s="6" t="s">
        <v>434</v>
      </c>
      <c r="O300" s="6" t="s">
        <v>1132</v>
      </c>
      <c r="P300" s="6" t="s">
        <v>1745</v>
      </c>
      <c r="Q300" s="6" t="s">
        <v>2152</v>
      </c>
      <c r="R300" s="6"/>
      <c r="S300" s="6"/>
      <c r="T300" s="7"/>
      <c r="U300" s="7"/>
      <c r="V300" s="7"/>
      <c r="W300" s="7"/>
      <c r="X300" s="7"/>
      <c r="Y300" s="7"/>
      <c r="Z300" s="7"/>
      <c r="AA300" s="7"/>
      <c r="AB300" s="7"/>
    </row>
    <row r="301" customFormat="false" ht="15" hidden="false" customHeight="false" outlineLevel="0" collapsed="false">
      <c r="A301" s="6" t="s">
        <v>2153</v>
      </c>
      <c r="B301" s="6" t="s">
        <v>2154</v>
      </c>
      <c r="C301" s="6" t="s">
        <v>395</v>
      </c>
      <c r="D301" s="6" t="s">
        <v>1046</v>
      </c>
      <c r="E301" s="6" t="s">
        <v>1047</v>
      </c>
      <c r="F301" s="6" t="n">
        <v>8</v>
      </c>
      <c r="G301" s="6" t="n">
        <v>0</v>
      </c>
      <c r="H301" s="6" t="s">
        <v>78</v>
      </c>
      <c r="I301" s="6" t="s">
        <v>78</v>
      </c>
      <c r="J301" s="6"/>
      <c r="K301" s="6" t="s">
        <v>320</v>
      </c>
      <c r="L301" s="6" t="s">
        <v>328</v>
      </c>
      <c r="M301" s="6"/>
      <c r="N301" s="6" t="s">
        <v>434</v>
      </c>
      <c r="O301" s="6" t="s">
        <v>1148</v>
      </c>
      <c r="P301" s="6" t="s">
        <v>1234</v>
      </c>
      <c r="Q301" s="6" t="s">
        <v>2155</v>
      </c>
      <c r="R301" s="6"/>
      <c r="S301" s="6"/>
      <c r="T301" s="7"/>
      <c r="U301" s="7"/>
      <c r="V301" s="7"/>
      <c r="W301" s="7"/>
      <c r="X301" s="7"/>
      <c r="Y301" s="7"/>
      <c r="Z301" s="7"/>
      <c r="AA301" s="7"/>
      <c r="AB301" s="7"/>
    </row>
    <row r="302" customFormat="false" ht="15" hidden="false" customHeight="false" outlineLevel="0" collapsed="false">
      <c r="A302" s="6" t="s">
        <v>2156</v>
      </c>
      <c r="B302" s="6" t="s">
        <v>2157</v>
      </c>
      <c r="C302" s="6" t="s">
        <v>47</v>
      </c>
      <c r="D302" s="6" t="s">
        <v>1046</v>
      </c>
      <c r="E302" s="6" t="s">
        <v>1047</v>
      </c>
      <c r="F302" s="6" t="n">
        <v>8</v>
      </c>
      <c r="G302" s="6" t="n">
        <v>0</v>
      </c>
      <c r="H302" s="6" t="s">
        <v>78</v>
      </c>
      <c r="I302" s="6" t="s">
        <v>78</v>
      </c>
      <c r="J302" s="6"/>
      <c r="K302" s="6" t="s">
        <v>237</v>
      </c>
      <c r="L302" s="6" t="s">
        <v>1194</v>
      </c>
      <c r="M302" s="6"/>
      <c r="N302" s="6" t="s">
        <v>434</v>
      </c>
      <c r="O302" s="6" t="s">
        <v>1148</v>
      </c>
      <c r="P302" s="6" t="s">
        <v>1149</v>
      </c>
      <c r="Q302" s="6" t="s">
        <v>2158</v>
      </c>
      <c r="R302" s="6"/>
      <c r="S302" s="6"/>
      <c r="T302" s="7"/>
      <c r="U302" s="7"/>
      <c r="V302" s="7"/>
      <c r="W302" s="7"/>
      <c r="X302" s="7"/>
      <c r="Y302" s="7"/>
      <c r="Z302" s="7"/>
      <c r="AA302" s="7"/>
      <c r="AB302" s="7"/>
    </row>
    <row r="303" customFormat="false" ht="15" hidden="false" customHeight="false" outlineLevel="0" collapsed="false">
      <c r="A303" s="6" t="s">
        <v>2159</v>
      </c>
      <c r="B303" s="6" t="s">
        <v>2160</v>
      </c>
      <c r="C303" s="6" t="s">
        <v>47</v>
      </c>
      <c r="D303" s="6" t="s">
        <v>1046</v>
      </c>
      <c r="E303" s="6" t="s">
        <v>1047</v>
      </c>
      <c r="F303" s="6" t="n">
        <v>8</v>
      </c>
      <c r="G303" s="6" t="n">
        <v>0</v>
      </c>
      <c r="H303" s="6" t="s">
        <v>78</v>
      </c>
      <c r="I303" s="6" t="s">
        <v>78</v>
      </c>
      <c r="J303" s="6"/>
      <c r="K303" s="6" t="s">
        <v>188</v>
      </c>
      <c r="L303" s="6" t="s">
        <v>434</v>
      </c>
      <c r="M303" s="6"/>
      <c r="N303" s="6" t="s">
        <v>434</v>
      </c>
      <c r="O303" s="6" t="s">
        <v>1148</v>
      </c>
      <c r="P303" s="6" t="s">
        <v>1234</v>
      </c>
      <c r="Q303" s="6" t="s">
        <v>2161</v>
      </c>
      <c r="R303" s="6"/>
      <c r="S303" s="6"/>
      <c r="T303" s="7"/>
      <c r="U303" s="7"/>
      <c r="V303" s="7"/>
      <c r="W303" s="7"/>
      <c r="X303" s="7"/>
      <c r="Y303" s="7"/>
      <c r="Z303" s="7"/>
      <c r="AA303" s="7"/>
      <c r="AB303" s="7"/>
    </row>
    <row r="304" customFormat="false" ht="15" hidden="false" customHeight="false" outlineLevel="0" collapsed="false">
      <c r="A304" s="6" t="s">
        <v>2162</v>
      </c>
      <c r="B304" s="6" t="s">
        <v>2163</v>
      </c>
      <c r="C304" s="6" t="s">
        <v>47</v>
      </c>
      <c r="D304" s="6" t="s">
        <v>1046</v>
      </c>
      <c r="E304" s="6" t="s">
        <v>1047</v>
      </c>
      <c r="F304" s="6" t="n">
        <v>8</v>
      </c>
      <c r="G304" s="6" t="n">
        <v>0</v>
      </c>
      <c r="H304" s="6" t="s">
        <v>78</v>
      </c>
      <c r="I304" s="6" t="s">
        <v>78</v>
      </c>
      <c r="J304" s="6"/>
      <c r="K304" s="6" t="s">
        <v>546</v>
      </c>
      <c r="L304" s="6" t="s">
        <v>547</v>
      </c>
      <c r="M304" s="6"/>
      <c r="N304" s="6" t="s">
        <v>434</v>
      </c>
      <c r="O304" s="6" t="s">
        <v>1233</v>
      </c>
      <c r="P304" s="6" t="s">
        <v>1234</v>
      </c>
      <c r="Q304" s="6" t="s">
        <v>2164</v>
      </c>
      <c r="R304" s="6"/>
      <c r="S304" s="6"/>
      <c r="T304" s="7"/>
      <c r="U304" s="7"/>
      <c r="V304" s="7"/>
      <c r="W304" s="7"/>
      <c r="X304" s="7"/>
      <c r="Y304" s="7"/>
      <c r="Z304" s="7"/>
      <c r="AA304" s="7"/>
      <c r="AB304" s="7"/>
    </row>
    <row r="305" customFormat="false" ht="15" hidden="false" customHeight="false" outlineLevel="0" collapsed="false">
      <c r="A305" s="6" t="s">
        <v>2165</v>
      </c>
      <c r="B305" s="6" t="s">
        <v>2166</v>
      </c>
      <c r="C305" s="6" t="s">
        <v>173</v>
      </c>
      <c r="D305" s="6" t="s">
        <v>1046</v>
      </c>
      <c r="E305" s="6" t="s">
        <v>1047</v>
      </c>
      <c r="F305" s="6" t="n">
        <v>8</v>
      </c>
      <c r="G305" s="6" t="n">
        <v>0</v>
      </c>
      <c r="H305" s="6" t="s">
        <v>78</v>
      </c>
      <c r="I305" s="6" t="s">
        <v>78</v>
      </c>
      <c r="J305" s="6"/>
      <c r="K305" s="6" t="s">
        <v>1311</v>
      </c>
      <c r="L305" s="6" t="s">
        <v>2005</v>
      </c>
      <c r="M305" s="6"/>
      <c r="N305" s="6" t="s">
        <v>434</v>
      </c>
      <c r="O305" s="6" t="s">
        <v>1295</v>
      </c>
      <c r="P305" s="6" t="s">
        <v>2006</v>
      </c>
      <c r="Q305" s="6" t="s">
        <v>2167</v>
      </c>
      <c r="R305" s="6"/>
      <c r="S305" s="6"/>
      <c r="T305" s="7"/>
      <c r="U305" s="7"/>
      <c r="V305" s="7"/>
      <c r="W305" s="7"/>
      <c r="X305" s="7"/>
      <c r="Y305" s="7"/>
      <c r="Z305" s="7"/>
      <c r="AA305" s="7"/>
      <c r="AB305" s="7"/>
    </row>
    <row r="306" customFormat="false" ht="15" hidden="false" customHeight="false" outlineLevel="0" collapsed="false">
      <c r="A306" s="6" t="s">
        <v>2168</v>
      </c>
      <c r="B306" s="6" t="s">
        <v>2169</v>
      </c>
      <c r="C306" s="6" t="s">
        <v>47</v>
      </c>
      <c r="D306" s="6" t="s">
        <v>1046</v>
      </c>
      <c r="E306" s="6" t="s">
        <v>1047</v>
      </c>
      <c r="F306" s="6" t="n">
        <v>8</v>
      </c>
      <c r="G306" s="6" t="n">
        <v>0</v>
      </c>
      <c r="H306" s="6" t="s">
        <v>78</v>
      </c>
      <c r="I306" s="6" t="s">
        <v>78</v>
      </c>
      <c r="J306" s="6"/>
      <c r="K306" s="6" t="s">
        <v>671</v>
      </c>
      <c r="L306" s="6" t="s">
        <v>2063</v>
      </c>
      <c r="M306" s="6"/>
      <c r="N306" s="6" t="s">
        <v>434</v>
      </c>
      <c r="O306" s="6" t="s">
        <v>1373</v>
      </c>
      <c r="P306" s="6" t="s">
        <v>1857</v>
      </c>
      <c r="Q306" s="6" t="s">
        <v>2170</v>
      </c>
      <c r="R306" s="6"/>
      <c r="S306" s="6"/>
      <c r="T306" s="7"/>
      <c r="U306" s="7"/>
      <c r="V306" s="7"/>
      <c r="W306" s="7"/>
      <c r="X306" s="7"/>
      <c r="Y306" s="7"/>
      <c r="Z306" s="7"/>
      <c r="AA306" s="7"/>
      <c r="AB306" s="7"/>
    </row>
    <row r="307" customFormat="false" ht="15" hidden="false" customHeight="false" outlineLevel="0" collapsed="false">
      <c r="A307" s="6" t="s">
        <v>2171</v>
      </c>
      <c r="B307" s="6" t="s">
        <v>2172</v>
      </c>
      <c r="C307" s="6" t="s">
        <v>47</v>
      </c>
      <c r="D307" s="6" t="s">
        <v>1046</v>
      </c>
      <c r="E307" s="6" t="s">
        <v>1047</v>
      </c>
      <c r="F307" s="6" t="n">
        <v>8</v>
      </c>
      <c r="G307" s="6" t="n">
        <v>0</v>
      </c>
      <c r="H307" s="6" t="s">
        <v>78</v>
      </c>
      <c r="I307" s="6" t="s">
        <v>78</v>
      </c>
      <c r="J307" s="6"/>
      <c r="K307" s="6" t="s">
        <v>2173</v>
      </c>
      <c r="L307" s="6" t="s">
        <v>2174</v>
      </c>
      <c r="M307" s="6"/>
      <c r="N307" s="6" t="s">
        <v>434</v>
      </c>
      <c r="O307" s="6" t="s">
        <v>1373</v>
      </c>
      <c r="P307" s="6" t="s">
        <v>1895</v>
      </c>
      <c r="Q307" s="6" t="s">
        <v>2175</v>
      </c>
      <c r="R307" s="6"/>
      <c r="S307" s="6"/>
      <c r="T307" s="7"/>
      <c r="U307" s="7"/>
      <c r="V307" s="7"/>
      <c r="W307" s="7"/>
      <c r="X307" s="7"/>
      <c r="Y307" s="7"/>
      <c r="Z307" s="7"/>
      <c r="AA307" s="7"/>
      <c r="AB307" s="7"/>
    </row>
    <row r="308" customFormat="false" ht="15" hidden="false" customHeight="false" outlineLevel="0" collapsed="false">
      <c r="A308" s="6" t="s">
        <v>2176</v>
      </c>
      <c r="B308" s="6" t="s">
        <v>2177</v>
      </c>
      <c r="C308" s="6" t="s">
        <v>47</v>
      </c>
      <c r="D308" s="6" t="s">
        <v>1046</v>
      </c>
      <c r="E308" s="6" t="s">
        <v>1047</v>
      </c>
      <c r="F308" s="6" t="n">
        <v>8</v>
      </c>
      <c r="G308" s="6" t="n">
        <v>0</v>
      </c>
      <c r="H308" s="6" t="s">
        <v>78</v>
      </c>
      <c r="I308" s="6" t="s">
        <v>78</v>
      </c>
      <c r="J308" s="6"/>
      <c r="K308" s="6" t="s">
        <v>591</v>
      </c>
      <c r="L308" s="6" t="s">
        <v>592</v>
      </c>
      <c r="M308" s="6"/>
      <c r="N308" s="6" t="s">
        <v>434</v>
      </c>
      <c r="O308" s="6" t="s">
        <v>1373</v>
      </c>
      <c r="P308" s="6" t="s">
        <v>1895</v>
      </c>
      <c r="Q308" s="6" t="s">
        <v>2178</v>
      </c>
      <c r="R308" s="6"/>
      <c r="S308" s="6"/>
      <c r="T308" s="7"/>
      <c r="U308" s="7"/>
      <c r="V308" s="7"/>
      <c r="W308" s="7"/>
      <c r="X308" s="7"/>
      <c r="Y308" s="7"/>
      <c r="Z308" s="7"/>
      <c r="AA308" s="7"/>
      <c r="AB308" s="7"/>
    </row>
    <row r="309" customFormat="false" ht="15" hidden="false" customHeight="false" outlineLevel="0" collapsed="false">
      <c r="A309" s="6" t="s">
        <v>2179</v>
      </c>
      <c r="B309" s="6" t="s">
        <v>2180</v>
      </c>
      <c r="C309" s="6" t="s">
        <v>47</v>
      </c>
      <c r="D309" s="6" t="s">
        <v>1046</v>
      </c>
      <c r="E309" s="6" t="s">
        <v>1047</v>
      </c>
      <c r="F309" s="6" t="n">
        <v>8</v>
      </c>
      <c r="G309" s="6" t="n">
        <v>0</v>
      </c>
      <c r="H309" s="6" t="s">
        <v>78</v>
      </c>
      <c r="I309" s="6" t="s">
        <v>78</v>
      </c>
      <c r="J309" s="6"/>
      <c r="K309" s="6" t="s">
        <v>1193</v>
      </c>
      <c r="L309" s="6" t="s">
        <v>1471</v>
      </c>
      <c r="M309" s="6"/>
      <c r="N309" s="6" t="s">
        <v>434</v>
      </c>
      <c r="O309" s="6" t="s">
        <v>1417</v>
      </c>
      <c r="P309" s="6" t="s">
        <v>1359</v>
      </c>
      <c r="Q309" s="6" t="s">
        <v>2181</v>
      </c>
      <c r="R309" s="6"/>
      <c r="S309" s="6"/>
      <c r="T309" s="7"/>
      <c r="U309" s="7"/>
      <c r="V309" s="7"/>
      <c r="W309" s="7"/>
      <c r="X309" s="7"/>
      <c r="Y309" s="7"/>
      <c r="Z309" s="7"/>
      <c r="AA309" s="7"/>
      <c r="AB309" s="7"/>
    </row>
    <row r="310" customFormat="false" ht="15" hidden="false" customHeight="false" outlineLevel="0" collapsed="false">
      <c r="A310" s="6" t="s">
        <v>2182</v>
      </c>
      <c r="B310" s="6" t="s">
        <v>2183</v>
      </c>
      <c r="C310" s="6" t="s">
        <v>47</v>
      </c>
      <c r="D310" s="6" t="s">
        <v>1046</v>
      </c>
      <c r="E310" s="6" t="s">
        <v>1047</v>
      </c>
      <c r="F310" s="6" t="n">
        <v>8</v>
      </c>
      <c r="G310" s="6" t="n">
        <v>0</v>
      </c>
      <c r="H310" s="6" t="s">
        <v>78</v>
      </c>
      <c r="I310" s="6" t="s">
        <v>78</v>
      </c>
      <c r="J310" s="6"/>
      <c r="K310" s="6" t="s">
        <v>308</v>
      </c>
      <c r="L310" s="6" t="s">
        <v>309</v>
      </c>
      <c r="M310" s="6"/>
      <c r="N310" s="6" t="s">
        <v>434</v>
      </c>
      <c r="O310" s="6" t="s">
        <v>1417</v>
      </c>
      <c r="P310" s="6" t="s">
        <v>1359</v>
      </c>
      <c r="Q310" s="6" t="s">
        <v>2184</v>
      </c>
      <c r="R310" s="6"/>
      <c r="S310" s="6"/>
      <c r="T310" s="7"/>
      <c r="U310" s="7"/>
      <c r="V310" s="7"/>
      <c r="W310" s="7"/>
      <c r="X310" s="7"/>
      <c r="Y310" s="7"/>
      <c r="Z310" s="7"/>
      <c r="AA310" s="7"/>
      <c r="AB310" s="7"/>
    </row>
    <row r="311" customFormat="false" ht="15" hidden="false" customHeight="false" outlineLevel="0" collapsed="false">
      <c r="A311" s="6" t="s">
        <v>2185</v>
      </c>
      <c r="B311" s="6" t="s">
        <v>2186</v>
      </c>
      <c r="C311" s="6" t="s">
        <v>47</v>
      </c>
      <c r="D311" s="6" t="s">
        <v>1046</v>
      </c>
      <c r="E311" s="6" t="s">
        <v>1047</v>
      </c>
      <c r="F311" s="6" t="n">
        <v>8</v>
      </c>
      <c r="G311" s="6" t="n">
        <v>0</v>
      </c>
      <c r="H311" s="6" t="s">
        <v>78</v>
      </c>
      <c r="I311" s="6" t="s">
        <v>78</v>
      </c>
      <c r="J311" s="6"/>
      <c r="K311" s="6" t="s">
        <v>671</v>
      </c>
      <c r="L311" s="6" t="s">
        <v>2063</v>
      </c>
      <c r="M311" s="6"/>
      <c r="N311" s="6" t="s">
        <v>434</v>
      </c>
      <c r="O311" s="6" t="s">
        <v>1676</v>
      </c>
      <c r="P311" s="6" t="s">
        <v>1895</v>
      </c>
      <c r="Q311" s="6" t="s">
        <v>2187</v>
      </c>
      <c r="R311" s="6"/>
      <c r="S311" s="6"/>
      <c r="T311" s="7"/>
      <c r="U311" s="7"/>
      <c r="V311" s="7"/>
      <c r="W311" s="7"/>
      <c r="X311" s="7"/>
      <c r="Y311" s="7"/>
      <c r="Z311" s="7"/>
      <c r="AA311" s="7"/>
      <c r="AB311" s="7"/>
    </row>
    <row r="312" customFormat="false" ht="15" hidden="false" customHeight="false" outlineLevel="0" collapsed="false">
      <c r="A312" s="6" t="s">
        <v>2095</v>
      </c>
      <c r="B312" s="6" t="s">
        <v>2096</v>
      </c>
      <c r="C312" s="6" t="s">
        <v>47</v>
      </c>
      <c r="D312" s="6" t="s">
        <v>1046</v>
      </c>
      <c r="E312" s="6" t="s">
        <v>1047</v>
      </c>
      <c r="F312" s="6" t="n">
        <v>8</v>
      </c>
      <c r="G312" s="6" t="n">
        <v>0</v>
      </c>
      <c r="H312" s="6" t="s">
        <v>78</v>
      </c>
      <c r="I312" s="6" t="s">
        <v>78</v>
      </c>
      <c r="J312" s="6"/>
      <c r="K312" s="6" t="s">
        <v>1111</v>
      </c>
      <c r="L312" s="6" t="s">
        <v>1112</v>
      </c>
      <c r="M312" s="6"/>
      <c r="N312" s="6" t="s">
        <v>434</v>
      </c>
      <c r="O312" s="6" t="s">
        <v>1676</v>
      </c>
      <c r="P312" s="6" t="s">
        <v>2188</v>
      </c>
      <c r="Q312" s="6" t="s">
        <v>2189</v>
      </c>
      <c r="R312" s="6"/>
      <c r="S312" s="6"/>
      <c r="T312" s="7"/>
      <c r="U312" s="7"/>
      <c r="V312" s="7"/>
      <c r="W312" s="7"/>
      <c r="X312" s="7"/>
      <c r="Y312" s="7"/>
      <c r="Z312" s="7"/>
      <c r="AA312" s="7"/>
      <c r="AB312" s="7"/>
    </row>
  </sheetData>
  <dataValidations count="5">
    <dataValidation allowBlank="true" errorStyle="stop" operator="between" showDropDown="false" showErrorMessage="false" showInputMessage="false" sqref="T3:T312" type="list">
      <formula1>"Keep,Remove,Reassign"</formula1>
      <formula2>0</formula2>
    </dataValidation>
    <dataValidation allowBlank="true" errorStyle="stop" operator="between" showDropDown="false" showErrorMessage="false" showInputMessage="false" sqref="V3:V312" type="list">
      <formula1>"Tier 1,Tier 2,Tier 3,Prospect"</formula1>
      <formula2>0</formula2>
    </dataValidation>
    <dataValidation allowBlank="true" errorStyle="stop" operator="between" showDropDown="false" showErrorMessage="false" showInputMessage="false" sqref="W3:W312" type="list">
      <formula1>"High,Medium,Low,None"</formula1>
      <formula2>0</formula2>
    </dataValidation>
    <dataValidation allowBlank="true" errorStyle="stop" operator="between" showDropDown="false" showErrorMessage="false" showInputMessage="false" sqref="X3:X312" type="list">
      <formula1>"Yes,No,Unknown"</formula1>
      <formula2>0</formula2>
    </dataValidation>
    <dataValidation allowBlank="true" errorStyle="stop" operator="between" showDropDown="false" showErrorMessage="false" showInputMessage="false" sqref="Y3:Y312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8" min="6" style="0" width="7"/>
    <col collapsed="false" customWidth="true" hidden="false" outlineLevel="0" max="9" min="9" style="0" width="8"/>
    <col collapsed="false" customWidth="true" hidden="false" outlineLevel="0" max="11" min="10" style="0" width="12"/>
    <col collapsed="false" customWidth="true" hidden="false" outlineLevel="0" max="14" min="12" style="0" width="8"/>
    <col collapsed="false" customWidth="true" hidden="false" outlineLevel="0" max="15" min="15" style="0" width="9"/>
    <col collapsed="false" customWidth="true" hidden="false" outlineLevel="0" max="16" min="16" style="0" width="15"/>
    <col collapsed="false" customWidth="true" hidden="false" outlineLevel="0" max="17" min="17" style="0" width="32"/>
    <col collapsed="false" customWidth="true" hidden="false" outlineLevel="0" max="18" min="18" style="0" width="34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10"/>
    <col collapsed="false" customWidth="true" hidden="false" outlineLevel="0" max="25" min="23" style="0" width="12"/>
    <col collapsed="false" customWidth="true" hidden="false" outlineLevel="0" max="26" min="26" style="0" width="11"/>
    <col collapsed="false" customWidth="true" hidden="false" outlineLevel="0" max="27" min="27" style="0" width="26"/>
    <col collapsed="false" customWidth="true" hidden="false" outlineLevel="0" max="28" min="28" style="0" width="28"/>
  </cols>
  <sheetData>
    <row r="1" customFormat="false" ht="32.8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  <c r="Z1" s="4" t="s">
        <v>42</v>
      </c>
      <c r="AA1" s="4" t="s">
        <v>43</v>
      </c>
      <c r="AB1" s="4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n">
        <v>48</v>
      </c>
      <c r="G2" s="5" t="n">
        <v>0</v>
      </c>
      <c r="H2" s="5" t="n">
        <v>3</v>
      </c>
      <c r="I2" s="5" t="n">
        <v>4</v>
      </c>
      <c r="J2" s="5"/>
      <c r="K2" s="5" t="s">
        <v>50</v>
      </c>
      <c r="L2" s="5" t="n">
        <v>39</v>
      </c>
      <c r="M2" s="5"/>
      <c r="N2" s="5" t="s">
        <v>51</v>
      </c>
      <c r="O2" s="5" t="s">
        <v>52</v>
      </c>
      <c r="P2" s="5" t="s">
        <v>53</v>
      </c>
      <c r="Q2" s="5" t="s">
        <v>54</v>
      </c>
      <c r="R2" s="5" t="s">
        <v>55</v>
      </c>
      <c r="S2" s="5"/>
      <c r="T2" s="5" t="s">
        <v>56</v>
      </c>
      <c r="U2" s="5" t="s">
        <v>47</v>
      </c>
      <c r="V2" s="5" t="s">
        <v>48</v>
      </c>
      <c r="W2" s="5" t="s">
        <v>57</v>
      </c>
      <c r="X2" s="5" t="s">
        <v>58</v>
      </c>
      <c r="Y2" s="5" t="s">
        <v>58</v>
      </c>
      <c r="Z2" s="5" t="s">
        <v>51</v>
      </c>
      <c r="AA2" s="5"/>
      <c r="AB2" s="5" t="s">
        <v>59</v>
      </c>
    </row>
    <row r="3" customFormat="false" ht="15" hidden="false" customHeight="false" outlineLevel="0" collapsed="false">
      <c r="A3" s="6" t="s">
        <v>2190</v>
      </c>
      <c r="B3" s="6" t="s">
        <v>2191</v>
      </c>
      <c r="C3" s="6" t="s">
        <v>47</v>
      </c>
      <c r="D3" s="6" t="s">
        <v>63</v>
      </c>
      <c r="E3" s="6" t="s">
        <v>64</v>
      </c>
      <c r="F3" s="6" t="n">
        <v>99</v>
      </c>
      <c r="G3" s="6" t="n">
        <v>7</v>
      </c>
      <c r="H3" s="6" t="s">
        <v>120</v>
      </c>
      <c r="I3" s="6" t="s">
        <v>266</v>
      </c>
      <c r="J3" s="6" t="s">
        <v>389</v>
      </c>
      <c r="K3" s="6" t="s">
        <v>140</v>
      </c>
      <c r="L3" s="6" t="s">
        <v>101</v>
      </c>
      <c r="M3" s="6" t="s">
        <v>91</v>
      </c>
      <c r="N3" s="6" t="s">
        <v>70</v>
      </c>
      <c r="O3" s="6" t="s">
        <v>2192</v>
      </c>
      <c r="P3" s="6" t="s">
        <v>2193</v>
      </c>
      <c r="Q3" s="6" t="s">
        <v>2194</v>
      </c>
      <c r="R3" s="6" t="s">
        <v>2195</v>
      </c>
      <c r="S3" s="6"/>
      <c r="T3" s="7"/>
      <c r="U3" s="7"/>
      <c r="V3" s="7"/>
      <c r="W3" s="7"/>
      <c r="X3" s="7"/>
      <c r="Y3" s="7"/>
      <c r="Z3" s="7"/>
      <c r="AA3" s="7"/>
      <c r="AB3" s="7"/>
    </row>
    <row r="4" customFormat="false" ht="15" hidden="false" customHeight="false" outlineLevel="0" collapsed="false">
      <c r="A4" s="6" t="s">
        <v>2196</v>
      </c>
      <c r="B4" s="6" t="s">
        <v>2197</v>
      </c>
      <c r="C4" s="6" t="s">
        <v>47</v>
      </c>
      <c r="D4" s="6" t="s">
        <v>63</v>
      </c>
      <c r="E4" s="6" t="s">
        <v>64</v>
      </c>
      <c r="F4" s="6" t="n">
        <v>99</v>
      </c>
      <c r="G4" s="6" t="n">
        <v>6</v>
      </c>
      <c r="H4" s="6" t="s">
        <v>149</v>
      </c>
      <c r="I4" s="6" t="s">
        <v>228</v>
      </c>
      <c r="J4" s="6" t="s">
        <v>245</v>
      </c>
      <c r="K4" s="6" t="s">
        <v>176</v>
      </c>
      <c r="L4" s="6" t="s">
        <v>114</v>
      </c>
      <c r="M4" s="6" t="s">
        <v>113</v>
      </c>
      <c r="N4" s="6" t="s">
        <v>70</v>
      </c>
      <c r="O4" s="6" t="s">
        <v>2198</v>
      </c>
      <c r="P4" s="6" t="s">
        <v>662</v>
      </c>
      <c r="Q4" s="6" t="s">
        <v>2199</v>
      </c>
      <c r="R4" s="6" t="s">
        <v>2200</v>
      </c>
      <c r="S4" s="6"/>
      <c r="T4" s="7"/>
      <c r="U4" s="7"/>
      <c r="V4" s="7"/>
      <c r="W4" s="7"/>
      <c r="X4" s="7"/>
      <c r="Y4" s="7"/>
      <c r="Z4" s="7"/>
      <c r="AA4" s="7"/>
      <c r="AB4" s="7"/>
    </row>
    <row r="5" customFormat="false" ht="15" hidden="false" customHeight="false" outlineLevel="0" collapsed="false">
      <c r="A5" s="6" t="s">
        <v>2201</v>
      </c>
      <c r="B5" s="6" t="s">
        <v>2202</v>
      </c>
      <c r="C5" s="6" t="s">
        <v>47</v>
      </c>
      <c r="D5" s="6" t="s">
        <v>63</v>
      </c>
      <c r="E5" s="6" t="s">
        <v>64</v>
      </c>
      <c r="F5" s="6" t="n">
        <v>91</v>
      </c>
      <c r="G5" s="6" t="n">
        <v>4</v>
      </c>
      <c r="H5" s="6" t="s">
        <v>78</v>
      </c>
      <c r="I5" s="6" t="s">
        <v>221</v>
      </c>
      <c r="J5" s="6" t="s">
        <v>203</v>
      </c>
      <c r="K5" s="6" t="s">
        <v>507</v>
      </c>
      <c r="L5" s="6" t="s">
        <v>69</v>
      </c>
      <c r="M5" s="6" t="s">
        <v>459</v>
      </c>
      <c r="N5" s="6" t="s">
        <v>70</v>
      </c>
      <c r="O5" s="6" t="s">
        <v>2203</v>
      </c>
      <c r="P5" s="6" t="s">
        <v>390</v>
      </c>
      <c r="Q5" s="6" t="s">
        <v>2204</v>
      </c>
      <c r="R5" s="6" t="s">
        <v>2205</v>
      </c>
      <c r="S5" s="6"/>
      <c r="T5" s="7"/>
      <c r="U5" s="7"/>
      <c r="V5" s="7"/>
      <c r="W5" s="7"/>
      <c r="X5" s="7"/>
      <c r="Y5" s="7"/>
      <c r="Z5" s="7"/>
      <c r="AA5" s="7"/>
      <c r="AB5" s="7"/>
    </row>
    <row r="6" customFormat="false" ht="15" hidden="false" customHeight="false" outlineLevel="0" collapsed="false">
      <c r="A6" s="6" t="s">
        <v>2206</v>
      </c>
      <c r="B6" s="6" t="s">
        <v>2207</v>
      </c>
      <c r="C6" s="6" t="s">
        <v>47</v>
      </c>
      <c r="D6" s="6" t="s">
        <v>63</v>
      </c>
      <c r="E6" s="6" t="s">
        <v>64</v>
      </c>
      <c r="F6" s="6" t="n">
        <v>91</v>
      </c>
      <c r="G6" s="6" t="n">
        <v>3</v>
      </c>
      <c r="H6" s="6" t="s">
        <v>78</v>
      </c>
      <c r="I6" s="6" t="s">
        <v>174</v>
      </c>
      <c r="J6" s="6" t="s">
        <v>362</v>
      </c>
      <c r="K6" s="6" t="s">
        <v>1312</v>
      </c>
      <c r="L6" s="6" t="s">
        <v>78</v>
      </c>
      <c r="M6" s="6" t="s">
        <v>279</v>
      </c>
      <c r="N6" s="6" t="s">
        <v>70</v>
      </c>
      <c r="O6" s="6" t="s">
        <v>2208</v>
      </c>
      <c r="P6" s="6" t="s">
        <v>2209</v>
      </c>
      <c r="Q6" s="6" t="s">
        <v>2210</v>
      </c>
      <c r="R6" s="6" t="s">
        <v>2211</v>
      </c>
      <c r="S6" s="6"/>
      <c r="T6" s="7"/>
      <c r="U6" s="7"/>
      <c r="V6" s="7"/>
      <c r="W6" s="7"/>
      <c r="X6" s="7"/>
      <c r="Y6" s="7"/>
      <c r="Z6" s="7"/>
      <c r="AA6" s="7"/>
      <c r="AB6" s="7"/>
    </row>
    <row r="7" customFormat="false" ht="15" hidden="false" customHeight="false" outlineLevel="0" collapsed="false">
      <c r="A7" s="6" t="s">
        <v>2212</v>
      </c>
      <c r="B7" s="6" t="s">
        <v>2213</v>
      </c>
      <c r="C7" s="6" t="s">
        <v>47</v>
      </c>
      <c r="D7" s="6" t="s">
        <v>63</v>
      </c>
      <c r="E7" s="6" t="s">
        <v>64</v>
      </c>
      <c r="F7" s="6" t="n">
        <v>88</v>
      </c>
      <c r="G7" s="6" t="n">
        <v>3</v>
      </c>
      <c r="H7" s="6" t="s">
        <v>278</v>
      </c>
      <c r="I7" s="6" t="s">
        <v>113</v>
      </c>
      <c r="J7" s="6" t="s">
        <v>130</v>
      </c>
      <c r="K7" s="6" t="s">
        <v>403</v>
      </c>
      <c r="L7" s="6" t="s">
        <v>2214</v>
      </c>
      <c r="M7" s="6" t="s">
        <v>113</v>
      </c>
      <c r="N7" s="6" t="s">
        <v>70</v>
      </c>
      <c r="O7" s="6" t="s">
        <v>2215</v>
      </c>
      <c r="P7" s="6" t="s">
        <v>2216</v>
      </c>
      <c r="Q7" s="6" t="s">
        <v>2217</v>
      </c>
      <c r="R7" s="6" t="s">
        <v>2218</v>
      </c>
      <c r="S7" s="6"/>
      <c r="T7" s="7"/>
      <c r="U7" s="7"/>
      <c r="V7" s="7"/>
      <c r="W7" s="7"/>
      <c r="X7" s="7"/>
      <c r="Y7" s="7"/>
      <c r="Z7" s="7"/>
      <c r="AA7" s="7"/>
      <c r="AB7" s="7"/>
    </row>
    <row r="8" customFormat="false" ht="15" hidden="false" customHeight="false" outlineLevel="0" collapsed="false">
      <c r="A8" s="6" t="s">
        <v>2219</v>
      </c>
      <c r="B8" s="6" t="s">
        <v>2220</v>
      </c>
      <c r="C8" s="6" t="s">
        <v>47</v>
      </c>
      <c r="D8" s="6" t="s">
        <v>63</v>
      </c>
      <c r="E8" s="6" t="s">
        <v>64</v>
      </c>
      <c r="F8" s="6" t="n">
        <v>85</v>
      </c>
      <c r="G8" s="6" t="n">
        <v>2</v>
      </c>
      <c r="H8" s="6" t="s">
        <v>129</v>
      </c>
      <c r="I8" s="6" t="s">
        <v>174</v>
      </c>
      <c r="J8" s="6" t="s">
        <v>389</v>
      </c>
      <c r="K8" s="6" t="s">
        <v>744</v>
      </c>
      <c r="L8" s="6" t="s">
        <v>120</v>
      </c>
      <c r="M8" s="6" t="s">
        <v>280</v>
      </c>
      <c r="N8" s="6" t="s">
        <v>70</v>
      </c>
      <c r="O8" s="6" t="s">
        <v>2221</v>
      </c>
      <c r="P8" s="6" t="s">
        <v>390</v>
      </c>
      <c r="Q8" s="6" t="s">
        <v>2222</v>
      </c>
      <c r="R8" s="6" t="s">
        <v>2223</v>
      </c>
      <c r="S8" s="6"/>
      <c r="T8" s="7"/>
      <c r="U8" s="7"/>
      <c r="V8" s="7"/>
      <c r="W8" s="7"/>
      <c r="X8" s="7"/>
      <c r="Y8" s="7"/>
      <c r="Z8" s="7"/>
      <c r="AA8" s="7"/>
      <c r="AB8" s="7"/>
    </row>
    <row r="9" customFormat="false" ht="15" hidden="false" customHeight="false" outlineLevel="0" collapsed="false">
      <c r="A9" s="6" t="s">
        <v>2224</v>
      </c>
      <c r="B9" s="6" t="s">
        <v>2225</v>
      </c>
      <c r="C9" s="6" t="s">
        <v>47</v>
      </c>
      <c r="D9" s="6" t="s">
        <v>63</v>
      </c>
      <c r="E9" s="6" t="s">
        <v>64</v>
      </c>
      <c r="F9" s="6" t="n">
        <v>85</v>
      </c>
      <c r="G9" s="6" t="n">
        <v>2</v>
      </c>
      <c r="H9" s="6" t="s">
        <v>101</v>
      </c>
      <c r="I9" s="6" t="s">
        <v>94</v>
      </c>
      <c r="J9" s="6" t="s">
        <v>150</v>
      </c>
      <c r="K9" s="6" t="s">
        <v>700</v>
      </c>
      <c r="L9" s="6" t="s">
        <v>640</v>
      </c>
      <c r="M9" s="6" t="s">
        <v>193</v>
      </c>
      <c r="N9" s="6" t="s">
        <v>70</v>
      </c>
      <c r="O9" s="6" t="s">
        <v>2226</v>
      </c>
      <c r="P9" s="6" t="s">
        <v>53</v>
      </c>
      <c r="Q9" s="6" t="s">
        <v>2227</v>
      </c>
      <c r="R9" s="6" t="s">
        <v>2228</v>
      </c>
      <c r="S9" s="6"/>
      <c r="T9" s="7"/>
      <c r="U9" s="7"/>
      <c r="V9" s="7"/>
      <c r="W9" s="7"/>
      <c r="X9" s="7"/>
      <c r="Y9" s="7"/>
      <c r="Z9" s="7"/>
      <c r="AA9" s="7"/>
      <c r="AB9" s="7"/>
    </row>
    <row r="10" customFormat="false" ht="15" hidden="false" customHeight="false" outlineLevel="0" collapsed="false">
      <c r="A10" s="6" t="s">
        <v>2229</v>
      </c>
      <c r="B10" s="6" t="s">
        <v>2230</v>
      </c>
      <c r="C10" s="6" t="s">
        <v>47</v>
      </c>
      <c r="D10" s="6" t="s">
        <v>63</v>
      </c>
      <c r="E10" s="6" t="s">
        <v>64</v>
      </c>
      <c r="F10" s="6" t="n">
        <v>84</v>
      </c>
      <c r="G10" s="6" t="n">
        <v>2</v>
      </c>
      <c r="H10" s="6" t="s">
        <v>221</v>
      </c>
      <c r="I10" s="6" t="s">
        <v>120</v>
      </c>
      <c r="J10" s="6" t="s">
        <v>203</v>
      </c>
      <c r="K10" s="6" t="s">
        <v>507</v>
      </c>
      <c r="L10" s="6" t="s">
        <v>69</v>
      </c>
      <c r="M10" s="6" t="s">
        <v>279</v>
      </c>
      <c r="N10" s="6" t="s">
        <v>70</v>
      </c>
      <c r="O10" s="6" t="s">
        <v>2231</v>
      </c>
      <c r="P10" s="6" t="s">
        <v>232</v>
      </c>
      <c r="Q10" s="6" t="s">
        <v>2232</v>
      </c>
      <c r="R10" s="6" t="s">
        <v>2233</v>
      </c>
      <c r="S10" s="6"/>
      <c r="T10" s="7"/>
      <c r="U10" s="7"/>
      <c r="V10" s="7"/>
      <c r="W10" s="7"/>
      <c r="X10" s="7"/>
      <c r="Y10" s="7"/>
      <c r="Z10" s="7"/>
      <c r="AA10" s="7"/>
      <c r="AB10" s="7"/>
    </row>
    <row r="11" customFormat="false" ht="15" hidden="false" customHeight="false" outlineLevel="0" collapsed="false">
      <c r="A11" s="6" t="s">
        <v>2234</v>
      </c>
      <c r="B11" s="6" t="s">
        <v>2235</v>
      </c>
      <c r="C11" s="6" t="s">
        <v>395</v>
      </c>
      <c r="D11" s="6" t="s">
        <v>63</v>
      </c>
      <c r="E11" s="6" t="s">
        <v>64</v>
      </c>
      <c r="F11" s="6" t="n">
        <v>83</v>
      </c>
      <c r="G11" s="6" t="n">
        <v>2</v>
      </c>
      <c r="H11" s="6" t="s">
        <v>78</v>
      </c>
      <c r="I11" s="6" t="s">
        <v>149</v>
      </c>
      <c r="J11" s="6" t="s">
        <v>104</v>
      </c>
      <c r="K11" s="6" t="s">
        <v>103</v>
      </c>
      <c r="L11" s="6" t="s">
        <v>352</v>
      </c>
      <c r="M11" s="6" t="s">
        <v>124</v>
      </c>
      <c r="N11" s="6" t="s">
        <v>70</v>
      </c>
      <c r="O11" s="6" t="s">
        <v>2221</v>
      </c>
      <c r="P11" s="6" t="s">
        <v>623</v>
      </c>
      <c r="Q11" s="6" t="s">
        <v>2236</v>
      </c>
      <c r="R11" s="6" t="s">
        <v>2237</v>
      </c>
      <c r="S11" s="6"/>
      <c r="T11" s="7"/>
      <c r="U11" s="7"/>
      <c r="V11" s="7"/>
      <c r="W11" s="7"/>
      <c r="X11" s="7"/>
      <c r="Y11" s="7"/>
      <c r="Z11" s="7"/>
      <c r="AA11" s="7"/>
      <c r="AB11" s="7"/>
    </row>
    <row r="12" customFormat="false" ht="15" hidden="false" customHeight="false" outlineLevel="0" collapsed="false">
      <c r="A12" s="6" t="s">
        <v>2238</v>
      </c>
      <c r="B12" s="6" t="s">
        <v>2239</v>
      </c>
      <c r="C12" s="6" t="s">
        <v>395</v>
      </c>
      <c r="D12" s="6" t="s">
        <v>63</v>
      </c>
      <c r="E12" s="6" t="s">
        <v>64</v>
      </c>
      <c r="F12" s="6" t="n">
        <v>83</v>
      </c>
      <c r="G12" s="6" t="n">
        <v>2</v>
      </c>
      <c r="H12" s="6" t="s">
        <v>78</v>
      </c>
      <c r="I12" s="6" t="s">
        <v>149</v>
      </c>
      <c r="J12" s="6" t="s">
        <v>211</v>
      </c>
      <c r="K12" s="6" t="s">
        <v>2240</v>
      </c>
      <c r="L12" s="6" t="s">
        <v>2241</v>
      </c>
      <c r="M12" s="6" t="s">
        <v>2242</v>
      </c>
      <c r="N12" s="6" t="s">
        <v>70</v>
      </c>
      <c r="O12" s="6" t="s">
        <v>2243</v>
      </c>
      <c r="P12" s="6" t="s">
        <v>2244</v>
      </c>
      <c r="Q12" s="6" t="s">
        <v>2245</v>
      </c>
      <c r="R12" s="6" t="s">
        <v>2246</v>
      </c>
      <c r="S12" s="6"/>
      <c r="T12" s="7"/>
      <c r="U12" s="7"/>
      <c r="V12" s="7"/>
      <c r="W12" s="7"/>
      <c r="X12" s="7"/>
      <c r="Y12" s="7"/>
      <c r="Z12" s="7"/>
      <c r="AA12" s="7"/>
      <c r="AB12" s="7"/>
    </row>
    <row r="13" customFormat="false" ht="15" hidden="false" customHeight="false" outlineLevel="0" collapsed="false">
      <c r="A13" s="6" t="s">
        <v>2247</v>
      </c>
      <c r="B13" s="6" t="s">
        <v>2248</v>
      </c>
      <c r="C13" s="6" t="s">
        <v>173</v>
      </c>
      <c r="D13" s="6" t="s">
        <v>63</v>
      </c>
      <c r="E13" s="6" t="s">
        <v>333</v>
      </c>
      <c r="F13" s="6" t="n">
        <v>73</v>
      </c>
      <c r="G13" s="6" t="n">
        <v>1</v>
      </c>
      <c r="H13" s="6" t="s">
        <v>78</v>
      </c>
      <c r="I13" s="6" t="s">
        <v>129</v>
      </c>
      <c r="J13" s="6" t="s">
        <v>2240</v>
      </c>
      <c r="K13" s="6" t="s">
        <v>157</v>
      </c>
      <c r="L13" s="6" t="s">
        <v>193</v>
      </c>
      <c r="M13" s="6" t="s">
        <v>90</v>
      </c>
      <c r="N13" s="6" t="s">
        <v>70</v>
      </c>
      <c r="O13" s="6" t="s">
        <v>2221</v>
      </c>
      <c r="P13" s="6" t="s">
        <v>2249</v>
      </c>
      <c r="Q13" s="6" t="s">
        <v>2250</v>
      </c>
      <c r="R13" s="6" t="s">
        <v>2251</v>
      </c>
      <c r="S13" s="6"/>
      <c r="T13" s="7"/>
      <c r="U13" s="7"/>
      <c r="V13" s="7"/>
      <c r="W13" s="7"/>
      <c r="X13" s="7"/>
      <c r="Y13" s="7"/>
      <c r="Z13" s="7"/>
      <c r="AA13" s="7"/>
      <c r="AB13" s="7"/>
    </row>
    <row r="14" customFormat="false" ht="15" hidden="false" customHeight="false" outlineLevel="0" collapsed="false">
      <c r="A14" s="6" t="s">
        <v>2252</v>
      </c>
      <c r="B14" s="6" t="s">
        <v>2253</v>
      </c>
      <c r="C14" s="6" t="s">
        <v>47</v>
      </c>
      <c r="D14" s="6" t="s">
        <v>63</v>
      </c>
      <c r="E14" s="6" t="s">
        <v>333</v>
      </c>
      <c r="F14" s="6" t="n">
        <v>72</v>
      </c>
      <c r="G14" s="6" t="n">
        <v>1</v>
      </c>
      <c r="H14" s="6" t="s">
        <v>228</v>
      </c>
      <c r="I14" s="6" t="s">
        <v>114</v>
      </c>
      <c r="J14" s="6" t="s">
        <v>176</v>
      </c>
      <c r="K14" s="6" t="s">
        <v>1084</v>
      </c>
      <c r="L14" s="6" t="s">
        <v>70</v>
      </c>
      <c r="M14" s="6" t="s">
        <v>640</v>
      </c>
      <c r="N14" s="6" t="s">
        <v>70</v>
      </c>
      <c r="O14" s="6" t="s">
        <v>2221</v>
      </c>
      <c r="P14" s="6" t="s">
        <v>623</v>
      </c>
      <c r="Q14" s="6" t="s">
        <v>2254</v>
      </c>
      <c r="R14" s="6" t="s">
        <v>2255</v>
      </c>
      <c r="S14" s="6"/>
      <c r="T14" s="7"/>
      <c r="U14" s="7"/>
      <c r="V14" s="7"/>
      <c r="W14" s="7"/>
      <c r="X14" s="7"/>
      <c r="Y14" s="7"/>
      <c r="Z14" s="7"/>
      <c r="AA14" s="7"/>
      <c r="AB14" s="7"/>
    </row>
    <row r="15" customFormat="false" ht="15" hidden="false" customHeight="false" outlineLevel="0" collapsed="false">
      <c r="A15" s="6" t="s">
        <v>2256</v>
      </c>
      <c r="B15" s="6" t="s">
        <v>2257</v>
      </c>
      <c r="C15" s="6" t="s">
        <v>47</v>
      </c>
      <c r="D15" s="6" t="s">
        <v>63</v>
      </c>
      <c r="E15" s="6" t="s">
        <v>333</v>
      </c>
      <c r="F15" s="6" t="n">
        <v>72</v>
      </c>
      <c r="G15" s="6" t="n">
        <v>1</v>
      </c>
      <c r="H15" s="6" t="s">
        <v>78</v>
      </c>
      <c r="I15" s="6" t="s">
        <v>129</v>
      </c>
      <c r="J15" s="6" t="s">
        <v>458</v>
      </c>
      <c r="K15" s="6" t="s">
        <v>104</v>
      </c>
      <c r="L15" s="6" t="s">
        <v>105</v>
      </c>
      <c r="M15" s="6" t="s">
        <v>51</v>
      </c>
      <c r="N15" s="6" t="s">
        <v>70</v>
      </c>
      <c r="O15" s="6" t="s">
        <v>2258</v>
      </c>
      <c r="P15" s="6" t="s">
        <v>2259</v>
      </c>
      <c r="Q15" s="6" t="s">
        <v>2260</v>
      </c>
      <c r="R15" s="6" t="s">
        <v>2261</v>
      </c>
      <c r="S15" s="6" t="s">
        <v>888</v>
      </c>
      <c r="T15" s="7"/>
      <c r="U15" s="7"/>
      <c r="V15" s="7"/>
      <c r="W15" s="7"/>
      <c r="X15" s="7"/>
      <c r="Y15" s="7"/>
      <c r="Z15" s="7"/>
      <c r="AA15" s="7"/>
      <c r="AB15" s="7"/>
    </row>
    <row r="16" customFormat="false" ht="15" hidden="false" customHeight="false" outlineLevel="0" collapsed="false">
      <c r="A16" s="6" t="s">
        <v>2262</v>
      </c>
      <c r="B16" s="6" t="s">
        <v>2263</v>
      </c>
      <c r="C16" s="6" t="s">
        <v>173</v>
      </c>
      <c r="D16" s="6" t="s">
        <v>63</v>
      </c>
      <c r="E16" s="6" t="s">
        <v>333</v>
      </c>
      <c r="F16" s="6" t="n">
        <v>72</v>
      </c>
      <c r="G16" s="6" t="n">
        <v>1</v>
      </c>
      <c r="H16" s="6" t="s">
        <v>129</v>
      </c>
      <c r="I16" s="6" t="s">
        <v>149</v>
      </c>
      <c r="J16" s="6" t="s">
        <v>363</v>
      </c>
      <c r="K16" s="6" t="s">
        <v>67</v>
      </c>
      <c r="L16" s="6" t="s">
        <v>68</v>
      </c>
      <c r="M16" s="6" t="s">
        <v>129</v>
      </c>
      <c r="N16" s="6" t="s">
        <v>70</v>
      </c>
      <c r="O16" s="6" t="s">
        <v>2215</v>
      </c>
      <c r="P16" s="6" t="s">
        <v>206</v>
      </c>
      <c r="Q16" s="6" t="s">
        <v>2264</v>
      </c>
      <c r="R16" s="6" t="s">
        <v>2265</v>
      </c>
      <c r="S16" s="6"/>
      <c r="T16" s="7"/>
      <c r="U16" s="7"/>
      <c r="V16" s="7"/>
      <c r="W16" s="7"/>
      <c r="X16" s="7"/>
      <c r="Y16" s="7"/>
      <c r="Z16" s="7"/>
      <c r="AA16" s="7"/>
      <c r="AB16" s="7"/>
    </row>
    <row r="17" customFormat="false" ht="15" hidden="false" customHeight="false" outlineLevel="0" collapsed="false">
      <c r="A17" s="6" t="s">
        <v>2266</v>
      </c>
      <c r="B17" s="6" t="s">
        <v>2267</v>
      </c>
      <c r="C17" s="6" t="s">
        <v>47</v>
      </c>
      <c r="D17" s="6" t="s">
        <v>63</v>
      </c>
      <c r="E17" s="6" t="s">
        <v>333</v>
      </c>
      <c r="F17" s="6" t="n">
        <v>72</v>
      </c>
      <c r="G17" s="6" t="n">
        <v>1</v>
      </c>
      <c r="H17" s="6" t="s">
        <v>129</v>
      </c>
      <c r="I17" s="6" t="s">
        <v>174</v>
      </c>
      <c r="J17" s="6" t="s">
        <v>211</v>
      </c>
      <c r="K17" s="6" t="s">
        <v>363</v>
      </c>
      <c r="L17" s="6" t="s">
        <v>51</v>
      </c>
      <c r="M17" s="6" t="s">
        <v>2268</v>
      </c>
      <c r="N17" s="6" t="s">
        <v>70</v>
      </c>
      <c r="O17" s="6" t="s">
        <v>2269</v>
      </c>
      <c r="P17" s="6" t="s">
        <v>470</v>
      </c>
      <c r="Q17" s="6" t="s">
        <v>2270</v>
      </c>
      <c r="R17" s="6" t="s">
        <v>2271</v>
      </c>
      <c r="S17" s="6"/>
      <c r="T17" s="7"/>
      <c r="U17" s="7"/>
      <c r="V17" s="7"/>
      <c r="W17" s="7"/>
      <c r="X17" s="7"/>
      <c r="Y17" s="7"/>
      <c r="Z17" s="7"/>
      <c r="AA17" s="7"/>
      <c r="AB17" s="7"/>
    </row>
    <row r="18" customFormat="false" ht="15" hidden="false" customHeight="false" outlineLevel="0" collapsed="false">
      <c r="A18" s="6" t="s">
        <v>2272</v>
      </c>
      <c r="B18" s="6" t="s">
        <v>2273</v>
      </c>
      <c r="C18" s="6" t="s">
        <v>47</v>
      </c>
      <c r="D18" s="6" t="s">
        <v>63</v>
      </c>
      <c r="E18" s="6" t="s">
        <v>333</v>
      </c>
      <c r="F18" s="6" t="n">
        <v>72</v>
      </c>
      <c r="G18" s="6" t="n">
        <v>1</v>
      </c>
      <c r="H18" s="6" t="s">
        <v>78</v>
      </c>
      <c r="I18" s="6" t="s">
        <v>129</v>
      </c>
      <c r="J18" s="6" t="s">
        <v>967</v>
      </c>
      <c r="K18" s="6" t="s">
        <v>1312</v>
      </c>
      <c r="L18" s="6" t="s">
        <v>78</v>
      </c>
      <c r="M18" s="6" t="s">
        <v>927</v>
      </c>
      <c r="N18" s="6" t="s">
        <v>70</v>
      </c>
      <c r="O18" s="6" t="s">
        <v>2274</v>
      </c>
      <c r="P18" s="6" t="s">
        <v>2275</v>
      </c>
      <c r="Q18" s="6" t="s">
        <v>2276</v>
      </c>
      <c r="R18" s="6" t="s">
        <v>2277</v>
      </c>
      <c r="S18" s="6"/>
      <c r="T18" s="7"/>
      <c r="U18" s="7"/>
      <c r="V18" s="7"/>
      <c r="W18" s="7"/>
      <c r="X18" s="7"/>
      <c r="Y18" s="7"/>
      <c r="Z18" s="7"/>
      <c r="AA18" s="7"/>
      <c r="AB18" s="7"/>
    </row>
    <row r="19" customFormat="false" ht="15" hidden="false" customHeight="false" outlineLevel="0" collapsed="false">
      <c r="A19" s="6" t="s">
        <v>2278</v>
      </c>
      <c r="B19" s="6" t="s">
        <v>2279</v>
      </c>
      <c r="C19" s="6" t="s">
        <v>47</v>
      </c>
      <c r="D19" s="6" t="s">
        <v>63</v>
      </c>
      <c r="E19" s="6" t="s">
        <v>333</v>
      </c>
      <c r="F19" s="6" t="n">
        <v>72</v>
      </c>
      <c r="G19" s="6" t="n">
        <v>1</v>
      </c>
      <c r="H19" s="6" t="s">
        <v>94</v>
      </c>
      <c r="I19" s="6" t="s">
        <v>102</v>
      </c>
      <c r="J19" s="6" t="s">
        <v>140</v>
      </c>
      <c r="K19" s="6" t="s">
        <v>1084</v>
      </c>
      <c r="L19" s="6" t="s">
        <v>70</v>
      </c>
      <c r="M19" s="6" t="s">
        <v>2280</v>
      </c>
      <c r="N19" s="6" t="s">
        <v>70</v>
      </c>
      <c r="O19" s="6" t="s">
        <v>2281</v>
      </c>
      <c r="P19" s="6" t="s">
        <v>623</v>
      </c>
      <c r="Q19" s="6" t="s">
        <v>2282</v>
      </c>
      <c r="R19" s="6" t="s">
        <v>2283</v>
      </c>
      <c r="S19" s="6"/>
      <c r="T19" s="7"/>
      <c r="U19" s="7"/>
      <c r="V19" s="7"/>
      <c r="W19" s="7"/>
      <c r="X19" s="7"/>
      <c r="Y19" s="7"/>
      <c r="Z19" s="7"/>
      <c r="AA19" s="7"/>
      <c r="AB19" s="7"/>
    </row>
    <row r="20" customFormat="false" ht="15" hidden="false" customHeight="false" outlineLevel="0" collapsed="false">
      <c r="A20" s="6" t="s">
        <v>2284</v>
      </c>
      <c r="B20" s="6" t="s">
        <v>2285</v>
      </c>
      <c r="C20" s="6" t="s">
        <v>47</v>
      </c>
      <c r="D20" s="6" t="s">
        <v>63</v>
      </c>
      <c r="E20" s="6" t="s">
        <v>333</v>
      </c>
      <c r="F20" s="6" t="n">
        <v>72</v>
      </c>
      <c r="G20" s="6" t="n">
        <v>1</v>
      </c>
      <c r="H20" s="6" t="s">
        <v>78</v>
      </c>
      <c r="I20" s="6" t="s">
        <v>129</v>
      </c>
      <c r="J20" s="6" t="s">
        <v>458</v>
      </c>
      <c r="K20" s="6" t="s">
        <v>229</v>
      </c>
      <c r="L20" s="6" t="s">
        <v>174</v>
      </c>
      <c r="M20" s="6" t="s">
        <v>120</v>
      </c>
      <c r="N20" s="6" t="s">
        <v>70</v>
      </c>
      <c r="O20" s="6" t="s">
        <v>2286</v>
      </c>
      <c r="P20" s="6" t="s">
        <v>273</v>
      </c>
      <c r="Q20" s="6" t="s">
        <v>2287</v>
      </c>
      <c r="R20" s="6" t="s">
        <v>2288</v>
      </c>
      <c r="S20" s="6"/>
      <c r="T20" s="7"/>
      <c r="U20" s="7"/>
      <c r="V20" s="7"/>
      <c r="W20" s="7"/>
      <c r="X20" s="7"/>
      <c r="Y20" s="7"/>
      <c r="Z20" s="7"/>
      <c r="AA20" s="7"/>
      <c r="AB20" s="7"/>
    </row>
    <row r="21" customFormat="false" ht="15" hidden="false" customHeight="false" outlineLevel="0" collapsed="false">
      <c r="A21" s="6" t="s">
        <v>2289</v>
      </c>
      <c r="B21" s="6" t="s">
        <v>2290</v>
      </c>
      <c r="C21" s="6" t="s">
        <v>47</v>
      </c>
      <c r="D21" s="6" t="s">
        <v>63</v>
      </c>
      <c r="E21" s="6" t="s">
        <v>333</v>
      </c>
      <c r="F21" s="6" t="n">
        <v>71</v>
      </c>
      <c r="G21" s="6" t="n">
        <v>1</v>
      </c>
      <c r="H21" s="6" t="s">
        <v>78</v>
      </c>
      <c r="I21" s="6" t="s">
        <v>129</v>
      </c>
      <c r="J21" s="6" t="s">
        <v>80</v>
      </c>
      <c r="K21" s="6" t="s">
        <v>501</v>
      </c>
      <c r="L21" s="6" t="s">
        <v>160</v>
      </c>
      <c r="M21" s="6" t="s">
        <v>411</v>
      </c>
      <c r="N21" s="6" t="s">
        <v>70</v>
      </c>
      <c r="O21" s="6" t="s">
        <v>2258</v>
      </c>
      <c r="P21" s="6" t="s">
        <v>987</v>
      </c>
      <c r="Q21" s="6" t="s">
        <v>2291</v>
      </c>
      <c r="R21" s="6" t="s">
        <v>2292</v>
      </c>
      <c r="S21" s="6"/>
      <c r="T21" s="7"/>
      <c r="U21" s="7"/>
      <c r="V21" s="7"/>
      <c r="W21" s="7"/>
      <c r="X21" s="7"/>
      <c r="Y21" s="7"/>
      <c r="Z21" s="7"/>
      <c r="AA21" s="7"/>
      <c r="AB21" s="7"/>
    </row>
    <row r="22" customFormat="false" ht="15" hidden="false" customHeight="false" outlineLevel="0" collapsed="false">
      <c r="A22" s="6" t="s">
        <v>2293</v>
      </c>
      <c r="B22" s="6" t="s">
        <v>2294</v>
      </c>
      <c r="C22" s="6" t="s">
        <v>47</v>
      </c>
      <c r="D22" s="6" t="s">
        <v>63</v>
      </c>
      <c r="E22" s="6" t="s">
        <v>333</v>
      </c>
      <c r="F22" s="6" t="n">
        <v>71</v>
      </c>
      <c r="G22" s="6" t="n">
        <v>1</v>
      </c>
      <c r="H22" s="6" t="s">
        <v>78</v>
      </c>
      <c r="I22" s="6" t="s">
        <v>129</v>
      </c>
      <c r="J22" s="6" t="s">
        <v>458</v>
      </c>
      <c r="K22" s="6" t="s">
        <v>104</v>
      </c>
      <c r="L22" s="6" t="s">
        <v>105</v>
      </c>
      <c r="M22" s="6" t="s">
        <v>2295</v>
      </c>
      <c r="N22" s="6" t="s">
        <v>70</v>
      </c>
      <c r="O22" s="6" t="s">
        <v>2258</v>
      </c>
      <c r="P22" s="6" t="s">
        <v>2296</v>
      </c>
      <c r="Q22" s="6" t="s">
        <v>2297</v>
      </c>
      <c r="R22" s="6" t="s">
        <v>2298</v>
      </c>
      <c r="S22" s="6"/>
      <c r="T22" s="7"/>
      <c r="U22" s="7"/>
      <c r="V22" s="7"/>
      <c r="W22" s="7"/>
      <c r="X22" s="7"/>
      <c r="Y22" s="7"/>
      <c r="Z22" s="7"/>
      <c r="AA22" s="7"/>
      <c r="AB22" s="7"/>
    </row>
    <row r="23" customFormat="false" ht="15" hidden="false" customHeight="false" outlineLevel="0" collapsed="false">
      <c r="A23" s="6" t="s">
        <v>2299</v>
      </c>
      <c r="B23" s="6" t="s">
        <v>2300</v>
      </c>
      <c r="C23" s="6" t="s">
        <v>47</v>
      </c>
      <c r="D23" s="6" t="s">
        <v>63</v>
      </c>
      <c r="E23" s="6" t="s">
        <v>333</v>
      </c>
      <c r="F23" s="6" t="n">
        <v>71</v>
      </c>
      <c r="G23" s="6" t="n">
        <v>1</v>
      </c>
      <c r="H23" s="6" t="s">
        <v>78</v>
      </c>
      <c r="I23" s="6" t="s">
        <v>129</v>
      </c>
      <c r="J23" s="6" t="s">
        <v>507</v>
      </c>
      <c r="K23" s="6" t="s">
        <v>67</v>
      </c>
      <c r="L23" s="6" t="s">
        <v>68</v>
      </c>
      <c r="M23" s="6" t="s">
        <v>240</v>
      </c>
      <c r="N23" s="6" t="s">
        <v>70</v>
      </c>
      <c r="O23" s="6" t="s">
        <v>2301</v>
      </c>
      <c r="P23" s="6" t="s">
        <v>206</v>
      </c>
      <c r="Q23" s="6" t="s">
        <v>2302</v>
      </c>
      <c r="R23" s="6" t="s">
        <v>2303</v>
      </c>
      <c r="S23" s="6"/>
      <c r="T23" s="7"/>
      <c r="U23" s="7"/>
      <c r="V23" s="7"/>
      <c r="W23" s="7"/>
      <c r="X23" s="7"/>
      <c r="Y23" s="7"/>
      <c r="Z23" s="7"/>
      <c r="AA23" s="7"/>
      <c r="AB23" s="7"/>
    </row>
    <row r="24" customFormat="false" ht="15" hidden="false" customHeight="false" outlineLevel="0" collapsed="false">
      <c r="A24" s="6" t="s">
        <v>2304</v>
      </c>
      <c r="B24" s="6" t="s">
        <v>2305</v>
      </c>
      <c r="C24" s="6" t="s">
        <v>47</v>
      </c>
      <c r="D24" s="6" t="s">
        <v>63</v>
      </c>
      <c r="E24" s="6" t="s">
        <v>333</v>
      </c>
      <c r="F24" s="6" t="n">
        <v>71</v>
      </c>
      <c r="G24" s="6" t="n">
        <v>1</v>
      </c>
      <c r="H24" s="6" t="s">
        <v>78</v>
      </c>
      <c r="I24" s="6" t="s">
        <v>129</v>
      </c>
      <c r="J24" s="6" t="s">
        <v>1429</v>
      </c>
      <c r="K24" s="6" t="s">
        <v>363</v>
      </c>
      <c r="L24" s="6" t="s">
        <v>51</v>
      </c>
      <c r="M24" s="6" t="s">
        <v>195</v>
      </c>
      <c r="N24" s="6" t="s">
        <v>70</v>
      </c>
      <c r="O24" s="6" t="s">
        <v>2269</v>
      </c>
      <c r="P24" s="6" t="s">
        <v>470</v>
      </c>
      <c r="Q24" s="6" t="s">
        <v>2306</v>
      </c>
      <c r="R24" s="6" t="s">
        <v>2307</v>
      </c>
      <c r="S24" s="6"/>
      <c r="T24" s="7"/>
      <c r="U24" s="7"/>
      <c r="V24" s="7"/>
      <c r="W24" s="7"/>
      <c r="X24" s="7"/>
      <c r="Y24" s="7"/>
      <c r="Z24" s="7"/>
      <c r="AA24" s="7"/>
      <c r="AB24" s="7"/>
    </row>
    <row r="25" customFormat="false" ht="15" hidden="false" customHeight="false" outlineLevel="0" collapsed="false">
      <c r="A25" s="6" t="s">
        <v>2308</v>
      </c>
      <c r="B25" s="6" t="s">
        <v>2309</v>
      </c>
      <c r="C25" s="6" t="s">
        <v>47</v>
      </c>
      <c r="D25" s="6" t="s">
        <v>63</v>
      </c>
      <c r="E25" s="6" t="s">
        <v>333</v>
      </c>
      <c r="F25" s="6" t="n">
        <v>71</v>
      </c>
      <c r="G25" s="6" t="n">
        <v>1</v>
      </c>
      <c r="H25" s="6" t="s">
        <v>78</v>
      </c>
      <c r="I25" s="6" t="s">
        <v>129</v>
      </c>
      <c r="J25" s="6" t="s">
        <v>363</v>
      </c>
      <c r="K25" s="6" t="s">
        <v>229</v>
      </c>
      <c r="L25" s="6" t="s">
        <v>174</v>
      </c>
      <c r="M25" s="6" t="s">
        <v>240</v>
      </c>
      <c r="N25" s="6" t="s">
        <v>70</v>
      </c>
      <c r="O25" s="6" t="s">
        <v>2310</v>
      </c>
      <c r="P25" s="6" t="s">
        <v>623</v>
      </c>
      <c r="Q25" s="6" t="s">
        <v>2311</v>
      </c>
      <c r="R25" s="6" t="s">
        <v>2312</v>
      </c>
      <c r="S25" s="6"/>
      <c r="T25" s="7"/>
      <c r="U25" s="7"/>
      <c r="V25" s="7"/>
      <c r="W25" s="7"/>
      <c r="X25" s="7"/>
      <c r="Y25" s="7"/>
      <c r="Z25" s="7"/>
      <c r="AA25" s="7"/>
      <c r="AB25" s="7"/>
    </row>
    <row r="26" customFormat="false" ht="15" hidden="false" customHeight="false" outlineLevel="0" collapsed="false">
      <c r="A26" s="6" t="s">
        <v>2313</v>
      </c>
      <c r="B26" s="6" t="s">
        <v>2314</v>
      </c>
      <c r="C26" s="6" t="s">
        <v>47</v>
      </c>
      <c r="D26" s="6" t="s">
        <v>63</v>
      </c>
      <c r="E26" s="6" t="s">
        <v>333</v>
      </c>
      <c r="F26" s="6" t="n">
        <v>70</v>
      </c>
      <c r="G26" s="6" t="n">
        <v>1</v>
      </c>
      <c r="H26" s="6" t="s">
        <v>174</v>
      </c>
      <c r="I26" s="6" t="s">
        <v>221</v>
      </c>
      <c r="J26" s="6" t="s">
        <v>271</v>
      </c>
      <c r="K26" s="6" t="s">
        <v>397</v>
      </c>
      <c r="L26" s="6" t="s">
        <v>398</v>
      </c>
      <c r="M26" s="6" t="s">
        <v>1095</v>
      </c>
      <c r="N26" s="6" t="s">
        <v>70</v>
      </c>
      <c r="O26" s="6" t="s">
        <v>2221</v>
      </c>
      <c r="P26" s="6" t="s">
        <v>623</v>
      </c>
      <c r="Q26" s="6" t="s">
        <v>2315</v>
      </c>
      <c r="R26" s="6" t="s">
        <v>2316</v>
      </c>
      <c r="S26" s="6"/>
      <c r="T26" s="7"/>
      <c r="U26" s="7"/>
      <c r="V26" s="7"/>
      <c r="W26" s="7"/>
      <c r="X26" s="7"/>
      <c r="Y26" s="7"/>
      <c r="Z26" s="7"/>
      <c r="AA26" s="7"/>
      <c r="AB26" s="7"/>
    </row>
    <row r="27" customFormat="false" ht="15" hidden="false" customHeight="false" outlineLevel="0" collapsed="false">
      <c r="A27" s="6" t="s">
        <v>2317</v>
      </c>
      <c r="B27" s="6" t="s">
        <v>2318</v>
      </c>
      <c r="C27" s="6" t="s">
        <v>47</v>
      </c>
      <c r="D27" s="6" t="s">
        <v>63</v>
      </c>
      <c r="E27" s="6" t="s">
        <v>333</v>
      </c>
      <c r="F27" s="6" t="n">
        <v>70</v>
      </c>
      <c r="G27" s="6" t="n">
        <v>1</v>
      </c>
      <c r="H27" s="6" t="s">
        <v>120</v>
      </c>
      <c r="I27" s="6" t="s">
        <v>101</v>
      </c>
      <c r="J27" s="6" t="s">
        <v>112</v>
      </c>
      <c r="K27" s="6" t="s">
        <v>140</v>
      </c>
      <c r="L27" s="6" t="s">
        <v>101</v>
      </c>
      <c r="M27" s="6" t="s">
        <v>475</v>
      </c>
      <c r="N27" s="6" t="s">
        <v>70</v>
      </c>
      <c r="O27" s="6" t="s">
        <v>2221</v>
      </c>
      <c r="P27" s="6" t="s">
        <v>623</v>
      </c>
      <c r="Q27" s="6" t="s">
        <v>2319</v>
      </c>
      <c r="R27" s="6" t="s">
        <v>2320</v>
      </c>
      <c r="S27" s="6"/>
      <c r="T27" s="7"/>
      <c r="U27" s="7"/>
      <c r="V27" s="7"/>
      <c r="W27" s="7"/>
      <c r="X27" s="7"/>
      <c r="Y27" s="7"/>
      <c r="Z27" s="7"/>
      <c r="AA27" s="7"/>
      <c r="AB27" s="7"/>
    </row>
    <row r="28" customFormat="false" ht="15" hidden="false" customHeight="false" outlineLevel="0" collapsed="false">
      <c r="A28" s="6" t="s">
        <v>2321</v>
      </c>
      <c r="B28" s="6" t="s">
        <v>2322</v>
      </c>
      <c r="C28" s="6" t="s">
        <v>47</v>
      </c>
      <c r="D28" s="6" t="s">
        <v>63</v>
      </c>
      <c r="E28" s="6" t="s">
        <v>333</v>
      </c>
      <c r="F28" s="6" t="n">
        <v>70</v>
      </c>
      <c r="G28" s="6" t="n">
        <v>1</v>
      </c>
      <c r="H28" s="6" t="s">
        <v>174</v>
      </c>
      <c r="I28" s="6" t="s">
        <v>221</v>
      </c>
      <c r="J28" s="6" t="s">
        <v>508</v>
      </c>
      <c r="K28" s="6" t="s">
        <v>111</v>
      </c>
      <c r="L28" s="6" t="s">
        <v>345</v>
      </c>
      <c r="M28" s="6" t="s">
        <v>309</v>
      </c>
      <c r="N28" s="6" t="s">
        <v>70</v>
      </c>
      <c r="O28" s="6" t="s">
        <v>2301</v>
      </c>
      <c r="P28" s="6" t="s">
        <v>2323</v>
      </c>
      <c r="Q28" s="6" t="s">
        <v>2324</v>
      </c>
      <c r="R28" s="6" t="s">
        <v>2325</v>
      </c>
      <c r="S28" s="6"/>
      <c r="T28" s="7"/>
      <c r="U28" s="7"/>
      <c r="V28" s="7"/>
      <c r="W28" s="7"/>
      <c r="X28" s="7"/>
      <c r="Y28" s="7"/>
      <c r="Z28" s="7"/>
      <c r="AA28" s="7"/>
      <c r="AB28" s="7"/>
    </row>
    <row r="29" customFormat="false" ht="15" hidden="false" customHeight="false" outlineLevel="0" collapsed="false">
      <c r="A29" s="6" t="s">
        <v>2326</v>
      </c>
      <c r="B29" s="6" t="s">
        <v>2327</v>
      </c>
      <c r="C29" s="6" t="s">
        <v>47</v>
      </c>
      <c r="D29" s="6" t="s">
        <v>63</v>
      </c>
      <c r="E29" s="6" t="s">
        <v>333</v>
      </c>
      <c r="F29" s="6" t="n">
        <v>70</v>
      </c>
      <c r="G29" s="6" t="n">
        <v>1</v>
      </c>
      <c r="H29" s="6" t="s">
        <v>78</v>
      </c>
      <c r="I29" s="6" t="s">
        <v>129</v>
      </c>
      <c r="J29" s="6" t="s">
        <v>308</v>
      </c>
      <c r="K29" s="6" t="s">
        <v>188</v>
      </c>
      <c r="L29" s="6" t="s">
        <v>434</v>
      </c>
      <c r="M29" s="6" t="s">
        <v>182</v>
      </c>
      <c r="N29" s="6" t="s">
        <v>70</v>
      </c>
      <c r="O29" s="6" t="s">
        <v>2301</v>
      </c>
      <c r="P29" s="6" t="s">
        <v>232</v>
      </c>
      <c r="Q29" s="6" t="s">
        <v>2328</v>
      </c>
      <c r="R29" s="6" t="s">
        <v>2329</v>
      </c>
      <c r="S29" s="6"/>
      <c r="T29" s="7"/>
      <c r="U29" s="7"/>
      <c r="V29" s="7"/>
      <c r="W29" s="7"/>
      <c r="X29" s="7"/>
      <c r="Y29" s="7"/>
      <c r="Z29" s="7"/>
      <c r="AA29" s="7"/>
      <c r="AB29" s="7"/>
    </row>
    <row r="30" customFormat="false" ht="15" hidden="false" customHeight="false" outlineLevel="0" collapsed="false">
      <c r="A30" s="6" t="s">
        <v>2330</v>
      </c>
      <c r="B30" s="6" t="s">
        <v>2331</v>
      </c>
      <c r="C30" s="6" t="s">
        <v>47</v>
      </c>
      <c r="D30" s="6" t="s">
        <v>63</v>
      </c>
      <c r="E30" s="6" t="s">
        <v>333</v>
      </c>
      <c r="F30" s="6" t="n">
        <v>70</v>
      </c>
      <c r="G30" s="6" t="n">
        <v>1</v>
      </c>
      <c r="H30" s="6" t="s">
        <v>174</v>
      </c>
      <c r="I30" s="6" t="s">
        <v>221</v>
      </c>
      <c r="J30" s="6" t="s">
        <v>140</v>
      </c>
      <c r="K30" s="6" t="s">
        <v>723</v>
      </c>
      <c r="L30" s="6" t="s">
        <v>334</v>
      </c>
      <c r="M30" s="6" t="s">
        <v>378</v>
      </c>
      <c r="N30" s="6" t="s">
        <v>70</v>
      </c>
      <c r="O30" s="6" t="s">
        <v>2332</v>
      </c>
      <c r="P30" s="6" t="s">
        <v>72</v>
      </c>
      <c r="Q30" s="6" t="s">
        <v>2333</v>
      </c>
      <c r="R30" s="6" t="s">
        <v>2334</v>
      </c>
      <c r="S30" s="6"/>
      <c r="T30" s="7"/>
      <c r="U30" s="7"/>
      <c r="V30" s="7"/>
      <c r="W30" s="7"/>
      <c r="X30" s="7"/>
      <c r="Y30" s="7"/>
      <c r="Z30" s="7"/>
      <c r="AA30" s="7"/>
      <c r="AB30" s="7"/>
    </row>
    <row r="31" customFormat="false" ht="15" hidden="false" customHeight="false" outlineLevel="0" collapsed="false">
      <c r="A31" s="6" t="s">
        <v>2335</v>
      </c>
      <c r="B31" s="6" t="s">
        <v>2336</v>
      </c>
      <c r="C31" s="6" t="s">
        <v>47</v>
      </c>
      <c r="D31" s="6" t="s">
        <v>63</v>
      </c>
      <c r="E31" s="6" t="s">
        <v>333</v>
      </c>
      <c r="F31" s="6" t="n">
        <v>70</v>
      </c>
      <c r="G31" s="6" t="n">
        <v>1</v>
      </c>
      <c r="H31" s="6" t="s">
        <v>78</v>
      </c>
      <c r="I31" s="6" t="s">
        <v>129</v>
      </c>
      <c r="J31" s="6" t="s">
        <v>1841</v>
      </c>
      <c r="K31" s="6" t="s">
        <v>203</v>
      </c>
      <c r="L31" s="6" t="s">
        <v>204</v>
      </c>
      <c r="M31" s="6" t="s">
        <v>302</v>
      </c>
      <c r="N31" s="6" t="s">
        <v>70</v>
      </c>
      <c r="O31" s="6" t="s">
        <v>2337</v>
      </c>
      <c r="P31" s="6" t="s">
        <v>144</v>
      </c>
      <c r="Q31" s="6" t="s">
        <v>2338</v>
      </c>
      <c r="R31" s="6" t="s">
        <v>2339</v>
      </c>
      <c r="S31" s="6"/>
      <c r="T31" s="7"/>
      <c r="U31" s="7"/>
      <c r="V31" s="7"/>
      <c r="W31" s="7"/>
      <c r="X31" s="7"/>
      <c r="Y31" s="7"/>
      <c r="Z31" s="7"/>
      <c r="AA31" s="7"/>
      <c r="AB31" s="7"/>
    </row>
    <row r="32" customFormat="false" ht="15" hidden="false" customHeight="false" outlineLevel="0" collapsed="false">
      <c r="A32" s="6" t="s">
        <v>2340</v>
      </c>
      <c r="B32" s="6" t="s">
        <v>2341</v>
      </c>
      <c r="C32" s="6" t="s">
        <v>173</v>
      </c>
      <c r="D32" s="6" t="s">
        <v>63</v>
      </c>
      <c r="E32" s="6" t="s">
        <v>333</v>
      </c>
      <c r="F32" s="6" t="n">
        <v>70</v>
      </c>
      <c r="G32" s="6" t="n">
        <v>1</v>
      </c>
      <c r="H32" s="6" t="s">
        <v>78</v>
      </c>
      <c r="I32" s="6" t="s">
        <v>129</v>
      </c>
      <c r="J32" s="6" t="s">
        <v>2342</v>
      </c>
      <c r="K32" s="6" t="s">
        <v>2343</v>
      </c>
      <c r="L32" s="6" t="s">
        <v>2344</v>
      </c>
      <c r="M32" s="6" t="s">
        <v>2345</v>
      </c>
      <c r="N32" s="6" t="s">
        <v>70</v>
      </c>
      <c r="O32" s="6" t="s">
        <v>2346</v>
      </c>
      <c r="P32" s="6" t="s">
        <v>946</v>
      </c>
      <c r="Q32" s="6" t="s">
        <v>2347</v>
      </c>
      <c r="R32" s="6" t="s">
        <v>2348</v>
      </c>
      <c r="S32" s="6"/>
      <c r="T32" s="7"/>
      <c r="U32" s="7"/>
      <c r="V32" s="7"/>
      <c r="W32" s="7"/>
      <c r="X32" s="7"/>
      <c r="Y32" s="7"/>
      <c r="Z32" s="7"/>
      <c r="AA32" s="7"/>
      <c r="AB32" s="7"/>
    </row>
    <row r="33" customFormat="false" ht="15" hidden="false" customHeight="false" outlineLevel="0" collapsed="false">
      <c r="A33" s="6" t="s">
        <v>2349</v>
      </c>
      <c r="B33" s="6" t="s">
        <v>2350</v>
      </c>
      <c r="C33" s="6" t="s">
        <v>47</v>
      </c>
      <c r="D33" s="6" t="s">
        <v>63</v>
      </c>
      <c r="E33" s="6" t="s">
        <v>333</v>
      </c>
      <c r="F33" s="6" t="n">
        <v>69</v>
      </c>
      <c r="G33" s="6" t="n">
        <v>1</v>
      </c>
      <c r="H33" s="6" t="s">
        <v>129</v>
      </c>
      <c r="I33" s="6" t="s">
        <v>149</v>
      </c>
      <c r="J33" s="6" t="s">
        <v>362</v>
      </c>
      <c r="K33" s="6" t="s">
        <v>1390</v>
      </c>
      <c r="L33" s="6" t="s">
        <v>1391</v>
      </c>
      <c r="M33" s="6" t="s">
        <v>195</v>
      </c>
      <c r="N33" s="6" t="s">
        <v>70</v>
      </c>
      <c r="O33" s="6" t="s">
        <v>2231</v>
      </c>
      <c r="P33" s="6" t="s">
        <v>470</v>
      </c>
      <c r="Q33" s="6" t="s">
        <v>2351</v>
      </c>
      <c r="R33" s="6" t="s">
        <v>2352</v>
      </c>
      <c r="S33" s="6"/>
      <c r="T33" s="7"/>
      <c r="U33" s="7"/>
      <c r="V33" s="7"/>
      <c r="W33" s="7"/>
      <c r="X33" s="7"/>
      <c r="Y33" s="7"/>
      <c r="Z33" s="7"/>
      <c r="AA33" s="7"/>
      <c r="AB33" s="7"/>
    </row>
    <row r="34" customFormat="false" ht="15" hidden="false" customHeight="false" outlineLevel="0" collapsed="false">
      <c r="A34" s="6" t="s">
        <v>2353</v>
      </c>
      <c r="B34" s="6" t="s">
        <v>2354</v>
      </c>
      <c r="C34" s="6" t="s">
        <v>47</v>
      </c>
      <c r="D34" s="6" t="s">
        <v>63</v>
      </c>
      <c r="E34" s="6" t="s">
        <v>333</v>
      </c>
      <c r="F34" s="6" t="n">
        <v>69</v>
      </c>
      <c r="G34" s="6" t="n">
        <v>1</v>
      </c>
      <c r="H34" s="6" t="s">
        <v>78</v>
      </c>
      <c r="I34" s="6" t="s">
        <v>129</v>
      </c>
      <c r="J34" s="6" t="s">
        <v>2355</v>
      </c>
      <c r="K34" s="6" t="s">
        <v>2173</v>
      </c>
      <c r="L34" s="6" t="s">
        <v>2174</v>
      </c>
      <c r="M34" s="6" t="s">
        <v>411</v>
      </c>
      <c r="N34" s="6" t="s">
        <v>70</v>
      </c>
      <c r="O34" s="6" t="s">
        <v>2332</v>
      </c>
      <c r="P34" s="6" t="s">
        <v>310</v>
      </c>
      <c r="Q34" s="6" t="s">
        <v>2356</v>
      </c>
      <c r="R34" s="6" t="s">
        <v>2357</v>
      </c>
      <c r="S34" s="6"/>
      <c r="T34" s="7"/>
      <c r="U34" s="7"/>
      <c r="V34" s="7"/>
      <c r="W34" s="7"/>
      <c r="X34" s="7"/>
      <c r="Y34" s="7"/>
      <c r="Z34" s="7"/>
      <c r="AA34" s="7"/>
      <c r="AB34" s="7"/>
    </row>
    <row r="35" customFormat="false" ht="15" hidden="false" customHeight="false" outlineLevel="0" collapsed="false">
      <c r="A35" s="6" t="s">
        <v>2358</v>
      </c>
      <c r="B35" s="6" t="s">
        <v>2359</v>
      </c>
      <c r="C35" s="6" t="s">
        <v>47</v>
      </c>
      <c r="D35" s="6" t="s">
        <v>63</v>
      </c>
      <c r="E35" s="6" t="s">
        <v>333</v>
      </c>
      <c r="F35" s="6" t="n">
        <v>69</v>
      </c>
      <c r="G35" s="6" t="n">
        <v>1</v>
      </c>
      <c r="H35" s="6" t="s">
        <v>129</v>
      </c>
      <c r="I35" s="6" t="s">
        <v>149</v>
      </c>
      <c r="J35" s="6" t="s">
        <v>260</v>
      </c>
      <c r="K35" s="6" t="s">
        <v>2360</v>
      </c>
      <c r="L35" s="6" t="s">
        <v>2361</v>
      </c>
      <c r="M35" s="6" t="s">
        <v>2362</v>
      </c>
      <c r="N35" s="6" t="s">
        <v>70</v>
      </c>
      <c r="O35" s="6" t="s">
        <v>2363</v>
      </c>
      <c r="P35" s="6" t="s">
        <v>2364</v>
      </c>
      <c r="Q35" s="6" t="s">
        <v>2365</v>
      </c>
      <c r="R35" s="6" t="s">
        <v>2366</v>
      </c>
      <c r="S35" s="6"/>
      <c r="T35" s="7"/>
      <c r="U35" s="7"/>
      <c r="V35" s="7"/>
      <c r="W35" s="7"/>
      <c r="X35" s="7"/>
      <c r="Y35" s="7"/>
      <c r="Z35" s="7"/>
      <c r="AA35" s="7"/>
      <c r="AB35" s="7"/>
    </row>
    <row r="36" customFormat="false" ht="15" hidden="false" customHeight="false" outlineLevel="0" collapsed="false">
      <c r="A36" s="6" t="s">
        <v>2367</v>
      </c>
      <c r="B36" s="6" t="s">
        <v>2368</v>
      </c>
      <c r="C36" s="6" t="s">
        <v>395</v>
      </c>
      <c r="D36" s="6" t="s">
        <v>63</v>
      </c>
      <c r="E36" s="6" t="s">
        <v>333</v>
      </c>
      <c r="F36" s="6" t="n">
        <v>69</v>
      </c>
      <c r="G36" s="6" t="n">
        <v>1</v>
      </c>
      <c r="H36" s="6" t="s">
        <v>78</v>
      </c>
      <c r="I36" s="6" t="s">
        <v>149</v>
      </c>
      <c r="J36" s="6" t="s">
        <v>458</v>
      </c>
      <c r="K36" s="6" t="s">
        <v>2369</v>
      </c>
      <c r="L36" s="6" t="s">
        <v>2370</v>
      </c>
      <c r="M36" s="6" t="s">
        <v>442</v>
      </c>
      <c r="N36" s="6" t="s">
        <v>70</v>
      </c>
      <c r="O36" s="6" t="s">
        <v>2371</v>
      </c>
      <c r="P36" s="6" t="s">
        <v>2372</v>
      </c>
      <c r="Q36" s="6" t="s">
        <v>2373</v>
      </c>
      <c r="R36" s="6" t="s">
        <v>2374</v>
      </c>
      <c r="S36" s="6"/>
      <c r="T36" s="7"/>
      <c r="U36" s="7"/>
      <c r="V36" s="7"/>
      <c r="W36" s="7"/>
      <c r="X36" s="7"/>
      <c r="Y36" s="7"/>
      <c r="Z36" s="7"/>
      <c r="AA36" s="7"/>
      <c r="AB36" s="7"/>
    </row>
    <row r="37" customFormat="false" ht="15" hidden="false" customHeight="false" outlineLevel="0" collapsed="false">
      <c r="A37" s="6" t="s">
        <v>2375</v>
      </c>
      <c r="B37" s="6" t="s">
        <v>2376</v>
      </c>
      <c r="C37" s="6" t="s">
        <v>47</v>
      </c>
      <c r="D37" s="6" t="s">
        <v>63</v>
      </c>
      <c r="E37" s="6" t="s">
        <v>333</v>
      </c>
      <c r="F37" s="6" t="n">
        <v>68</v>
      </c>
      <c r="G37" s="6" t="n">
        <v>1</v>
      </c>
      <c r="H37" s="6" t="s">
        <v>78</v>
      </c>
      <c r="I37" s="6" t="s">
        <v>129</v>
      </c>
      <c r="J37" s="6" t="s">
        <v>363</v>
      </c>
      <c r="K37" s="6" t="s">
        <v>815</v>
      </c>
      <c r="L37" s="6" t="s">
        <v>2377</v>
      </c>
      <c r="M37" s="6" t="s">
        <v>1423</v>
      </c>
      <c r="N37" s="6" t="s">
        <v>70</v>
      </c>
      <c r="O37" s="6" t="s">
        <v>2192</v>
      </c>
      <c r="P37" s="6" t="s">
        <v>2378</v>
      </c>
      <c r="Q37" s="6" t="s">
        <v>2379</v>
      </c>
      <c r="R37" s="6" t="s">
        <v>2380</v>
      </c>
      <c r="S37" s="6"/>
      <c r="T37" s="7"/>
      <c r="U37" s="7"/>
      <c r="V37" s="7"/>
      <c r="W37" s="7"/>
      <c r="X37" s="7"/>
      <c r="Y37" s="7"/>
      <c r="Z37" s="7"/>
      <c r="AA37" s="7"/>
      <c r="AB37" s="7"/>
    </row>
    <row r="38" customFormat="false" ht="15" hidden="false" customHeight="false" outlineLevel="0" collapsed="false">
      <c r="A38" s="6" t="s">
        <v>2381</v>
      </c>
      <c r="B38" s="6" t="s">
        <v>2382</v>
      </c>
      <c r="C38" s="6" t="s">
        <v>370</v>
      </c>
      <c r="D38" s="6" t="s">
        <v>63</v>
      </c>
      <c r="E38" s="6" t="s">
        <v>333</v>
      </c>
      <c r="F38" s="6" t="n">
        <v>68</v>
      </c>
      <c r="G38" s="6" t="n">
        <v>1</v>
      </c>
      <c r="H38" s="6" t="s">
        <v>78</v>
      </c>
      <c r="I38" s="6" t="s">
        <v>129</v>
      </c>
      <c r="J38" s="6" t="s">
        <v>397</v>
      </c>
      <c r="K38" s="6" t="s">
        <v>2383</v>
      </c>
      <c r="L38" s="6" t="s">
        <v>2384</v>
      </c>
      <c r="M38" s="6" t="s">
        <v>2385</v>
      </c>
      <c r="N38" s="6" t="s">
        <v>70</v>
      </c>
      <c r="O38" s="6" t="s">
        <v>2386</v>
      </c>
      <c r="P38" s="6" t="s">
        <v>2372</v>
      </c>
      <c r="Q38" s="6" t="s">
        <v>2387</v>
      </c>
      <c r="R38" s="6" t="s">
        <v>2388</v>
      </c>
      <c r="S38" s="6" t="s">
        <v>374</v>
      </c>
      <c r="T38" s="7"/>
      <c r="U38" s="7"/>
      <c r="V38" s="7"/>
      <c r="W38" s="7"/>
      <c r="X38" s="7"/>
      <c r="Y38" s="7"/>
      <c r="Z38" s="7"/>
      <c r="AA38" s="7"/>
      <c r="AB38" s="7"/>
    </row>
    <row r="39" customFormat="false" ht="15" hidden="false" customHeight="false" outlineLevel="0" collapsed="false">
      <c r="A39" s="6" t="s">
        <v>2389</v>
      </c>
      <c r="B39" s="6" t="s">
        <v>2390</v>
      </c>
      <c r="C39" s="6" t="s">
        <v>47</v>
      </c>
      <c r="D39" s="6" t="s">
        <v>48</v>
      </c>
      <c r="E39" s="6" t="s">
        <v>49</v>
      </c>
      <c r="F39" s="6" t="n">
        <v>59</v>
      </c>
      <c r="G39" s="6" t="n">
        <v>0</v>
      </c>
      <c r="H39" s="6" t="s">
        <v>120</v>
      </c>
      <c r="I39" s="6" t="s">
        <v>120</v>
      </c>
      <c r="J39" s="6" t="s">
        <v>130</v>
      </c>
      <c r="K39" s="6" t="s">
        <v>140</v>
      </c>
      <c r="L39" s="6" t="s">
        <v>101</v>
      </c>
      <c r="M39" s="6" t="s">
        <v>294</v>
      </c>
      <c r="N39" s="6" t="s">
        <v>51</v>
      </c>
      <c r="O39" s="6" t="s">
        <v>2192</v>
      </c>
      <c r="P39" s="6" t="s">
        <v>2391</v>
      </c>
      <c r="Q39" s="6" t="s">
        <v>2392</v>
      </c>
      <c r="R39" s="6" t="s">
        <v>2393</v>
      </c>
      <c r="S39" s="6"/>
      <c r="T39" s="7"/>
      <c r="U39" s="7"/>
      <c r="V39" s="7"/>
      <c r="W39" s="7"/>
      <c r="X39" s="7"/>
      <c r="Y39" s="7"/>
      <c r="Z39" s="7"/>
      <c r="AA39" s="7"/>
      <c r="AB39" s="7"/>
    </row>
    <row r="40" customFormat="false" ht="15" hidden="false" customHeight="false" outlineLevel="0" collapsed="false">
      <c r="A40" s="6" t="s">
        <v>2394</v>
      </c>
      <c r="B40" s="6" t="s">
        <v>2395</v>
      </c>
      <c r="C40" s="6" t="s">
        <v>47</v>
      </c>
      <c r="D40" s="6" t="s">
        <v>48</v>
      </c>
      <c r="E40" s="6" t="s">
        <v>49</v>
      </c>
      <c r="F40" s="6" t="n">
        <v>53</v>
      </c>
      <c r="G40" s="6" t="n">
        <v>0</v>
      </c>
      <c r="H40" s="6" t="s">
        <v>174</v>
      </c>
      <c r="I40" s="6" t="s">
        <v>174</v>
      </c>
      <c r="J40" s="6" t="s">
        <v>112</v>
      </c>
      <c r="K40" s="6" t="s">
        <v>507</v>
      </c>
      <c r="L40" s="6" t="s">
        <v>69</v>
      </c>
      <c r="M40" s="6" t="s">
        <v>278</v>
      </c>
      <c r="N40" s="6" t="s">
        <v>51</v>
      </c>
      <c r="O40" s="6" t="s">
        <v>2269</v>
      </c>
      <c r="P40" s="6" t="s">
        <v>2193</v>
      </c>
      <c r="Q40" s="6" t="s">
        <v>2396</v>
      </c>
      <c r="R40" s="6" t="s">
        <v>2397</v>
      </c>
      <c r="S40" s="6"/>
      <c r="T40" s="7"/>
      <c r="U40" s="7"/>
      <c r="V40" s="7"/>
      <c r="W40" s="7"/>
      <c r="X40" s="7"/>
      <c r="Y40" s="7"/>
      <c r="Z40" s="7"/>
      <c r="AA40" s="7"/>
      <c r="AB40" s="7"/>
    </row>
    <row r="41" customFormat="false" ht="15" hidden="false" customHeight="false" outlineLevel="0" collapsed="false">
      <c r="A41" s="6" t="s">
        <v>2398</v>
      </c>
      <c r="B41" s="6" t="s">
        <v>2399</v>
      </c>
      <c r="C41" s="6" t="s">
        <v>47</v>
      </c>
      <c r="D41" s="6" t="s">
        <v>48</v>
      </c>
      <c r="E41" s="6" t="s">
        <v>49</v>
      </c>
      <c r="F41" s="6" t="n">
        <v>53</v>
      </c>
      <c r="G41" s="6" t="n">
        <v>0</v>
      </c>
      <c r="H41" s="6" t="s">
        <v>174</v>
      </c>
      <c r="I41" s="6" t="s">
        <v>174</v>
      </c>
      <c r="J41" s="6" t="s">
        <v>1345</v>
      </c>
      <c r="K41" s="6" t="s">
        <v>140</v>
      </c>
      <c r="L41" s="6" t="s">
        <v>101</v>
      </c>
      <c r="M41" s="6" t="s">
        <v>68</v>
      </c>
      <c r="N41" s="6" t="s">
        <v>51</v>
      </c>
      <c r="O41" s="6" t="s">
        <v>2231</v>
      </c>
      <c r="P41" s="6" t="s">
        <v>2391</v>
      </c>
      <c r="Q41" s="6" t="s">
        <v>2400</v>
      </c>
      <c r="R41" s="6" t="s">
        <v>2401</v>
      </c>
      <c r="S41" s="6"/>
      <c r="T41" s="7"/>
      <c r="U41" s="7"/>
      <c r="V41" s="7"/>
      <c r="W41" s="7"/>
      <c r="X41" s="7"/>
      <c r="Y41" s="7"/>
      <c r="Z41" s="7"/>
      <c r="AA41" s="7"/>
      <c r="AB41" s="7"/>
    </row>
    <row r="42" customFormat="false" ht="15" hidden="false" customHeight="false" outlineLevel="0" collapsed="false">
      <c r="A42" s="6" t="s">
        <v>2402</v>
      </c>
      <c r="B42" s="6" t="s">
        <v>2403</v>
      </c>
      <c r="C42" s="6" t="s">
        <v>47</v>
      </c>
      <c r="D42" s="6" t="s">
        <v>48</v>
      </c>
      <c r="E42" s="6" t="s">
        <v>49</v>
      </c>
      <c r="F42" s="6" t="n">
        <v>52</v>
      </c>
      <c r="G42" s="6" t="n">
        <v>0</v>
      </c>
      <c r="H42" s="6" t="s">
        <v>149</v>
      </c>
      <c r="I42" s="6" t="s">
        <v>149</v>
      </c>
      <c r="J42" s="6" t="s">
        <v>389</v>
      </c>
      <c r="K42" s="6" t="s">
        <v>80</v>
      </c>
      <c r="L42" s="6" t="s">
        <v>411</v>
      </c>
      <c r="M42" s="6" t="s">
        <v>2404</v>
      </c>
      <c r="N42" s="6" t="s">
        <v>51</v>
      </c>
      <c r="O42" s="6" t="s">
        <v>2215</v>
      </c>
      <c r="P42" s="6" t="s">
        <v>2216</v>
      </c>
      <c r="Q42" s="6" t="s">
        <v>2405</v>
      </c>
      <c r="R42" s="6" t="s">
        <v>2406</v>
      </c>
      <c r="S42" s="6"/>
      <c r="T42" s="7"/>
      <c r="U42" s="7"/>
      <c r="V42" s="7"/>
      <c r="W42" s="7"/>
      <c r="X42" s="7"/>
      <c r="Y42" s="7"/>
      <c r="Z42" s="7"/>
      <c r="AA42" s="7"/>
      <c r="AB42" s="7"/>
    </row>
    <row r="43" customFormat="false" ht="15" hidden="false" customHeight="false" outlineLevel="0" collapsed="false">
      <c r="A43" s="6" t="s">
        <v>2407</v>
      </c>
      <c r="B43" s="6" t="s">
        <v>2408</v>
      </c>
      <c r="C43" s="6" t="s">
        <v>47</v>
      </c>
      <c r="D43" s="6" t="s">
        <v>48</v>
      </c>
      <c r="E43" s="6" t="s">
        <v>49</v>
      </c>
      <c r="F43" s="6" t="n">
        <v>51</v>
      </c>
      <c r="G43" s="6" t="n">
        <v>0</v>
      </c>
      <c r="H43" s="6" t="s">
        <v>174</v>
      </c>
      <c r="I43" s="6" t="s">
        <v>174</v>
      </c>
      <c r="J43" s="6" t="s">
        <v>130</v>
      </c>
      <c r="K43" s="6" t="s">
        <v>363</v>
      </c>
      <c r="L43" s="6" t="s">
        <v>51</v>
      </c>
      <c r="M43" s="6" t="s">
        <v>2409</v>
      </c>
      <c r="N43" s="6" t="s">
        <v>51</v>
      </c>
      <c r="O43" s="6" t="s">
        <v>2269</v>
      </c>
      <c r="P43" s="6" t="s">
        <v>2410</v>
      </c>
      <c r="Q43" s="6" t="s">
        <v>2411</v>
      </c>
      <c r="R43" s="6" t="s">
        <v>2412</v>
      </c>
      <c r="S43" s="6"/>
      <c r="T43" s="7"/>
      <c r="U43" s="7"/>
      <c r="V43" s="7"/>
      <c r="W43" s="7"/>
      <c r="X43" s="7"/>
      <c r="Y43" s="7"/>
      <c r="Z43" s="7"/>
      <c r="AA43" s="7"/>
      <c r="AB43" s="7"/>
    </row>
    <row r="44" customFormat="false" ht="15" hidden="false" customHeight="false" outlineLevel="0" collapsed="false">
      <c r="A44" s="6" t="s">
        <v>2413</v>
      </c>
      <c r="B44" s="6" t="s">
        <v>2414</v>
      </c>
      <c r="C44" s="6" t="s">
        <v>47</v>
      </c>
      <c r="D44" s="6" t="s">
        <v>48</v>
      </c>
      <c r="E44" s="6" t="s">
        <v>49</v>
      </c>
      <c r="F44" s="6" t="n">
        <v>50</v>
      </c>
      <c r="G44" s="6" t="n">
        <v>0</v>
      </c>
      <c r="H44" s="6" t="s">
        <v>149</v>
      </c>
      <c r="I44" s="6" t="s">
        <v>149</v>
      </c>
      <c r="J44" s="6" t="s">
        <v>1841</v>
      </c>
      <c r="K44" s="6" t="s">
        <v>2415</v>
      </c>
      <c r="L44" s="6" t="s">
        <v>2416</v>
      </c>
      <c r="M44" s="6" t="s">
        <v>2417</v>
      </c>
      <c r="N44" s="6" t="s">
        <v>51</v>
      </c>
      <c r="O44" s="6" t="s">
        <v>2243</v>
      </c>
      <c r="P44" s="6" t="s">
        <v>53</v>
      </c>
      <c r="Q44" s="6" t="s">
        <v>2418</v>
      </c>
      <c r="R44" s="6" t="s">
        <v>2419</v>
      </c>
      <c r="S44" s="6"/>
      <c r="T44" s="7"/>
      <c r="U44" s="7"/>
      <c r="V44" s="7"/>
      <c r="W44" s="7"/>
      <c r="X44" s="7"/>
      <c r="Y44" s="7"/>
      <c r="Z44" s="7"/>
      <c r="AA44" s="7"/>
      <c r="AB44" s="7"/>
    </row>
    <row r="45" customFormat="false" ht="15" hidden="false" customHeight="false" outlineLevel="0" collapsed="false">
      <c r="A45" s="6" t="s">
        <v>2420</v>
      </c>
      <c r="B45" s="6" t="s">
        <v>2421</v>
      </c>
      <c r="C45" s="6" t="s">
        <v>173</v>
      </c>
      <c r="D45" s="6" t="s">
        <v>48</v>
      </c>
      <c r="E45" s="6" t="s">
        <v>49</v>
      </c>
      <c r="F45" s="6" t="n">
        <v>49</v>
      </c>
      <c r="G45" s="6" t="n">
        <v>0</v>
      </c>
      <c r="H45" s="6" t="s">
        <v>129</v>
      </c>
      <c r="I45" s="6" t="s">
        <v>129</v>
      </c>
      <c r="J45" s="6" t="s">
        <v>111</v>
      </c>
      <c r="K45" s="6" t="s">
        <v>176</v>
      </c>
      <c r="L45" s="6" t="s">
        <v>114</v>
      </c>
      <c r="M45" s="6" t="s">
        <v>132</v>
      </c>
      <c r="N45" s="6" t="s">
        <v>51</v>
      </c>
      <c r="O45" s="6" t="s">
        <v>2422</v>
      </c>
      <c r="P45" s="6" t="s">
        <v>662</v>
      </c>
      <c r="Q45" s="6" t="s">
        <v>2423</v>
      </c>
      <c r="R45" s="6" t="s">
        <v>2424</v>
      </c>
      <c r="S45" s="6"/>
      <c r="T45" s="7"/>
      <c r="U45" s="7"/>
      <c r="V45" s="7"/>
      <c r="W45" s="7"/>
      <c r="X45" s="7"/>
      <c r="Y45" s="7"/>
      <c r="Z45" s="7"/>
      <c r="AA45" s="7"/>
      <c r="AB45" s="7"/>
    </row>
    <row r="46" customFormat="false" ht="15" hidden="false" customHeight="false" outlineLevel="0" collapsed="false">
      <c r="A46" s="6" t="s">
        <v>2425</v>
      </c>
      <c r="B46" s="6" t="s">
        <v>2426</v>
      </c>
      <c r="C46" s="6" t="s">
        <v>259</v>
      </c>
      <c r="D46" s="6" t="s">
        <v>48</v>
      </c>
      <c r="E46" s="6" t="s">
        <v>49</v>
      </c>
      <c r="F46" s="6" t="n">
        <v>48</v>
      </c>
      <c r="G46" s="6" t="n">
        <v>0</v>
      </c>
      <c r="H46" s="6" t="s">
        <v>129</v>
      </c>
      <c r="I46" s="6" t="s">
        <v>129</v>
      </c>
      <c r="J46" s="6" t="s">
        <v>222</v>
      </c>
      <c r="K46" s="6" t="s">
        <v>363</v>
      </c>
      <c r="L46" s="6" t="s">
        <v>51</v>
      </c>
      <c r="M46" s="6" t="s">
        <v>65</v>
      </c>
      <c r="N46" s="6" t="s">
        <v>51</v>
      </c>
      <c r="O46" s="6" t="s">
        <v>2221</v>
      </c>
      <c r="P46" s="6" t="s">
        <v>623</v>
      </c>
      <c r="Q46" s="6" t="s">
        <v>2427</v>
      </c>
      <c r="R46" s="6" t="s">
        <v>2428</v>
      </c>
      <c r="S46" s="6"/>
      <c r="T46" s="7"/>
      <c r="U46" s="7"/>
      <c r="V46" s="7"/>
      <c r="W46" s="7"/>
      <c r="X46" s="7"/>
      <c r="Y46" s="7"/>
      <c r="Z46" s="7"/>
      <c r="AA46" s="7"/>
      <c r="AB46" s="7"/>
    </row>
    <row r="47" customFormat="false" ht="15" hidden="false" customHeight="false" outlineLevel="0" collapsed="false">
      <c r="A47" s="6" t="s">
        <v>2429</v>
      </c>
      <c r="B47" s="6" t="s">
        <v>2430</v>
      </c>
      <c r="C47" s="6" t="s">
        <v>47</v>
      </c>
      <c r="D47" s="6" t="s">
        <v>48</v>
      </c>
      <c r="E47" s="6" t="s">
        <v>49</v>
      </c>
      <c r="F47" s="6" t="n">
        <v>48</v>
      </c>
      <c r="G47" s="6" t="n">
        <v>0</v>
      </c>
      <c r="H47" s="6" t="s">
        <v>129</v>
      </c>
      <c r="I47" s="6" t="s">
        <v>129</v>
      </c>
      <c r="J47" s="6" t="s">
        <v>397</v>
      </c>
      <c r="K47" s="6" t="s">
        <v>1306</v>
      </c>
      <c r="L47" s="6" t="s">
        <v>91</v>
      </c>
      <c r="M47" s="6" t="s">
        <v>129</v>
      </c>
      <c r="N47" s="6" t="s">
        <v>51</v>
      </c>
      <c r="O47" s="6" t="s">
        <v>2215</v>
      </c>
      <c r="P47" s="6" t="s">
        <v>273</v>
      </c>
      <c r="Q47" s="6" t="s">
        <v>2431</v>
      </c>
      <c r="R47" s="6" t="s">
        <v>2432</v>
      </c>
      <c r="S47" s="6"/>
      <c r="T47" s="7"/>
      <c r="U47" s="7"/>
      <c r="V47" s="7"/>
      <c r="W47" s="7"/>
      <c r="X47" s="7"/>
      <c r="Y47" s="7"/>
      <c r="Z47" s="7"/>
      <c r="AA47" s="7"/>
      <c r="AB47" s="7"/>
    </row>
    <row r="48" customFormat="false" ht="15" hidden="false" customHeight="false" outlineLevel="0" collapsed="false">
      <c r="A48" s="6" t="s">
        <v>2433</v>
      </c>
      <c r="B48" s="6" t="s">
        <v>2434</v>
      </c>
      <c r="C48" s="6" t="s">
        <v>47</v>
      </c>
      <c r="D48" s="6" t="s">
        <v>48</v>
      </c>
      <c r="E48" s="6" t="s">
        <v>49</v>
      </c>
      <c r="F48" s="6" t="n">
        <v>48</v>
      </c>
      <c r="G48" s="6" t="n">
        <v>0</v>
      </c>
      <c r="H48" s="6" t="s">
        <v>129</v>
      </c>
      <c r="I48" s="6" t="s">
        <v>129</v>
      </c>
      <c r="J48" s="6" t="s">
        <v>377</v>
      </c>
      <c r="K48" s="6" t="s">
        <v>363</v>
      </c>
      <c r="L48" s="6" t="s">
        <v>51</v>
      </c>
      <c r="M48" s="6" t="s">
        <v>105</v>
      </c>
      <c r="N48" s="6" t="s">
        <v>51</v>
      </c>
      <c r="O48" s="6" t="s">
        <v>2269</v>
      </c>
      <c r="P48" s="6" t="s">
        <v>470</v>
      </c>
      <c r="Q48" s="6" t="s">
        <v>2435</v>
      </c>
      <c r="R48" s="6" t="s">
        <v>2436</v>
      </c>
      <c r="S48" s="6"/>
      <c r="T48" s="7"/>
      <c r="U48" s="7"/>
      <c r="V48" s="7"/>
      <c r="W48" s="7"/>
      <c r="X48" s="7"/>
      <c r="Y48" s="7"/>
      <c r="Z48" s="7"/>
      <c r="AA48" s="7"/>
      <c r="AB48" s="7"/>
    </row>
    <row r="49" customFormat="false" ht="15" hidden="false" customHeight="false" outlineLevel="0" collapsed="false">
      <c r="A49" s="6" t="s">
        <v>2437</v>
      </c>
      <c r="B49" s="6" t="s">
        <v>2438</v>
      </c>
      <c r="C49" s="6" t="s">
        <v>47</v>
      </c>
      <c r="D49" s="6" t="s">
        <v>48</v>
      </c>
      <c r="E49" s="6" t="s">
        <v>49</v>
      </c>
      <c r="F49" s="6" t="n">
        <v>48</v>
      </c>
      <c r="G49" s="6" t="n">
        <v>0</v>
      </c>
      <c r="H49" s="6" t="s">
        <v>129</v>
      </c>
      <c r="I49" s="6" t="s">
        <v>129</v>
      </c>
      <c r="J49" s="6" t="s">
        <v>203</v>
      </c>
      <c r="K49" s="6" t="s">
        <v>507</v>
      </c>
      <c r="L49" s="6" t="s">
        <v>69</v>
      </c>
      <c r="M49" s="6" t="s">
        <v>334</v>
      </c>
      <c r="N49" s="6" t="s">
        <v>51</v>
      </c>
      <c r="O49" s="6" t="s">
        <v>2269</v>
      </c>
      <c r="P49" s="6" t="s">
        <v>2410</v>
      </c>
      <c r="Q49" s="6" t="s">
        <v>2439</v>
      </c>
      <c r="R49" s="6" t="s">
        <v>2440</v>
      </c>
      <c r="S49" s="6"/>
      <c r="T49" s="7"/>
      <c r="U49" s="7"/>
      <c r="V49" s="7"/>
      <c r="W49" s="7"/>
      <c r="X49" s="7"/>
      <c r="Y49" s="7"/>
      <c r="Z49" s="7"/>
      <c r="AA49" s="7"/>
      <c r="AB49" s="7"/>
    </row>
    <row r="50" customFormat="false" ht="15" hidden="false" customHeight="false" outlineLevel="0" collapsed="false">
      <c r="A50" s="6" t="s">
        <v>2441</v>
      </c>
      <c r="B50" s="6" t="s">
        <v>2442</v>
      </c>
      <c r="C50" s="6" t="s">
        <v>47</v>
      </c>
      <c r="D50" s="6" t="s">
        <v>48</v>
      </c>
      <c r="E50" s="6" t="s">
        <v>49</v>
      </c>
      <c r="F50" s="6" t="n">
        <v>48</v>
      </c>
      <c r="G50" s="6" t="n">
        <v>0</v>
      </c>
      <c r="H50" s="6" t="s">
        <v>129</v>
      </c>
      <c r="I50" s="6" t="s">
        <v>149</v>
      </c>
      <c r="J50" s="6" t="s">
        <v>1179</v>
      </c>
      <c r="K50" s="6" t="s">
        <v>1312</v>
      </c>
      <c r="L50" s="6" t="s">
        <v>78</v>
      </c>
      <c r="M50" s="6" t="s">
        <v>434</v>
      </c>
      <c r="N50" s="6" t="s">
        <v>51</v>
      </c>
      <c r="O50" s="6" t="s">
        <v>2208</v>
      </c>
      <c r="P50" s="6" t="s">
        <v>2443</v>
      </c>
      <c r="Q50" s="6" t="s">
        <v>2444</v>
      </c>
      <c r="R50" s="6" t="s">
        <v>2445</v>
      </c>
      <c r="S50" s="6"/>
      <c r="T50" s="7"/>
      <c r="U50" s="7"/>
      <c r="V50" s="7"/>
      <c r="W50" s="7"/>
      <c r="X50" s="7"/>
      <c r="Y50" s="7"/>
      <c r="Z50" s="7"/>
      <c r="AA50" s="7"/>
      <c r="AB50" s="7"/>
    </row>
    <row r="51" customFormat="false" ht="15" hidden="false" customHeight="false" outlineLevel="0" collapsed="false">
      <c r="A51" s="6" t="s">
        <v>2446</v>
      </c>
      <c r="B51" s="6" t="s">
        <v>2447</v>
      </c>
      <c r="C51" s="6" t="s">
        <v>173</v>
      </c>
      <c r="D51" s="6" t="s">
        <v>48</v>
      </c>
      <c r="E51" s="6" t="s">
        <v>49</v>
      </c>
      <c r="F51" s="6" t="n">
        <v>48</v>
      </c>
      <c r="G51" s="6" t="n">
        <v>0</v>
      </c>
      <c r="H51" s="6" t="s">
        <v>129</v>
      </c>
      <c r="I51" s="6" t="s">
        <v>129</v>
      </c>
      <c r="J51" s="6" t="s">
        <v>141</v>
      </c>
      <c r="K51" s="6" t="s">
        <v>700</v>
      </c>
      <c r="L51" s="6" t="s">
        <v>640</v>
      </c>
      <c r="M51" s="6" t="s">
        <v>2448</v>
      </c>
      <c r="N51" s="6" t="s">
        <v>51</v>
      </c>
      <c r="O51" s="6" t="s">
        <v>2226</v>
      </c>
      <c r="P51" s="6" t="s">
        <v>335</v>
      </c>
      <c r="Q51" s="6" t="s">
        <v>2449</v>
      </c>
      <c r="R51" s="6" t="s">
        <v>2450</v>
      </c>
      <c r="S51" s="6"/>
      <c r="T51" s="7"/>
      <c r="U51" s="7"/>
      <c r="V51" s="7"/>
      <c r="W51" s="7"/>
      <c r="X51" s="7"/>
      <c r="Y51" s="7"/>
      <c r="Z51" s="7"/>
      <c r="AA51" s="7"/>
      <c r="AB51" s="7"/>
    </row>
    <row r="52" customFormat="false" ht="15" hidden="false" customHeight="false" outlineLevel="0" collapsed="false">
      <c r="A52" s="6" t="s">
        <v>2451</v>
      </c>
      <c r="B52" s="6" t="s">
        <v>2452</v>
      </c>
      <c r="C52" s="6" t="s">
        <v>47</v>
      </c>
      <c r="D52" s="6" t="s">
        <v>48</v>
      </c>
      <c r="E52" s="6" t="s">
        <v>49</v>
      </c>
      <c r="F52" s="6" t="n">
        <v>48</v>
      </c>
      <c r="G52" s="6" t="n">
        <v>0</v>
      </c>
      <c r="H52" s="6" t="s">
        <v>129</v>
      </c>
      <c r="I52" s="6" t="s">
        <v>129</v>
      </c>
      <c r="J52" s="6" t="s">
        <v>507</v>
      </c>
      <c r="K52" s="6" t="s">
        <v>700</v>
      </c>
      <c r="L52" s="6" t="s">
        <v>640</v>
      </c>
      <c r="M52" s="6" t="s">
        <v>213</v>
      </c>
      <c r="N52" s="6" t="s">
        <v>51</v>
      </c>
      <c r="O52" s="6" t="s">
        <v>2226</v>
      </c>
      <c r="P52" s="6" t="s">
        <v>335</v>
      </c>
      <c r="Q52" s="6" t="s">
        <v>2453</v>
      </c>
      <c r="R52" s="6" t="s">
        <v>2454</v>
      </c>
      <c r="S52" s="6"/>
      <c r="T52" s="7"/>
      <c r="U52" s="7"/>
      <c r="V52" s="7"/>
      <c r="W52" s="7"/>
      <c r="X52" s="7"/>
      <c r="Y52" s="7"/>
      <c r="Z52" s="7"/>
      <c r="AA52" s="7"/>
      <c r="AB52" s="7"/>
    </row>
    <row r="53" customFormat="false" ht="15" hidden="false" customHeight="false" outlineLevel="0" collapsed="false">
      <c r="A53" s="6" t="s">
        <v>2455</v>
      </c>
      <c r="B53" s="6" t="s">
        <v>2456</v>
      </c>
      <c r="C53" s="6" t="s">
        <v>47</v>
      </c>
      <c r="D53" s="6" t="s">
        <v>48</v>
      </c>
      <c r="E53" s="6" t="s">
        <v>49</v>
      </c>
      <c r="F53" s="6" t="n">
        <v>48</v>
      </c>
      <c r="G53" s="6" t="n">
        <v>0</v>
      </c>
      <c r="H53" s="6" t="s">
        <v>129</v>
      </c>
      <c r="I53" s="6" t="s">
        <v>149</v>
      </c>
      <c r="J53" s="6" t="s">
        <v>951</v>
      </c>
      <c r="K53" s="6" t="s">
        <v>1306</v>
      </c>
      <c r="L53" s="6" t="s">
        <v>91</v>
      </c>
      <c r="M53" s="6" t="s">
        <v>2457</v>
      </c>
      <c r="N53" s="6" t="s">
        <v>51</v>
      </c>
      <c r="O53" s="6" t="s">
        <v>2281</v>
      </c>
      <c r="P53" s="6" t="s">
        <v>273</v>
      </c>
      <c r="Q53" s="6" t="s">
        <v>2458</v>
      </c>
      <c r="R53" s="6" t="s">
        <v>2459</v>
      </c>
      <c r="S53" s="6" t="s">
        <v>888</v>
      </c>
      <c r="T53" s="7"/>
      <c r="U53" s="7"/>
      <c r="V53" s="7"/>
      <c r="W53" s="7"/>
      <c r="X53" s="7"/>
      <c r="Y53" s="7"/>
      <c r="Z53" s="7"/>
      <c r="AA53" s="7"/>
      <c r="AB53" s="7"/>
    </row>
    <row r="54" customFormat="false" ht="15" hidden="false" customHeight="false" outlineLevel="0" collapsed="false">
      <c r="A54" s="6" t="s">
        <v>2460</v>
      </c>
      <c r="B54" s="6" t="s">
        <v>2461</v>
      </c>
      <c r="C54" s="6" t="s">
        <v>77</v>
      </c>
      <c r="D54" s="6" t="s">
        <v>48</v>
      </c>
      <c r="E54" s="6" t="s">
        <v>49</v>
      </c>
      <c r="F54" s="6" t="n">
        <v>48</v>
      </c>
      <c r="G54" s="6" t="n">
        <v>0</v>
      </c>
      <c r="H54" s="6" t="s">
        <v>129</v>
      </c>
      <c r="I54" s="6" t="s">
        <v>129</v>
      </c>
      <c r="J54" s="6" t="s">
        <v>112</v>
      </c>
      <c r="K54" s="6" t="s">
        <v>229</v>
      </c>
      <c r="L54" s="6" t="s">
        <v>174</v>
      </c>
      <c r="M54" s="6" t="s">
        <v>322</v>
      </c>
      <c r="N54" s="6" t="s">
        <v>51</v>
      </c>
      <c r="O54" s="6" t="s">
        <v>2310</v>
      </c>
      <c r="P54" s="6" t="s">
        <v>273</v>
      </c>
      <c r="Q54" s="6" t="s">
        <v>2462</v>
      </c>
      <c r="R54" s="6" t="s">
        <v>2463</v>
      </c>
      <c r="S54" s="6"/>
      <c r="T54" s="7"/>
      <c r="U54" s="7"/>
      <c r="V54" s="7"/>
      <c r="W54" s="7"/>
      <c r="X54" s="7"/>
      <c r="Y54" s="7"/>
      <c r="Z54" s="7"/>
      <c r="AA54" s="7"/>
      <c r="AB54" s="7"/>
    </row>
    <row r="55" customFormat="false" ht="15" hidden="false" customHeight="false" outlineLevel="0" collapsed="false">
      <c r="A55" s="6" t="s">
        <v>2464</v>
      </c>
      <c r="B55" s="6" t="s">
        <v>2465</v>
      </c>
      <c r="C55" s="6" t="s">
        <v>47</v>
      </c>
      <c r="D55" s="6" t="s">
        <v>48</v>
      </c>
      <c r="E55" s="6" t="s">
        <v>49</v>
      </c>
      <c r="F55" s="6" t="n">
        <v>48</v>
      </c>
      <c r="G55" s="6" t="n">
        <v>0</v>
      </c>
      <c r="H55" s="6" t="s">
        <v>129</v>
      </c>
      <c r="I55" s="6" t="s">
        <v>129</v>
      </c>
      <c r="J55" s="6" t="s">
        <v>389</v>
      </c>
      <c r="K55" s="6" t="s">
        <v>351</v>
      </c>
      <c r="L55" s="6" t="s">
        <v>129</v>
      </c>
      <c r="M55" s="6" t="s">
        <v>193</v>
      </c>
      <c r="N55" s="6" t="s">
        <v>51</v>
      </c>
      <c r="O55" s="6" t="s">
        <v>2337</v>
      </c>
      <c r="P55" s="6" t="s">
        <v>144</v>
      </c>
      <c r="Q55" s="6" t="s">
        <v>2466</v>
      </c>
      <c r="R55" s="6" t="s">
        <v>2467</v>
      </c>
      <c r="S55" s="6"/>
      <c r="T55" s="7"/>
      <c r="U55" s="7"/>
      <c r="V55" s="7"/>
      <c r="W55" s="7"/>
      <c r="X55" s="7"/>
      <c r="Y55" s="7"/>
      <c r="Z55" s="7"/>
      <c r="AA55" s="7"/>
      <c r="AB55" s="7"/>
    </row>
    <row r="56" customFormat="false" ht="15" hidden="false" customHeight="false" outlineLevel="0" collapsed="false">
      <c r="A56" s="6" t="s">
        <v>2468</v>
      </c>
      <c r="B56" s="6" t="s">
        <v>2469</v>
      </c>
      <c r="C56" s="6" t="s">
        <v>47</v>
      </c>
      <c r="D56" s="6" t="s">
        <v>48</v>
      </c>
      <c r="E56" s="6" t="s">
        <v>49</v>
      </c>
      <c r="F56" s="6" t="n">
        <v>48</v>
      </c>
      <c r="G56" s="6" t="n">
        <v>0</v>
      </c>
      <c r="H56" s="6" t="s">
        <v>129</v>
      </c>
      <c r="I56" s="6" t="s">
        <v>149</v>
      </c>
      <c r="J56" s="6" t="s">
        <v>140</v>
      </c>
      <c r="K56" s="6" t="s">
        <v>176</v>
      </c>
      <c r="L56" s="6" t="s">
        <v>114</v>
      </c>
      <c r="M56" s="6" t="s">
        <v>2470</v>
      </c>
      <c r="N56" s="6" t="s">
        <v>51</v>
      </c>
      <c r="O56" s="6" t="s">
        <v>2422</v>
      </c>
      <c r="P56" s="6" t="s">
        <v>662</v>
      </c>
      <c r="Q56" s="6" t="s">
        <v>2471</v>
      </c>
      <c r="R56" s="6" t="s">
        <v>2472</v>
      </c>
      <c r="S56" s="6"/>
      <c r="T56" s="7"/>
      <c r="U56" s="7"/>
      <c r="V56" s="7"/>
      <c r="W56" s="7"/>
      <c r="X56" s="7"/>
      <c r="Y56" s="7"/>
      <c r="Z56" s="7"/>
      <c r="AA56" s="7"/>
      <c r="AB56" s="7"/>
    </row>
    <row r="57" customFormat="false" ht="15" hidden="false" customHeight="false" outlineLevel="0" collapsed="false">
      <c r="A57" s="6" t="s">
        <v>2473</v>
      </c>
      <c r="B57" s="6" t="s">
        <v>2474</v>
      </c>
      <c r="C57" s="6" t="s">
        <v>47</v>
      </c>
      <c r="D57" s="6" t="s">
        <v>48</v>
      </c>
      <c r="E57" s="6" t="s">
        <v>49</v>
      </c>
      <c r="F57" s="6" t="n">
        <v>48</v>
      </c>
      <c r="G57" s="6" t="n">
        <v>0</v>
      </c>
      <c r="H57" s="6" t="s">
        <v>129</v>
      </c>
      <c r="I57" s="6" t="s">
        <v>129</v>
      </c>
      <c r="J57" s="6" t="s">
        <v>2030</v>
      </c>
      <c r="K57" s="6" t="s">
        <v>222</v>
      </c>
      <c r="L57" s="6" t="s">
        <v>79</v>
      </c>
      <c r="M57" s="6" t="s">
        <v>2122</v>
      </c>
      <c r="N57" s="6" t="s">
        <v>51</v>
      </c>
      <c r="O57" s="6" t="s">
        <v>2475</v>
      </c>
      <c r="P57" s="6" t="s">
        <v>144</v>
      </c>
      <c r="Q57" s="6" t="s">
        <v>2476</v>
      </c>
      <c r="R57" s="6" t="s">
        <v>2477</v>
      </c>
      <c r="S57" s="6"/>
      <c r="T57" s="7"/>
      <c r="U57" s="7"/>
      <c r="V57" s="7"/>
      <c r="W57" s="7"/>
      <c r="X57" s="7"/>
      <c r="Y57" s="7"/>
      <c r="Z57" s="7"/>
      <c r="AA57" s="7"/>
      <c r="AB57" s="7"/>
    </row>
    <row r="58" customFormat="false" ht="15" hidden="false" customHeight="false" outlineLevel="0" collapsed="false">
      <c r="A58" s="6" t="s">
        <v>2478</v>
      </c>
      <c r="B58" s="6" t="s">
        <v>2479</v>
      </c>
      <c r="C58" s="6" t="s">
        <v>47</v>
      </c>
      <c r="D58" s="6" t="s">
        <v>48</v>
      </c>
      <c r="E58" s="6" t="s">
        <v>49</v>
      </c>
      <c r="F58" s="6" t="n">
        <v>48</v>
      </c>
      <c r="G58" s="6" t="n">
        <v>0</v>
      </c>
      <c r="H58" s="6" t="s">
        <v>129</v>
      </c>
      <c r="I58" s="6" t="s">
        <v>129</v>
      </c>
      <c r="J58" s="6" t="s">
        <v>967</v>
      </c>
      <c r="K58" s="6" t="s">
        <v>351</v>
      </c>
      <c r="L58" s="6" t="s">
        <v>129</v>
      </c>
      <c r="M58" s="6" t="s">
        <v>2409</v>
      </c>
      <c r="N58" s="6" t="s">
        <v>51</v>
      </c>
      <c r="O58" s="6" t="s">
        <v>2475</v>
      </c>
      <c r="P58" s="6" t="s">
        <v>946</v>
      </c>
      <c r="Q58" s="6" t="s">
        <v>2480</v>
      </c>
      <c r="R58" s="6" t="s">
        <v>2481</v>
      </c>
      <c r="S58" s="6"/>
      <c r="T58" s="7"/>
      <c r="U58" s="7"/>
      <c r="V58" s="7"/>
      <c r="W58" s="7"/>
      <c r="X58" s="7"/>
      <c r="Y58" s="7"/>
      <c r="Z58" s="7"/>
      <c r="AA58" s="7"/>
      <c r="AB58" s="7"/>
    </row>
    <row r="59" customFormat="false" ht="15" hidden="false" customHeight="false" outlineLevel="0" collapsed="false">
      <c r="A59" s="6" t="s">
        <v>2482</v>
      </c>
      <c r="B59" s="6" t="s">
        <v>2483</v>
      </c>
      <c r="C59" s="6" t="s">
        <v>47</v>
      </c>
      <c r="D59" s="6" t="s">
        <v>48</v>
      </c>
      <c r="E59" s="6" t="s">
        <v>49</v>
      </c>
      <c r="F59" s="6" t="n">
        <v>48</v>
      </c>
      <c r="G59" s="6" t="n">
        <v>0</v>
      </c>
      <c r="H59" s="6" t="s">
        <v>129</v>
      </c>
      <c r="I59" s="6" t="s">
        <v>149</v>
      </c>
      <c r="J59" s="6" t="s">
        <v>150</v>
      </c>
      <c r="K59" s="6" t="s">
        <v>140</v>
      </c>
      <c r="L59" s="6" t="s">
        <v>101</v>
      </c>
      <c r="M59" s="6" t="s">
        <v>2484</v>
      </c>
      <c r="N59" s="6" t="s">
        <v>51</v>
      </c>
      <c r="O59" s="6" t="s">
        <v>2485</v>
      </c>
      <c r="P59" s="6" t="s">
        <v>232</v>
      </c>
      <c r="Q59" s="6" t="s">
        <v>2486</v>
      </c>
      <c r="R59" s="6" t="s">
        <v>2487</v>
      </c>
      <c r="S59" s="6"/>
      <c r="T59" s="7"/>
      <c r="U59" s="7"/>
      <c r="V59" s="7"/>
      <c r="W59" s="7"/>
      <c r="X59" s="7"/>
      <c r="Y59" s="7"/>
      <c r="Z59" s="7"/>
      <c r="AA59" s="7"/>
      <c r="AB59" s="7"/>
    </row>
    <row r="60" customFormat="false" ht="15" hidden="false" customHeight="false" outlineLevel="0" collapsed="false">
      <c r="A60" s="6" t="s">
        <v>2488</v>
      </c>
      <c r="B60" s="6" t="s">
        <v>2489</v>
      </c>
      <c r="C60" s="6" t="s">
        <v>47</v>
      </c>
      <c r="D60" s="6" t="s">
        <v>48</v>
      </c>
      <c r="E60" s="6" t="s">
        <v>49</v>
      </c>
      <c r="F60" s="6" t="n">
        <v>48</v>
      </c>
      <c r="G60" s="6" t="n">
        <v>0</v>
      </c>
      <c r="H60" s="6" t="s">
        <v>129</v>
      </c>
      <c r="I60" s="6" t="s">
        <v>149</v>
      </c>
      <c r="J60" s="6" t="s">
        <v>508</v>
      </c>
      <c r="K60" s="6" t="s">
        <v>222</v>
      </c>
      <c r="L60" s="6" t="s">
        <v>79</v>
      </c>
      <c r="M60" s="6" t="s">
        <v>2490</v>
      </c>
      <c r="N60" s="6" t="s">
        <v>51</v>
      </c>
      <c r="O60" s="6" t="s">
        <v>2491</v>
      </c>
      <c r="P60" s="6" t="s">
        <v>144</v>
      </c>
      <c r="Q60" s="6" t="s">
        <v>2492</v>
      </c>
      <c r="R60" s="6" t="s">
        <v>2493</v>
      </c>
      <c r="S60" s="6"/>
      <c r="T60" s="7"/>
      <c r="U60" s="7"/>
      <c r="V60" s="7"/>
      <c r="W60" s="7"/>
      <c r="X60" s="7"/>
      <c r="Y60" s="7"/>
      <c r="Z60" s="7"/>
      <c r="AA60" s="7"/>
      <c r="AB60" s="7"/>
    </row>
    <row r="61" customFormat="false" ht="15" hidden="false" customHeight="false" outlineLevel="0" collapsed="false">
      <c r="A61" s="6" t="s">
        <v>2494</v>
      </c>
      <c r="B61" s="6" t="s">
        <v>2495</v>
      </c>
      <c r="C61" s="6" t="s">
        <v>47</v>
      </c>
      <c r="D61" s="6" t="s">
        <v>48</v>
      </c>
      <c r="E61" s="6" t="s">
        <v>49</v>
      </c>
      <c r="F61" s="6" t="n">
        <v>47</v>
      </c>
      <c r="G61" s="6" t="n">
        <v>0</v>
      </c>
      <c r="H61" s="6" t="s">
        <v>129</v>
      </c>
      <c r="I61" s="6" t="s">
        <v>129</v>
      </c>
      <c r="J61" s="6" t="s">
        <v>363</v>
      </c>
      <c r="K61" s="6" t="s">
        <v>67</v>
      </c>
      <c r="L61" s="6" t="s">
        <v>68</v>
      </c>
      <c r="M61" s="6" t="s">
        <v>129</v>
      </c>
      <c r="N61" s="6" t="s">
        <v>51</v>
      </c>
      <c r="O61" s="6" t="s">
        <v>2301</v>
      </c>
      <c r="P61" s="6" t="s">
        <v>206</v>
      </c>
      <c r="Q61" s="6" t="s">
        <v>2496</v>
      </c>
      <c r="R61" s="6" t="s">
        <v>2497</v>
      </c>
      <c r="S61" s="6"/>
      <c r="T61" s="7"/>
      <c r="U61" s="7"/>
      <c r="V61" s="7"/>
      <c r="W61" s="7"/>
      <c r="X61" s="7"/>
      <c r="Y61" s="7"/>
      <c r="Z61" s="7"/>
      <c r="AA61" s="7"/>
      <c r="AB61" s="7"/>
    </row>
    <row r="62" customFormat="false" ht="15" hidden="false" customHeight="false" outlineLevel="0" collapsed="false">
      <c r="A62" s="6" t="s">
        <v>2498</v>
      </c>
      <c r="B62" s="6" t="s">
        <v>2499</v>
      </c>
      <c r="C62" s="6" t="s">
        <v>47</v>
      </c>
      <c r="D62" s="6" t="s">
        <v>48</v>
      </c>
      <c r="E62" s="6" t="s">
        <v>49</v>
      </c>
      <c r="F62" s="6" t="n">
        <v>47</v>
      </c>
      <c r="G62" s="6" t="n">
        <v>0</v>
      </c>
      <c r="H62" s="6" t="s">
        <v>129</v>
      </c>
      <c r="I62" s="6" t="s">
        <v>129</v>
      </c>
      <c r="J62" s="6" t="s">
        <v>67</v>
      </c>
      <c r="K62" s="6" t="s">
        <v>363</v>
      </c>
      <c r="L62" s="6" t="s">
        <v>51</v>
      </c>
      <c r="M62" s="6" t="s">
        <v>160</v>
      </c>
      <c r="N62" s="6" t="s">
        <v>51</v>
      </c>
      <c r="O62" s="6" t="s">
        <v>2269</v>
      </c>
      <c r="P62" s="6" t="s">
        <v>2500</v>
      </c>
      <c r="Q62" s="6" t="s">
        <v>2501</v>
      </c>
      <c r="R62" s="6" t="s">
        <v>2502</v>
      </c>
      <c r="S62" s="6"/>
      <c r="T62" s="7"/>
      <c r="U62" s="7"/>
      <c r="V62" s="7"/>
      <c r="W62" s="7"/>
      <c r="X62" s="7"/>
      <c r="Y62" s="7"/>
      <c r="Z62" s="7"/>
      <c r="AA62" s="7"/>
      <c r="AB62" s="7"/>
    </row>
    <row r="63" customFormat="false" ht="15" hidden="false" customHeight="false" outlineLevel="0" collapsed="false">
      <c r="A63" s="6" t="s">
        <v>2503</v>
      </c>
      <c r="B63" s="6" t="s">
        <v>2504</v>
      </c>
      <c r="C63" s="6" t="s">
        <v>47</v>
      </c>
      <c r="D63" s="6" t="s">
        <v>48</v>
      </c>
      <c r="E63" s="6" t="s">
        <v>49</v>
      </c>
      <c r="F63" s="6" t="n">
        <v>47</v>
      </c>
      <c r="G63" s="6" t="n">
        <v>0</v>
      </c>
      <c r="H63" s="6" t="s">
        <v>129</v>
      </c>
      <c r="I63" s="6" t="s">
        <v>129</v>
      </c>
      <c r="J63" s="6" t="s">
        <v>80</v>
      </c>
      <c r="K63" s="6" t="s">
        <v>507</v>
      </c>
      <c r="L63" s="6" t="s">
        <v>69</v>
      </c>
      <c r="M63" s="6" t="s">
        <v>442</v>
      </c>
      <c r="N63" s="6" t="s">
        <v>51</v>
      </c>
      <c r="O63" s="6" t="s">
        <v>2192</v>
      </c>
      <c r="P63" s="6" t="s">
        <v>2500</v>
      </c>
      <c r="Q63" s="6" t="s">
        <v>2505</v>
      </c>
      <c r="R63" s="6" t="s">
        <v>2506</v>
      </c>
      <c r="S63" s="6"/>
      <c r="T63" s="7"/>
      <c r="U63" s="7"/>
      <c r="V63" s="7"/>
      <c r="W63" s="7"/>
      <c r="X63" s="7"/>
      <c r="Y63" s="7"/>
      <c r="Z63" s="7"/>
      <c r="AA63" s="7"/>
      <c r="AB63" s="7"/>
    </row>
    <row r="64" customFormat="false" ht="15" hidden="false" customHeight="false" outlineLevel="0" collapsed="false">
      <c r="A64" s="6" t="s">
        <v>2507</v>
      </c>
      <c r="B64" s="6" t="s">
        <v>2508</v>
      </c>
      <c r="C64" s="6" t="s">
        <v>47</v>
      </c>
      <c r="D64" s="6" t="s">
        <v>48</v>
      </c>
      <c r="E64" s="6" t="s">
        <v>49</v>
      </c>
      <c r="F64" s="6" t="n">
        <v>47</v>
      </c>
      <c r="G64" s="6" t="n">
        <v>0</v>
      </c>
      <c r="H64" s="6" t="s">
        <v>129</v>
      </c>
      <c r="I64" s="6" t="s">
        <v>174</v>
      </c>
      <c r="J64" s="6" t="s">
        <v>175</v>
      </c>
      <c r="K64" s="6" t="s">
        <v>397</v>
      </c>
      <c r="L64" s="6" t="s">
        <v>398</v>
      </c>
      <c r="M64" s="6" t="s">
        <v>221</v>
      </c>
      <c r="N64" s="6" t="s">
        <v>51</v>
      </c>
      <c r="O64" s="6" t="s">
        <v>2203</v>
      </c>
      <c r="P64" s="6" t="s">
        <v>390</v>
      </c>
      <c r="Q64" s="6" t="s">
        <v>2509</v>
      </c>
      <c r="R64" s="6" t="s">
        <v>2510</v>
      </c>
      <c r="S64" s="6"/>
      <c r="T64" s="7"/>
      <c r="U64" s="7"/>
      <c r="V64" s="7"/>
      <c r="W64" s="7"/>
      <c r="X64" s="7"/>
      <c r="Y64" s="7"/>
      <c r="Z64" s="7"/>
      <c r="AA64" s="7"/>
      <c r="AB64" s="7"/>
    </row>
    <row r="65" customFormat="false" ht="15" hidden="false" customHeight="false" outlineLevel="0" collapsed="false">
      <c r="A65" s="6" t="s">
        <v>2511</v>
      </c>
      <c r="B65" s="6" t="s">
        <v>2512</v>
      </c>
      <c r="C65" s="6" t="s">
        <v>47</v>
      </c>
      <c r="D65" s="6" t="s">
        <v>48</v>
      </c>
      <c r="E65" s="6" t="s">
        <v>49</v>
      </c>
      <c r="F65" s="6" t="n">
        <v>47</v>
      </c>
      <c r="G65" s="6" t="n">
        <v>0</v>
      </c>
      <c r="H65" s="6" t="s">
        <v>129</v>
      </c>
      <c r="I65" s="6" t="s">
        <v>129</v>
      </c>
      <c r="J65" s="6" t="s">
        <v>469</v>
      </c>
      <c r="K65" s="6" t="s">
        <v>157</v>
      </c>
      <c r="L65" s="6" t="s">
        <v>193</v>
      </c>
      <c r="M65" s="6" t="s">
        <v>78</v>
      </c>
      <c r="N65" s="6" t="s">
        <v>51</v>
      </c>
      <c r="O65" s="6" t="s">
        <v>2310</v>
      </c>
      <c r="P65" s="6" t="s">
        <v>623</v>
      </c>
      <c r="Q65" s="6" t="s">
        <v>2513</v>
      </c>
      <c r="R65" s="6" t="s">
        <v>2514</v>
      </c>
      <c r="S65" s="6"/>
      <c r="T65" s="7"/>
      <c r="U65" s="7"/>
      <c r="V65" s="7"/>
      <c r="W65" s="7"/>
      <c r="X65" s="7"/>
      <c r="Y65" s="7"/>
      <c r="Z65" s="7"/>
      <c r="AA65" s="7"/>
      <c r="AB65" s="7"/>
    </row>
    <row r="66" customFormat="false" ht="15" hidden="false" customHeight="false" outlineLevel="0" collapsed="false">
      <c r="A66" s="6" t="s">
        <v>2515</v>
      </c>
      <c r="B66" s="6" t="s">
        <v>2516</v>
      </c>
      <c r="C66" s="6" t="s">
        <v>47</v>
      </c>
      <c r="D66" s="6" t="s">
        <v>48</v>
      </c>
      <c r="E66" s="6" t="s">
        <v>49</v>
      </c>
      <c r="F66" s="6" t="n">
        <v>47</v>
      </c>
      <c r="G66" s="6" t="n">
        <v>0</v>
      </c>
      <c r="H66" s="6" t="s">
        <v>129</v>
      </c>
      <c r="I66" s="6" t="s">
        <v>129</v>
      </c>
      <c r="J66" s="6" t="s">
        <v>150</v>
      </c>
      <c r="K66" s="6" t="s">
        <v>363</v>
      </c>
      <c r="L66" s="6" t="s">
        <v>51</v>
      </c>
      <c r="M66" s="6" t="s">
        <v>2268</v>
      </c>
      <c r="N66" s="6" t="s">
        <v>51</v>
      </c>
      <c r="O66" s="6" t="s">
        <v>2517</v>
      </c>
      <c r="P66" s="6" t="s">
        <v>273</v>
      </c>
      <c r="Q66" s="6" t="s">
        <v>2518</v>
      </c>
      <c r="R66" s="6" t="s">
        <v>2519</v>
      </c>
      <c r="S66" s="6"/>
      <c r="T66" s="7"/>
      <c r="U66" s="7"/>
      <c r="V66" s="7"/>
      <c r="W66" s="7"/>
      <c r="X66" s="7"/>
      <c r="Y66" s="7"/>
      <c r="Z66" s="7"/>
      <c r="AA66" s="7"/>
      <c r="AB66" s="7"/>
    </row>
    <row r="67" customFormat="false" ht="15" hidden="false" customHeight="false" outlineLevel="0" collapsed="false">
      <c r="A67" s="6" t="s">
        <v>2520</v>
      </c>
      <c r="B67" s="6" t="s">
        <v>2521</v>
      </c>
      <c r="C67" s="6" t="s">
        <v>47</v>
      </c>
      <c r="D67" s="6" t="s">
        <v>48</v>
      </c>
      <c r="E67" s="6" t="s">
        <v>49</v>
      </c>
      <c r="F67" s="6" t="n">
        <v>47</v>
      </c>
      <c r="G67" s="6" t="n">
        <v>0</v>
      </c>
      <c r="H67" s="6" t="s">
        <v>129</v>
      </c>
      <c r="I67" s="6" t="s">
        <v>129</v>
      </c>
      <c r="J67" s="6" t="s">
        <v>2522</v>
      </c>
      <c r="K67" s="6" t="s">
        <v>397</v>
      </c>
      <c r="L67" s="6" t="s">
        <v>398</v>
      </c>
      <c r="M67" s="6" t="s">
        <v>266</v>
      </c>
      <c r="N67" s="6" t="s">
        <v>51</v>
      </c>
      <c r="O67" s="6" t="s">
        <v>2523</v>
      </c>
      <c r="P67" s="6" t="s">
        <v>390</v>
      </c>
      <c r="Q67" s="6" t="s">
        <v>2524</v>
      </c>
      <c r="R67" s="6" t="s">
        <v>2525</v>
      </c>
      <c r="S67" s="6"/>
      <c r="T67" s="7"/>
      <c r="U67" s="7"/>
      <c r="V67" s="7"/>
      <c r="W67" s="7"/>
      <c r="X67" s="7"/>
      <c r="Y67" s="7"/>
      <c r="Z67" s="7"/>
      <c r="AA67" s="7"/>
      <c r="AB67" s="7"/>
    </row>
    <row r="68" customFormat="false" ht="15" hidden="false" customHeight="false" outlineLevel="0" collapsed="false">
      <c r="A68" s="6" t="s">
        <v>2526</v>
      </c>
      <c r="B68" s="6" t="s">
        <v>2527</v>
      </c>
      <c r="C68" s="6" t="s">
        <v>47</v>
      </c>
      <c r="D68" s="6" t="s">
        <v>48</v>
      </c>
      <c r="E68" s="6" t="s">
        <v>49</v>
      </c>
      <c r="F68" s="6" t="n">
        <v>47</v>
      </c>
      <c r="G68" s="6" t="n">
        <v>0</v>
      </c>
      <c r="H68" s="6" t="s">
        <v>129</v>
      </c>
      <c r="I68" s="6" t="s">
        <v>129</v>
      </c>
      <c r="J68" s="6" t="s">
        <v>271</v>
      </c>
      <c r="K68" s="6" t="s">
        <v>211</v>
      </c>
      <c r="L68" s="6" t="s">
        <v>272</v>
      </c>
      <c r="M68" s="6" t="s">
        <v>204</v>
      </c>
      <c r="N68" s="6" t="s">
        <v>51</v>
      </c>
      <c r="O68" s="6" t="s">
        <v>2491</v>
      </c>
      <c r="P68" s="6" t="s">
        <v>144</v>
      </c>
      <c r="Q68" s="6" t="s">
        <v>2528</v>
      </c>
      <c r="R68" s="6" t="s">
        <v>2529</v>
      </c>
      <c r="S68" s="6"/>
      <c r="T68" s="7"/>
      <c r="U68" s="7"/>
      <c r="V68" s="7"/>
      <c r="W68" s="7"/>
      <c r="X68" s="7"/>
      <c r="Y68" s="7"/>
      <c r="Z68" s="7"/>
      <c r="AA68" s="7"/>
      <c r="AB68" s="7"/>
    </row>
    <row r="69" customFormat="false" ht="15" hidden="false" customHeight="false" outlineLevel="0" collapsed="false">
      <c r="A69" s="6" t="s">
        <v>2530</v>
      </c>
      <c r="B69" s="6" t="s">
        <v>2531</v>
      </c>
      <c r="C69" s="6" t="s">
        <v>47</v>
      </c>
      <c r="D69" s="6" t="s">
        <v>48</v>
      </c>
      <c r="E69" s="6" t="s">
        <v>49</v>
      </c>
      <c r="F69" s="6" t="n">
        <v>46</v>
      </c>
      <c r="G69" s="6" t="n">
        <v>0</v>
      </c>
      <c r="H69" s="6" t="s">
        <v>129</v>
      </c>
      <c r="I69" s="6" t="s">
        <v>129</v>
      </c>
      <c r="J69" s="6" t="s">
        <v>308</v>
      </c>
      <c r="K69" s="6" t="s">
        <v>188</v>
      </c>
      <c r="L69" s="6" t="s">
        <v>434</v>
      </c>
      <c r="M69" s="6" t="s">
        <v>475</v>
      </c>
      <c r="N69" s="6" t="s">
        <v>51</v>
      </c>
      <c r="O69" s="6" t="s">
        <v>2301</v>
      </c>
      <c r="P69" s="6" t="s">
        <v>206</v>
      </c>
      <c r="Q69" s="6" t="s">
        <v>2532</v>
      </c>
      <c r="R69" s="6" t="s">
        <v>2533</v>
      </c>
      <c r="S69" s="6"/>
      <c r="T69" s="7"/>
      <c r="U69" s="7"/>
      <c r="V69" s="7"/>
      <c r="W69" s="7"/>
      <c r="X69" s="7"/>
      <c r="Y69" s="7"/>
      <c r="Z69" s="7"/>
      <c r="AA69" s="7"/>
      <c r="AB69" s="7"/>
    </row>
    <row r="70" customFormat="false" ht="15" hidden="false" customHeight="false" outlineLevel="0" collapsed="false">
      <c r="A70" s="6" t="s">
        <v>2534</v>
      </c>
      <c r="B70" s="6" t="s">
        <v>2535</v>
      </c>
      <c r="C70" s="6" t="s">
        <v>47</v>
      </c>
      <c r="D70" s="6" t="s">
        <v>48</v>
      </c>
      <c r="E70" s="6" t="s">
        <v>49</v>
      </c>
      <c r="F70" s="6" t="n">
        <v>46</v>
      </c>
      <c r="G70" s="6" t="n">
        <v>0</v>
      </c>
      <c r="H70" s="6" t="s">
        <v>129</v>
      </c>
      <c r="I70" s="6" t="s">
        <v>129</v>
      </c>
      <c r="J70" s="6" t="s">
        <v>377</v>
      </c>
      <c r="K70" s="6" t="s">
        <v>301</v>
      </c>
      <c r="L70" s="6" t="s">
        <v>302</v>
      </c>
      <c r="M70" s="6" t="s">
        <v>149</v>
      </c>
      <c r="N70" s="6" t="s">
        <v>51</v>
      </c>
      <c r="O70" s="6" t="s">
        <v>2371</v>
      </c>
      <c r="P70" s="6" t="s">
        <v>2536</v>
      </c>
      <c r="Q70" s="6" t="s">
        <v>2537</v>
      </c>
      <c r="R70" s="6" t="s">
        <v>2538</v>
      </c>
      <c r="S70" s="6" t="s">
        <v>637</v>
      </c>
      <c r="T70" s="7"/>
      <c r="U70" s="7"/>
      <c r="V70" s="7"/>
      <c r="W70" s="7"/>
      <c r="X70" s="7"/>
      <c r="Y70" s="7"/>
      <c r="Z70" s="7"/>
      <c r="AA70" s="7"/>
      <c r="AB70" s="7"/>
    </row>
    <row r="71" customFormat="false" ht="15" hidden="false" customHeight="false" outlineLevel="0" collapsed="false">
      <c r="A71" s="6" t="s">
        <v>2539</v>
      </c>
      <c r="B71" s="6" t="s">
        <v>2540</v>
      </c>
      <c r="C71" s="6" t="s">
        <v>47</v>
      </c>
      <c r="D71" s="6" t="s">
        <v>48</v>
      </c>
      <c r="E71" s="6" t="s">
        <v>49</v>
      </c>
      <c r="F71" s="6" t="n">
        <v>46</v>
      </c>
      <c r="G71" s="6" t="n">
        <v>0</v>
      </c>
      <c r="H71" s="6" t="s">
        <v>129</v>
      </c>
      <c r="I71" s="6" t="s">
        <v>129</v>
      </c>
      <c r="J71" s="6" t="s">
        <v>458</v>
      </c>
      <c r="K71" s="6" t="s">
        <v>212</v>
      </c>
      <c r="L71" s="6" t="s">
        <v>213</v>
      </c>
      <c r="M71" s="6" t="s">
        <v>221</v>
      </c>
      <c r="N71" s="6" t="s">
        <v>51</v>
      </c>
      <c r="O71" s="6" t="s">
        <v>2517</v>
      </c>
      <c r="P71" s="6" t="s">
        <v>144</v>
      </c>
      <c r="Q71" s="6" t="s">
        <v>2541</v>
      </c>
      <c r="R71" s="6" t="s">
        <v>2542</v>
      </c>
      <c r="S71" s="6"/>
      <c r="T71" s="7"/>
      <c r="U71" s="7"/>
      <c r="V71" s="7"/>
      <c r="W71" s="7"/>
      <c r="X71" s="7"/>
      <c r="Y71" s="7"/>
      <c r="Z71" s="7"/>
      <c r="AA71" s="7"/>
      <c r="AB71" s="7"/>
    </row>
    <row r="72" customFormat="false" ht="15" hidden="false" customHeight="false" outlineLevel="0" collapsed="false">
      <c r="A72" s="6" t="s">
        <v>2543</v>
      </c>
      <c r="B72" s="6" t="s">
        <v>2544</v>
      </c>
      <c r="C72" s="6" t="s">
        <v>47</v>
      </c>
      <c r="D72" s="6" t="s">
        <v>48</v>
      </c>
      <c r="E72" s="6" t="s">
        <v>49</v>
      </c>
      <c r="F72" s="6" t="n">
        <v>46</v>
      </c>
      <c r="G72" s="6" t="n">
        <v>0</v>
      </c>
      <c r="H72" s="6" t="s">
        <v>129</v>
      </c>
      <c r="I72" s="6" t="s">
        <v>129</v>
      </c>
      <c r="J72" s="6" t="s">
        <v>1036</v>
      </c>
      <c r="K72" s="6" t="s">
        <v>301</v>
      </c>
      <c r="L72" s="6" t="s">
        <v>302</v>
      </c>
      <c r="M72" s="6" t="s">
        <v>371</v>
      </c>
      <c r="N72" s="6" t="s">
        <v>51</v>
      </c>
      <c r="O72" s="6" t="s">
        <v>2545</v>
      </c>
      <c r="P72" s="6" t="s">
        <v>2546</v>
      </c>
      <c r="Q72" s="6" t="s">
        <v>2547</v>
      </c>
      <c r="R72" s="6" t="s">
        <v>2548</v>
      </c>
      <c r="S72" s="6"/>
      <c r="T72" s="7"/>
      <c r="U72" s="7"/>
      <c r="V72" s="7"/>
      <c r="W72" s="7"/>
      <c r="X72" s="7"/>
      <c r="Y72" s="7"/>
      <c r="Z72" s="7"/>
      <c r="AA72" s="7"/>
      <c r="AB72" s="7"/>
    </row>
    <row r="73" customFormat="false" ht="15" hidden="false" customHeight="false" outlineLevel="0" collapsed="false">
      <c r="A73" s="6" t="s">
        <v>2549</v>
      </c>
      <c r="B73" s="6" t="s">
        <v>2550</v>
      </c>
      <c r="C73" s="6" t="s">
        <v>173</v>
      </c>
      <c r="D73" s="6" t="s">
        <v>48</v>
      </c>
      <c r="E73" s="6" t="s">
        <v>49</v>
      </c>
      <c r="F73" s="6" t="n">
        <v>46</v>
      </c>
      <c r="G73" s="6" t="n">
        <v>0</v>
      </c>
      <c r="H73" s="6" t="s">
        <v>129</v>
      </c>
      <c r="I73" s="6" t="s">
        <v>129</v>
      </c>
      <c r="J73" s="6" t="s">
        <v>151</v>
      </c>
      <c r="K73" s="6" t="s">
        <v>951</v>
      </c>
      <c r="L73" s="6" t="s">
        <v>2122</v>
      </c>
      <c r="M73" s="6" t="s">
        <v>927</v>
      </c>
      <c r="N73" s="6" t="s">
        <v>51</v>
      </c>
      <c r="O73" s="6" t="s">
        <v>2551</v>
      </c>
      <c r="P73" s="6" t="s">
        <v>1296</v>
      </c>
      <c r="Q73" s="6" t="s">
        <v>2552</v>
      </c>
      <c r="R73" s="6" t="s">
        <v>2553</v>
      </c>
      <c r="S73" s="6"/>
      <c r="T73" s="7"/>
      <c r="U73" s="7"/>
      <c r="V73" s="7"/>
      <c r="W73" s="7"/>
      <c r="X73" s="7"/>
      <c r="Y73" s="7"/>
      <c r="Z73" s="7"/>
      <c r="AA73" s="7"/>
      <c r="AB73" s="7"/>
    </row>
    <row r="74" customFormat="false" ht="15" hidden="false" customHeight="false" outlineLevel="0" collapsed="false">
      <c r="A74" s="6" t="s">
        <v>2554</v>
      </c>
      <c r="B74" s="6" t="s">
        <v>2555</v>
      </c>
      <c r="C74" s="6" t="s">
        <v>47</v>
      </c>
      <c r="D74" s="6" t="s">
        <v>48</v>
      </c>
      <c r="E74" s="6" t="s">
        <v>49</v>
      </c>
      <c r="F74" s="6" t="n">
        <v>45</v>
      </c>
      <c r="G74" s="6" t="n">
        <v>0</v>
      </c>
      <c r="H74" s="6" t="s">
        <v>129</v>
      </c>
      <c r="I74" s="6" t="s">
        <v>129</v>
      </c>
      <c r="J74" s="6" t="s">
        <v>508</v>
      </c>
      <c r="K74" s="6" t="s">
        <v>271</v>
      </c>
      <c r="L74" s="6" t="s">
        <v>788</v>
      </c>
      <c r="M74" s="6" t="s">
        <v>628</v>
      </c>
      <c r="N74" s="6" t="s">
        <v>51</v>
      </c>
      <c r="O74" s="6" t="s">
        <v>2231</v>
      </c>
      <c r="P74" s="6" t="s">
        <v>390</v>
      </c>
      <c r="Q74" s="6" t="s">
        <v>2556</v>
      </c>
      <c r="R74" s="6" t="s">
        <v>2557</v>
      </c>
      <c r="S74" s="6" t="s">
        <v>888</v>
      </c>
      <c r="T74" s="7"/>
      <c r="U74" s="7"/>
      <c r="V74" s="7"/>
      <c r="W74" s="7"/>
      <c r="X74" s="7"/>
      <c r="Y74" s="7"/>
      <c r="Z74" s="7"/>
      <c r="AA74" s="7"/>
      <c r="AB74" s="7"/>
    </row>
    <row r="75" customFormat="false" ht="15" hidden="false" customHeight="false" outlineLevel="0" collapsed="false">
      <c r="A75" s="6" t="s">
        <v>2558</v>
      </c>
      <c r="B75" s="6" t="s">
        <v>2559</v>
      </c>
      <c r="C75" s="6" t="s">
        <v>259</v>
      </c>
      <c r="D75" s="6" t="s">
        <v>48</v>
      </c>
      <c r="E75" s="6" t="s">
        <v>49</v>
      </c>
      <c r="F75" s="6" t="n">
        <v>45</v>
      </c>
      <c r="G75" s="6" t="n">
        <v>0</v>
      </c>
      <c r="H75" s="6" t="s">
        <v>129</v>
      </c>
      <c r="I75" s="6" t="s">
        <v>129</v>
      </c>
      <c r="J75" s="6" t="s">
        <v>2560</v>
      </c>
      <c r="K75" s="6" t="s">
        <v>2561</v>
      </c>
      <c r="L75" s="6" t="s">
        <v>2562</v>
      </c>
      <c r="M75" s="6" t="s">
        <v>2563</v>
      </c>
      <c r="N75" s="6" t="s">
        <v>51</v>
      </c>
      <c r="O75" s="6" t="s">
        <v>2564</v>
      </c>
      <c r="P75" s="6" t="s">
        <v>2565</v>
      </c>
      <c r="Q75" s="6" t="s">
        <v>2566</v>
      </c>
      <c r="R75" s="6" t="s">
        <v>2567</v>
      </c>
      <c r="S75" s="6"/>
      <c r="T75" s="7"/>
      <c r="U75" s="7"/>
      <c r="V75" s="7"/>
      <c r="W75" s="7"/>
      <c r="X75" s="7"/>
      <c r="Y75" s="7"/>
      <c r="Z75" s="7"/>
      <c r="AA75" s="7"/>
      <c r="AB75" s="7"/>
    </row>
    <row r="76" customFormat="false" ht="15" hidden="false" customHeight="false" outlineLevel="0" collapsed="false">
      <c r="A76" s="6" t="s">
        <v>2568</v>
      </c>
      <c r="B76" s="6" t="s">
        <v>2569</v>
      </c>
      <c r="C76" s="6" t="s">
        <v>47</v>
      </c>
      <c r="D76" s="6" t="s">
        <v>48</v>
      </c>
      <c r="E76" s="6" t="s">
        <v>49</v>
      </c>
      <c r="F76" s="6" t="n">
        <v>44</v>
      </c>
      <c r="G76" s="6" t="n">
        <v>0</v>
      </c>
      <c r="H76" s="6" t="s">
        <v>129</v>
      </c>
      <c r="I76" s="6" t="s">
        <v>129</v>
      </c>
      <c r="J76" s="6" t="s">
        <v>2522</v>
      </c>
      <c r="K76" s="6" t="s">
        <v>1036</v>
      </c>
      <c r="L76" s="6" t="s">
        <v>2570</v>
      </c>
      <c r="M76" s="6" t="s">
        <v>90</v>
      </c>
      <c r="N76" s="6" t="s">
        <v>51</v>
      </c>
      <c r="O76" s="6" t="s">
        <v>2221</v>
      </c>
      <c r="P76" s="6" t="s">
        <v>232</v>
      </c>
      <c r="Q76" s="6" t="s">
        <v>2571</v>
      </c>
      <c r="R76" s="6" t="s">
        <v>2572</v>
      </c>
      <c r="S76" s="6"/>
      <c r="T76" s="7"/>
      <c r="U76" s="7"/>
      <c r="V76" s="7"/>
      <c r="W76" s="7"/>
      <c r="X76" s="7"/>
      <c r="Y76" s="7"/>
      <c r="Z76" s="7"/>
      <c r="AA76" s="7"/>
      <c r="AB76" s="7"/>
    </row>
    <row r="77" customFormat="false" ht="15" hidden="false" customHeight="false" outlineLevel="0" collapsed="false">
      <c r="A77" s="6" t="s">
        <v>2573</v>
      </c>
      <c r="B77" s="6" t="s">
        <v>2574</v>
      </c>
      <c r="C77" s="6" t="s">
        <v>47</v>
      </c>
      <c r="D77" s="6" t="s">
        <v>48</v>
      </c>
      <c r="E77" s="6" t="s">
        <v>49</v>
      </c>
      <c r="F77" s="6" t="n">
        <v>44</v>
      </c>
      <c r="G77" s="6" t="n">
        <v>0</v>
      </c>
      <c r="H77" s="6" t="s">
        <v>129</v>
      </c>
      <c r="I77" s="6" t="s">
        <v>129</v>
      </c>
      <c r="J77" s="6" t="s">
        <v>175</v>
      </c>
      <c r="K77" s="6" t="s">
        <v>2575</v>
      </c>
      <c r="L77" s="6" t="s">
        <v>2576</v>
      </c>
      <c r="M77" s="6" t="s">
        <v>2577</v>
      </c>
      <c r="N77" s="6" t="s">
        <v>51</v>
      </c>
      <c r="O77" s="6" t="s">
        <v>2281</v>
      </c>
      <c r="P77" s="6" t="s">
        <v>206</v>
      </c>
      <c r="Q77" s="6" t="s">
        <v>2578</v>
      </c>
      <c r="R77" s="6" t="s">
        <v>2579</v>
      </c>
      <c r="S77" s="6"/>
      <c r="T77" s="7"/>
      <c r="U77" s="7"/>
      <c r="V77" s="7"/>
      <c r="W77" s="7"/>
      <c r="X77" s="7"/>
      <c r="Y77" s="7"/>
      <c r="Z77" s="7"/>
      <c r="AA77" s="7"/>
      <c r="AB77" s="7"/>
    </row>
    <row r="78" customFormat="false" ht="15" hidden="false" customHeight="false" outlineLevel="0" collapsed="false">
      <c r="A78" s="6" t="s">
        <v>2580</v>
      </c>
      <c r="B78" s="6" t="s">
        <v>2581</v>
      </c>
      <c r="C78" s="6" t="s">
        <v>287</v>
      </c>
      <c r="D78" s="6" t="s">
        <v>48</v>
      </c>
      <c r="E78" s="6" t="s">
        <v>49</v>
      </c>
      <c r="F78" s="6" t="n">
        <v>44</v>
      </c>
      <c r="G78" s="6" t="n">
        <v>0</v>
      </c>
      <c r="H78" s="6" t="s">
        <v>129</v>
      </c>
      <c r="I78" s="6" t="s">
        <v>129</v>
      </c>
      <c r="J78" s="6" t="s">
        <v>321</v>
      </c>
      <c r="K78" s="6" t="s">
        <v>2582</v>
      </c>
      <c r="L78" s="6" t="s">
        <v>2583</v>
      </c>
      <c r="M78" s="6" t="s">
        <v>2584</v>
      </c>
      <c r="N78" s="6" t="s">
        <v>51</v>
      </c>
      <c r="O78" s="6" t="s">
        <v>2485</v>
      </c>
      <c r="P78" s="6" t="s">
        <v>232</v>
      </c>
      <c r="Q78" s="6" t="s">
        <v>2585</v>
      </c>
      <c r="R78" s="6" t="s">
        <v>2586</v>
      </c>
      <c r="S78" s="6"/>
      <c r="T78" s="7"/>
      <c r="U78" s="7"/>
      <c r="V78" s="7"/>
      <c r="W78" s="7"/>
      <c r="X78" s="7"/>
      <c r="Y78" s="7"/>
      <c r="Z78" s="7"/>
      <c r="AA78" s="7"/>
      <c r="AB78" s="7"/>
    </row>
    <row r="79" customFormat="false" ht="15" hidden="false" customHeight="false" outlineLevel="0" collapsed="false">
      <c r="A79" s="6" t="s">
        <v>2587</v>
      </c>
      <c r="B79" s="6" t="s">
        <v>2588</v>
      </c>
      <c r="C79" s="6" t="s">
        <v>173</v>
      </c>
      <c r="D79" s="6" t="s">
        <v>973</v>
      </c>
      <c r="E79" s="6" t="s">
        <v>974</v>
      </c>
      <c r="F79" s="6" t="n">
        <v>33</v>
      </c>
      <c r="G79" s="6" t="n">
        <v>0</v>
      </c>
      <c r="H79" s="6" t="s">
        <v>78</v>
      </c>
      <c r="I79" s="6" t="s">
        <v>90</v>
      </c>
      <c r="J79" s="6" t="s">
        <v>301</v>
      </c>
      <c r="K79" s="6" t="s">
        <v>2589</v>
      </c>
      <c r="L79" s="6" t="s">
        <v>2590</v>
      </c>
      <c r="M79" s="6" t="s">
        <v>2591</v>
      </c>
      <c r="N79" s="6" t="s">
        <v>398</v>
      </c>
      <c r="O79" s="6" t="s">
        <v>2371</v>
      </c>
      <c r="P79" s="6" t="s">
        <v>2592</v>
      </c>
      <c r="Q79" s="6" t="s">
        <v>2593</v>
      </c>
      <c r="R79" s="6" t="s">
        <v>2594</v>
      </c>
      <c r="S79" s="6" t="s">
        <v>1499</v>
      </c>
      <c r="T79" s="7"/>
      <c r="U79" s="7"/>
      <c r="V79" s="7"/>
      <c r="W79" s="7"/>
      <c r="X79" s="7"/>
      <c r="Y79" s="7"/>
      <c r="Z79" s="7"/>
      <c r="AA79" s="7"/>
      <c r="AB79" s="7"/>
    </row>
    <row r="80" customFormat="false" ht="15" hidden="false" customHeight="false" outlineLevel="0" collapsed="false">
      <c r="A80" s="6" t="s">
        <v>2595</v>
      </c>
      <c r="B80" s="6" t="s">
        <v>2596</v>
      </c>
      <c r="C80" s="6" t="s">
        <v>395</v>
      </c>
      <c r="D80" s="6" t="s">
        <v>973</v>
      </c>
      <c r="E80" s="6" t="s">
        <v>974</v>
      </c>
      <c r="F80" s="6" t="n">
        <v>27</v>
      </c>
      <c r="G80" s="6" t="n">
        <v>0</v>
      </c>
      <c r="H80" s="6" t="s">
        <v>78</v>
      </c>
      <c r="I80" s="6" t="s">
        <v>149</v>
      </c>
      <c r="J80" s="6" t="s">
        <v>194</v>
      </c>
      <c r="K80" s="6" t="s">
        <v>723</v>
      </c>
      <c r="L80" s="6" t="s">
        <v>334</v>
      </c>
      <c r="M80" s="6" t="s">
        <v>272</v>
      </c>
      <c r="N80" s="6" t="s">
        <v>398</v>
      </c>
      <c r="O80" s="6" t="s">
        <v>2597</v>
      </c>
      <c r="P80" s="6" t="s">
        <v>254</v>
      </c>
      <c r="Q80" s="6" t="s">
        <v>2598</v>
      </c>
      <c r="R80" s="6" t="s">
        <v>2599</v>
      </c>
      <c r="S80" s="6"/>
      <c r="T80" s="7"/>
      <c r="U80" s="7"/>
      <c r="V80" s="7"/>
      <c r="W80" s="7"/>
      <c r="X80" s="7"/>
      <c r="Y80" s="7"/>
      <c r="Z80" s="7"/>
      <c r="AA80" s="7"/>
      <c r="AB80" s="7"/>
    </row>
    <row r="81" customFormat="false" ht="15" hidden="false" customHeight="false" outlineLevel="0" collapsed="false">
      <c r="A81" s="6" t="s">
        <v>2600</v>
      </c>
      <c r="B81" s="6" t="s">
        <v>2601</v>
      </c>
      <c r="C81" s="6" t="s">
        <v>395</v>
      </c>
      <c r="D81" s="6" t="s">
        <v>973</v>
      </c>
      <c r="E81" s="6" t="s">
        <v>974</v>
      </c>
      <c r="F81" s="6" t="n">
        <v>25</v>
      </c>
      <c r="G81" s="6" t="n">
        <v>0</v>
      </c>
      <c r="H81" s="6" t="s">
        <v>78</v>
      </c>
      <c r="I81" s="6" t="s">
        <v>129</v>
      </c>
      <c r="J81" s="6" t="s">
        <v>2602</v>
      </c>
      <c r="K81" s="6" t="s">
        <v>363</v>
      </c>
      <c r="L81" s="6" t="s">
        <v>51</v>
      </c>
      <c r="M81" s="6" t="s">
        <v>1221</v>
      </c>
      <c r="N81" s="6" t="s">
        <v>398</v>
      </c>
      <c r="O81" s="6" t="s">
        <v>2269</v>
      </c>
      <c r="P81" s="6" t="s">
        <v>470</v>
      </c>
      <c r="Q81" s="6" t="s">
        <v>2603</v>
      </c>
      <c r="R81" s="6" t="s">
        <v>2604</v>
      </c>
      <c r="S81" s="6"/>
      <c r="T81" s="7"/>
      <c r="U81" s="7"/>
      <c r="V81" s="7"/>
      <c r="W81" s="7"/>
      <c r="X81" s="7"/>
      <c r="Y81" s="7"/>
      <c r="Z81" s="7"/>
      <c r="AA81" s="7"/>
      <c r="AB81" s="7"/>
    </row>
    <row r="82" customFormat="false" ht="15" hidden="false" customHeight="false" outlineLevel="0" collapsed="false">
      <c r="A82" s="6" t="s">
        <v>2605</v>
      </c>
      <c r="B82" s="6" t="s">
        <v>2606</v>
      </c>
      <c r="C82" s="6" t="s">
        <v>181</v>
      </c>
      <c r="D82" s="6" t="s">
        <v>973</v>
      </c>
      <c r="E82" s="6" t="s">
        <v>974</v>
      </c>
      <c r="F82" s="6" t="n">
        <v>25</v>
      </c>
      <c r="G82" s="6" t="n">
        <v>0</v>
      </c>
      <c r="H82" s="6" t="s">
        <v>78</v>
      </c>
      <c r="I82" s="6" t="s">
        <v>129</v>
      </c>
      <c r="J82" s="6" t="s">
        <v>175</v>
      </c>
      <c r="K82" s="6" t="s">
        <v>130</v>
      </c>
      <c r="L82" s="6" t="s">
        <v>228</v>
      </c>
      <c r="M82" s="6" t="s">
        <v>824</v>
      </c>
      <c r="N82" s="6" t="s">
        <v>398</v>
      </c>
      <c r="O82" s="6" t="s">
        <v>2332</v>
      </c>
      <c r="P82" s="6" t="s">
        <v>72</v>
      </c>
      <c r="Q82" s="6" t="s">
        <v>2607</v>
      </c>
      <c r="R82" s="6" t="s">
        <v>2608</v>
      </c>
      <c r="S82" s="6"/>
      <c r="T82" s="7"/>
      <c r="U82" s="7"/>
      <c r="V82" s="7"/>
      <c r="W82" s="7"/>
      <c r="X82" s="7"/>
      <c r="Y82" s="7"/>
      <c r="Z82" s="7"/>
      <c r="AA82" s="7"/>
      <c r="AB82" s="7"/>
    </row>
    <row r="83" customFormat="false" ht="15" hidden="false" customHeight="false" outlineLevel="0" collapsed="false">
      <c r="A83" s="6" t="s">
        <v>2609</v>
      </c>
      <c r="B83" s="6" t="s">
        <v>2610</v>
      </c>
      <c r="C83" s="6" t="s">
        <v>287</v>
      </c>
      <c r="D83" s="6" t="s">
        <v>973</v>
      </c>
      <c r="E83" s="6" t="s">
        <v>974</v>
      </c>
      <c r="F83" s="6" t="n">
        <v>23</v>
      </c>
      <c r="G83" s="6" t="n">
        <v>0</v>
      </c>
      <c r="H83" s="6" t="s">
        <v>78</v>
      </c>
      <c r="I83" s="6" t="s">
        <v>129</v>
      </c>
      <c r="J83" s="6" t="s">
        <v>363</v>
      </c>
      <c r="K83" s="6" t="s">
        <v>1084</v>
      </c>
      <c r="L83" s="6" t="s">
        <v>70</v>
      </c>
      <c r="M83" s="6" t="s">
        <v>113</v>
      </c>
      <c r="N83" s="6" t="s">
        <v>398</v>
      </c>
      <c r="O83" s="6" t="s">
        <v>2281</v>
      </c>
      <c r="P83" s="6" t="s">
        <v>232</v>
      </c>
      <c r="Q83" s="6" t="s">
        <v>2611</v>
      </c>
      <c r="R83" s="6" t="s">
        <v>2612</v>
      </c>
      <c r="S83" s="6"/>
      <c r="T83" s="7"/>
      <c r="U83" s="7"/>
      <c r="V83" s="7"/>
      <c r="W83" s="7"/>
      <c r="X83" s="7"/>
      <c r="Y83" s="7"/>
      <c r="Z83" s="7"/>
      <c r="AA83" s="7"/>
      <c r="AB83" s="7"/>
    </row>
    <row r="84" customFormat="false" ht="15" hidden="false" customHeight="false" outlineLevel="0" collapsed="false">
      <c r="A84" s="6" t="s">
        <v>2613</v>
      </c>
      <c r="B84" s="6" t="s">
        <v>2614</v>
      </c>
      <c r="C84" s="6" t="s">
        <v>47</v>
      </c>
      <c r="D84" s="6" t="s">
        <v>973</v>
      </c>
      <c r="E84" s="6" t="s">
        <v>974</v>
      </c>
      <c r="F84" s="6" t="n">
        <v>23</v>
      </c>
      <c r="G84" s="6" t="n">
        <v>0</v>
      </c>
      <c r="H84" s="6" t="s">
        <v>78</v>
      </c>
      <c r="I84" s="6" t="s">
        <v>129</v>
      </c>
      <c r="J84" s="6" t="s">
        <v>917</v>
      </c>
      <c r="K84" s="6" t="s">
        <v>80</v>
      </c>
      <c r="L84" s="6" t="s">
        <v>411</v>
      </c>
      <c r="M84" s="6" t="s">
        <v>2615</v>
      </c>
      <c r="N84" s="6" t="s">
        <v>398</v>
      </c>
      <c r="O84" s="6" t="s">
        <v>2597</v>
      </c>
      <c r="P84" s="6" t="s">
        <v>586</v>
      </c>
      <c r="Q84" s="6" t="s">
        <v>2616</v>
      </c>
      <c r="R84" s="6" t="s">
        <v>2617</v>
      </c>
      <c r="S84" s="6"/>
      <c r="T84" s="7"/>
      <c r="U84" s="7"/>
      <c r="V84" s="7"/>
      <c r="W84" s="7"/>
      <c r="X84" s="7"/>
      <c r="Y84" s="7"/>
      <c r="Z84" s="7"/>
      <c r="AA84" s="7"/>
      <c r="AB84" s="7"/>
    </row>
    <row r="85" customFormat="false" ht="15" hidden="false" customHeight="false" outlineLevel="0" collapsed="false">
      <c r="A85" s="6" t="s">
        <v>2618</v>
      </c>
      <c r="B85" s="6" t="s">
        <v>2619</v>
      </c>
      <c r="C85" s="6" t="s">
        <v>173</v>
      </c>
      <c r="D85" s="6" t="s">
        <v>973</v>
      </c>
      <c r="E85" s="6" t="s">
        <v>974</v>
      </c>
      <c r="F85" s="6" t="n">
        <v>22</v>
      </c>
      <c r="G85" s="6" t="n">
        <v>0</v>
      </c>
      <c r="H85" s="6" t="s">
        <v>78</v>
      </c>
      <c r="I85" s="6" t="s">
        <v>129</v>
      </c>
      <c r="J85" s="6" t="s">
        <v>805</v>
      </c>
      <c r="K85" s="6" t="s">
        <v>2620</v>
      </c>
      <c r="L85" s="6" t="s">
        <v>2621</v>
      </c>
      <c r="M85" s="6" t="s">
        <v>2622</v>
      </c>
      <c r="N85" s="6" t="s">
        <v>398</v>
      </c>
      <c r="O85" s="6" t="s">
        <v>2337</v>
      </c>
      <c r="P85" s="6" t="s">
        <v>144</v>
      </c>
      <c r="Q85" s="6" t="s">
        <v>2623</v>
      </c>
      <c r="R85" s="6" t="s">
        <v>2624</v>
      </c>
      <c r="S85" s="6" t="s">
        <v>2625</v>
      </c>
      <c r="T85" s="7"/>
      <c r="U85" s="7"/>
      <c r="V85" s="7"/>
      <c r="W85" s="7"/>
      <c r="X85" s="7"/>
      <c r="Y85" s="7"/>
      <c r="Z85" s="7"/>
      <c r="AA85" s="7"/>
      <c r="AB85" s="7"/>
    </row>
    <row r="86" customFormat="false" ht="15" hidden="false" customHeight="false" outlineLevel="0" collapsed="false">
      <c r="A86" s="6" t="s">
        <v>2626</v>
      </c>
      <c r="B86" s="6" t="s">
        <v>2627</v>
      </c>
      <c r="C86" s="6" t="s">
        <v>173</v>
      </c>
      <c r="D86" s="6" t="s">
        <v>973</v>
      </c>
      <c r="E86" s="6" t="s">
        <v>974</v>
      </c>
      <c r="F86" s="6" t="n">
        <v>22</v>
      </c>
      <c r="G86" s="6" t="n">
        <v>0</v>
      </c>
      <c r="H86" s="6" t="s">
        <v>78</v>
      </c>
      <c r="I86" s="6" t="s">
        <v>129</v>
      </c>
      <c r="J86" s="6" t="s">
        <v>2342</v>
      </c>
      <c r="K86" s="6" t="s">
        <v>2628</v>
      </c>
      <c r="L86" s="6" t="s">
        <v>2629</v>
      </c>
      <c r="M86" s="6" t="s">
        <v>2630</v>
      </c>
      <c r="N86" s="6" t="s">
        <v>398</v>
      </c>
      <c r="O86" s="6" t="s">
        <v>2371</v>
      </c>
      <c r="P86" s="6" t="s">
        <v>757</v>
      </c>
      <c r="Q86" s="6" t="s">
        <v>2631</v>
      </c>
      <c r="R86" s="6" t="s">
        <v>2632</v>
      </c>
      <c r="S86" s="6" t="s">
        <v>1499</v>
      </c>
      <c r="T86" s="7"/>
      <c r="U86" s="7"/>
      <c r="V86" s="7"/>
      <c r="W86" s="7"/>
      <c r="X86" s="7"/>
      <c r="Y86" s="7"/>
      <c r="Z86" s="7"/>
      <c r="AA86" s="7"/>
      <c r="AB86" s="7"/>
    </row>
    <row r="87" customFormat="false" ht="15" hidden="false" customHeight="false" outlineLevel="0" collapsed="false">
      <c r="A87" s="6" t="s">
        <v>2633</v>
      </c>
      <c r="B87" s="6" t="s">
        <v>2634</v>
      </c>
      <c r="C87" s="6" t="s">
        <v>47</v>
      </c>
      <c r="D87" s="6" t="s">
        <v>973</v>
      </c>
      <c r="E87" s="6" t="s">
        <v>974</v>
      </c>
      <c r="F87" s="6" t="n">
        <v>22</v>
      </c>
      <c r="G87" s="6" t="n">
        <v>0</v>
      </c>
      <c r="H87" s="6" t="s">
        <v>78</v>
      </c>
      <c r="I87" s="6" t="s">
        <v>129</v>
      </c>
      <c r="J87" s="6" t="s">
        <v>694</v>
      </c>
      <c r="K87" s="6" t="s">
        <v>92</v>
      </c>
      <c r="L87" s="6" t="s">
        <v>93</v>
      </c>
      <c r="M87" s="6" t="s">
        <v>2635</v>
      </c>
      <c r="N87" s="6" t="s">
        <v>398</v>
      </c>
      <c r="O87" s="6" t="s">
        <v>2475</v>
      </c>
      <c r="P87" s="6" t="s">
        <v>946</v>
      </c>
      <c r="Q87" s="6" t="s">
        <v>2636</v>
      </c>
      <c r="R87" s="6" t="s">
        <v>2637</v>
      </c>
      <c r="S87" s="6"/>
      <c r="T87" s="7"/>
      <c r="U87" s="7"/>
      <c r="V87" s="7"/>
      <c r="W87" s="7"/>
      <c r="X87" s="7"/>
      <c r="Y87" s="7"/>
      <c r="Z87" s="7"/>
      <c r="AA87" s="7"/>
      <c r="AB87" s="7"/>
    </row>
    <row r="88" customFormat="false" ht="15" hidden="false" customHeight="false" outlineLevel="0" collapsed="false">
      <c r="A88" s="6" t="s">
        <v>2638</v>
      </c>
      <c r="B88" s="6" t="s">
        <v>2639</v>
      </c>
      <c r="C88" s="6" t="s">
        <v>287</v>
      </c>
      <c r="D88" s="6" t="s">
        <v>973</v>
      </c>
      <c r="E88" s="6" t="s">
        <v>974</v>
      </c>
      <c r="F88" s="6" t="n">
        <v>22</v>
      </c>
      <c r="G88" s="6" t="n">
        <v>0</v>
      </c>
      <c r="H88" s="6" t="s">
        <v>78</v>
      </c>
      <c r="I88" s="6" t="s">
        <v>129</v>
      </c>
      <c r="J88" s="6" t="s">
        <v>222</v>
      </c>
      <c r="K88" s="6" t="s">
        <v>1084</v>
      </c>
      <c r="L88" s="6" t="s">
        <v>70</v>
      </c>
      <c r="M88" s="6" t="s">
        <v>2640</v>
      </c>
      <c r="N88" s="6" t="s">
        <v>398</v>
      </c>
      <c r="O88" s="6" t="s">
        <v>2485</v>
      </c>
      <c r="P88" s="6" t="s">
        <v>384</v>
      </c>
      <c r="Q88" s="6" t="s">
        <v>2641</v>
      </c>
      <c r="R88" s="6" t="s">
        <v>2642</v>
      </c>
      <c r="S88" s="6"/>
      <c r="T88" s="7"/>
      <c r="U88" s="7"/>
      <c r="V88" s="7"/>
      <c r="W88" s="7"/>
      <c r="X88" s="7"/>
      <c r="Y88" s="7"/>
      <c r="Z88" s="7"/>
      <c r="AA88" s="7"/>
      <c r="AB88" s="7"/>
    </row>
    <row r="89" customFormat="false" ht="15" hidden="false" customHeight="false" outlineLevel="0" collapsed="false">
      <c r="A89" s="6" t="s">
        <v>2643</v>
      </c>
      <c r="B89" s="6" t="s">
        <v>2644</v>
      </c>
      <c r="C89" s="6" t="s">
        <v>181</v>
      </c>
      <c r="D89" s="6" t="s">
        <v>973</v>
      </c>
      <c r="E89" s="6" t="s">
        <v>974</v>
      </c>
      <c r="F89" s="6" t="n">
        <v>22</v>
      </c>
      <c r="G89" s="6" t="n">
        <v>0</v>
      </c>
      <c r="H89" s="6" t="s">
        <v>78</v>
      </c>
      <c r="I89" s="6" t="s">
        <v>129</v>
      </c>
      <c r="J89" s="6" t="s">
        <v>140</v>
      </c>
      <c r="K89" s="6" t="s">
        <v>2645</v>
      </c>
      <c r="L89" s="6" t="s">
        <v>2646</v>
      </c>
      <c r="M89" s="6" t="s">
        <v>2647</v>
      </c>
      <c r="N89" s="6" t="s">
        <v>398</v>
      </c>
      <c r="O89" s="6" t="s">
        <v>2523</v>
      </c>
      <c r="P89" s="6" t="s">
        <v>390</v>
      </c>
      <c r="Q89" s="6" t="s">
        <v>2648</v>
      </c>
      <c r="R89" s="6" t="s">
        <v>2649</v>
      </c>
      <c r="S89" s="6"/>
      <c r="T89" s="7"/>
      <c r="U89" s="7"/>
      <c r="V89" s="7"/>
      <c r="W89" s="7"/>
      <c r="X89" s="7"/>
      <c r="Y89" s="7"/>
      <c r="Z89" s="7"/>
      <c r="AA89" s="7"/>
      <c r="AB89" s="7"/>
    </row>
    <row r="90" customFormat="false" ht="15" hidden="false" customHeight="false" outlineLevel="0" collapsed="false">
      <c r="A90" s="6" t="s">
        <v>2650</v>
      </c>
      <c r="B90" s="6" t="s">
        <v>2651</v>
      </c>
      <c r="C90" s="6" t="s">
        <v>173</v>
      </c>
      <c r="D90" s="6" t="s">
        <v>1046</v>
      </c>
      <c r="E90" s="6" t="s">
        <v>1047</v>
      </c>
      <c r="F90" s="6" t="n">
        <v>12</v>
      </c>
      <c r="G90" s="6" t="n">
        <v>0</v>
      </c>
      <c r="H90" s="6" t="s">
        <v>78</v>
      </c>
      <c r="I90" s="6" t="s">
        <v>78</v>
      </c>
      <c r="J90" s="6"/>
      <c r="K90" s="6" t="s">
        <v>176</v>
      </c>
      <c r="L90" s="6" t="s">
        <v>114</v>
      </c>
      <c r="M90" s="6"/>
      <c r="N90" s="6" t="s">
        <v>434</v>
      </c>
      <c r="O90" s="6" t="s">
        <v>2198</v>
      </c>
      <c r="P90" s="6" t="s">
        <v>662</v>
      </c>
      <c r="Q90" s="6" t="s">
        <v>2652</v>
      </c>
      <c r="R90" s="6"/>
      <c r="S90" s="6"/>
      <c r="T90" s="7"/>
      <c r="U90" s="7"/>
      <c r="V90" s="7"/>
      <c r="W90" s="7"/>
      <c r="X90" s="7"/>
      <c r="Y90" s="7"/>
      <c r="Z90" s="7"/>
      <c r="AA90" s="7"/>
      <c r="AB90" s="7"/>
    </row>
    <row r="91" customFormat="false" ht="15" hidden="false" customHeight="false" outlineLevel="0" collapsed="false">
      <c r="A91" s="6" t="s">
        <v>2653</v>
      </c>
      <c r="B91" s="6" t="s">
        <v>2654</v>
      </c>
      <c r="C91" s="6" t="s">
        <v>395</v>
      </c>
      <c r="D91" s="6" t="s">
        <v>1046</v>
      </c>
      <c r="E91" s="6" t="s">
        <v>1047</v>
      </c>
      <c r="F91" s="6" t="n">
        <v>12</v>
      </c>
      <c r="G91" s="6" t="n">
        <v>0</v>
      </c>
      <c r="H91" s="6" t="s">
        <v>78</v>
      </c>
      <c r="I91" s="6" t="s">
        <v>78</v>
      </c>
      <c r="J91" s="6"/>
      <c r="K91" s="6" t="s">
        <v>157</v>
      </c>
      <c r="L91" s="6" t="s">
        <v>193</v>
      </c>
      <c r="M91" s="6"/>
      <c r="N91" s="6" t="s">
        <v>434</v>
      </c>
      <c r="O91" s="6" t="s">
        <v>2203</v>
      </c>
      <c r="P91" s="6" t="s">
        <v>623</v>
      </c>
      <c r="Q91" s="6" t="s">
        <v>2655</v>
      </c>
      <c r="R91" s="6"/>
      <c r="S91" s="6"/>
      <c r="T91" s="7"/>
      <c r="U91" s="7"/>
      <c r="V91" s="7"/>
      <c r="W91" s="7"/>
      <c r="X91" s="7"/>
      <c r="Y91" s="7"/>
      <c r="Z91" s="7"/>
      <c r="AA91" s="7"/>
      <c r="AB91" s="7"/>
    </row>
    <row r="92" customFormat="false" ht="15" hidden="false" customHeight="false" outlineLevel="0" collapsed="false">
      <c r="A92" s="6" t="s">
        <v>2656</v>
      </c>
      <c r="B92" s="6" t="s">
        <v>2657</v>
      </c>
      <c r="C92" s="6" t="s">
        <v>173</v>
      </c>
      <c r="D92" s="6" t="s">
        <v>1046</v>
      </c>
      <c r="E92" s="6" t="s">
        <v>1047</v>
      </c>
      <c r="F92" s="6" t="n">
        <v>12</v>
      </c>
      <c r="G92" s="6" t="n">
        <v>0</v>
      </c>
      <c r="H92" s="6" t="s">
        <v>78</v>
      </c>
      <c r="I92" s="6" t="s">
        <v>78</v>
      </c>
      <c r="J92" s="6"/>
      <c r="K92" s="6" t="s">
        <v>1312</v>
      </c>
      <c r="L92" s="6" t="s">
        <v>78</v>
      </c>
      <c r="M92" s="6"/>
      <c r="N92" s="6" t="s">
        <v>434</v>
      </c>
      <c r="O92" s="6" t="s">
        <v>2208</v>
      </c>
      <c r="P92" s="6" t="s">
        <v>2443</v>
      </c>
      <c r="Q92" s="6" t="s">
        <v>2658</v>
      </c>
      <c r="R92" s="6"/>
      <c r="S92" s="6"/>
      <c r="T92" s="7"/>
      <c r="U92" s="7"/>
      <c r="V92" s="7"/>
      <c r="W92" s="7"/>
      <c r="X92" s="7"/>
      <c r="Y92" s="7"/>
      <c r="Z92" s="7"/>
      <c r="AA92" s="7"/>
      <c r="AB92" s="7"/>
    </row>
    <row r="93" customFormat="false" ht="15" hidden="false" customHeight="false" outlineLevel="0" collapsed="false">
      <c r="A93" s="6" t="s">
        <v>2659</v>
      </c>
      <c r="B93" s="6" t="s">
        <v>2660</v>
      </c>
      <c r="C93" s="6" t="s">
        <v>173</v>
      </c>
      <c r="D93" s="6" t="s">
        <v>1046</v>
      </c>
      <c r="E93" s="6" t="s">
        <v>1047</v>
      </c>
      <c r="F93" s="6" t="n">
        <v>12</v>
      </c>
      <c r="G93" s="6" t="n">
        <v>0</v>
      </c>
      <c r="H93" s="6" t="s">
        <v>78</v>
      </c>
      <c r="I93" s="6" t="s">
        <v>78</v>
      </c>
      <c r="J93" s="6"/>
      <c r="K93" s="6" t="s">
        <v>1306</v>
      </c>
      <c r="L93" s="6" t="s">
        <v>91</v>
      </c>
      <c r="M93" s="6"/>
      <c r="N93" s="6" t="s">
        <v>434</v>
      </c>
      <c r="O93" s="6" t="s">
        <v>2281</v>
      </c>
      <c r="P93" s="6" t="s">
        <v>273</v>
      </c>
      <c r="Q93" s="6" t="s">
        <v>2661</v>
      </c>
      <c r="R93" s="6"/>
      <c r="S93" s="6"/>
      <c r="T93" s="7"/>
      <c r="U93" s="7"/>
      <c r="V93" s="7"/>
      <c r="W93" s="7"/>
      <c r="X93" s="7"/>
      <c r="Y93" s="7"/>
      <c r="Z93" s="7"/>
      <c r="AA93" s="7"/>
      <c r="AB93" s="7"/>
    </row>
    <row r="94" customFormat="false" ht="15" hidden="false" customHeight="false" outlineLevel="0" collapsed="false">
      <c r="A94" s="6" t="s">
        <v>2662</v>
      </c>
      <c r="B94" s="6" t="s">
        <v>2663</v>
      </c>
      <c r="C94" s="6" t="s">
        <v>395</v>
      </c>
      <c r="D94" s="6" t="s">
        <v>1046</v>
      </c>
      <c r="E94" s="6" t="s">
        <v>1047</v>
      </c>
      <c r="F94" s="6" t="n">
        <v>12</v>
      </c>
      <c r="G94" s="6" t="n">
        <v>0</v>
      </c>
      <c r="H94" s="6" t="s">
        <v>78</v>
      </c>
      <c r="I94" s="6" t="s">
        <v>78</v>
      </c>
      <c r="J94" s="6"/>
      <c r="K94" s="6" t="s">
        <v>112</v>
      </c>
      <c r="L94" s="6" t="s">
        <v>113</v>
      </c>
      <c r="M94" s="6"/>
      <c r="N94" s="6" t="s">
        <v>434</v>
      </c>
      <c r="O94" s="6" t="s">
        <v>2286</v>
      </c>
      <c r="P94" s="6" t="s">
        <v>273</v>
      </c>
      <c r="Q94" s="6" t="s">
        <v>2664</v>
      </c>
      <c r="R94" s="6"/>
      <c r="S94" s="6"/>
      <c r="T94" s="7"/>
      <c r="U94" s="7"/>
      <c r="V94" s="7"/>
      <c r="W94" s="7"/>
      <c r="X94" s="7"/>
      <c r="Y94" s="7"/>
      <c r="Z94" s="7"/>
      <c r="AA94" s="7"/>
      <c r="AB94" s="7"/>
    </row>
    <row r="95" customFormat="false" ht="15" hidden="false" customHeight="false" outlineLevel="0" collapsed="false">
      <c r="A95" s="6" t="s">
        <v>2665</v>
      </c>
      <c r="B95" s="6" t="s">
        <v>2666</v>
      </c>
      <c r="C95" s="6" t="s">
        <v>173</v>
      </c>
      <c r="D95" s="6" t="s">
        <v>1046</v>
      </c>
      <c r="E95" s="6" t="s">
        <v>1047</v>
      </c>
      <c r="F95" s="6" t="n">
        <v>12</v>
      </c>
      <c r="G95" s="6" t="n">
        <v>0</v>
      </c>
      <c r="H95" s="6" t="s">
        <v>78</v>
      </c>
      <c r="I95" s="6" t="s">
        <v>78</v>
      </c>
      <c r="J95" s="6"/>
      <c r="K95" s="6" t="s">
        <v>1306</v>
      </c>
      <c r="L95" s="6" t="s">
        <v>91</v>
      </c>
      <c r="M95" s="6"/>
      <c r="N95" s="6" t="s">
        <v>434</v>
      </c>
      <c r="O95" s="6" t="s">
        <v>2286</v>
      </c>
      <c r="P95" s="6" t="s">
        <v>273</v>
      </c>
      <c r="Q95" s="6" t="s">
        <v>2667</v>
      </c>
      <c r="R95" s="6"/>
      <c r="S95" s="6"/>
      <c r="T95" s="7"/>
      <c r="U95" s="7"/>
      <c r="V95" s="7"/>
      <c r="W95" s="7"/>
      <c r="X95" s="7"/>
      <c r="Y95" s="7"/>
      <c r="Z95" s="7"/>
      <c r="AA95" s="7"/>
      <c r="AB95" s="7"/>
    </row>
    <row r="96" customFormat="false" ht="15" hidden="false" customHeight="false" outlineLevel="0" collapsed="false">
      <c r="A96" s="6" t="s">
        <v>2668</v>
      </c>
      <c r="B96" s="6" t="s">
        <v>2669</v>
      </c>
      <c r="C96" s="6" t="s">
        <v>395</v>
      </c>
      <c r="D96" s="6" t="s">
        <v>1046</v>
      </c>
      <c r="E96" s="6" t="s">
        <v>1047</v>
      </c>
      <c r="F96" s="6" t="n">
        <v>12</v>
      </c>
      <c r="G96" s="6" t="n">
        <v>0</v>
      </c>
      <c r="H96" s="6" t="s">
        <v>78</v>
      </c>
      <c r="I96" s="6" t="s">
        <v>78</v>
      </c>
      <c r="J96" s="6"/>
      <c r="K96" s="6" t="s">
        <v>1306</v>
      </c>
      <c r="L96" s="6" t="s">
        <v>91</v>
      </c>
      <c r="M96" s="6"/>
      <c r="N96" s="6" t="s">
        <v>434</v>
      </c>
      <c r="O96" s="6" t="s">
        <v>2310</v>
      </c>
      <c r="P96" s="6" t="s">
        <v>273</v>
      </c>
      <c r="Q96" s="6" t="s">
        <v>2661</v>
      </c>
      <c r="R96" s="6"/>
      <c r="S96" s="6"/>
      <c r="T96" s="7"/>
      <c r="U96" s="7"/>
      <c r="V96" s="7"/>
      <c r="W96" s="7"/>
      <c r="X96" s="7"/>
      <c r="Y96" s="7"/>
      <c r="Z96" s="7"/>
      <c r="AA96" s="7"/>
      <c r="AB96" s="7"/>
    </row>
    <row r="97" customFormat="false" ht="15" hidden="false" customHeight="false" outlineLevel="0" collapsed="false">
      <c r="A97" s="6" t="s">
        <v>2670</v>
      </c>
      <c r="B97" s="6" t="s">
        <v>2671</v>
      </c>
      <c r="C97" s="6" t="s">
        <v>173</v>
      </c>
      <c r="D97" s="6" t="s">
        <v>1046</v>
      </c>
      <c r="E97" s="6" t="s">
        <v>1047</v>
      </c>
      <c r="F97" s="6" t="n">
        <v>12</v>
      </c>
      <c r="G97" s="6" t="n">
        <v>0</v>
      </c>
      <c r="H97" s="6" t="s">
        <v>78</v>
      </c>
      <c r="I97" s="6" t="s">
        <v>78</v>
      </c>
      <c r="J97" s="6"/>
      <c r="K97" s="6" t="s">
        <v>130</v>
      </c>
      <c r="L97" s="6" t="s">
        <v>228</v>
      </c>
      <c r="M97" s="6"/>
      <c r="N97" s="6" t="s">
        <v>434</v>
      </c>
      <c r="O97" s="6" t="s">
        <v>2332</v>
      </c>
      <c r="P97" s="6" t="s">
        <v>295</v>
      </c>
      <c r="Q97" s="6" t="s">
        <v>2672</v>
      </c>
      <c r="R97" s="6"/>
      <c r="S97" s="6"/>
      <c r="T97" s="7"/>
      <c r="U97" s="7"/>
      <c r="V97" s="7"/>
      <c r="W97" s="7"/>
      <c r="X97" s="7"/>
      <c r="Y97" s="7"/>
      <c r="Z97" s="7"/>
      <c r="AA97" s="7"/>
      <c r="AB97" s="7"/>
    </row>
    <row r="98" customFormat="false" ht="15" hidden="false" customHeight="false" outlineLevel="0" collapsed="false">
      <c r="A98" s="6" t="s">
        <v>2673</v>
      </c>
      <c r="B98" s="6" t="s">
        <v>2674</v>
      </c>
      <c r="C98" s="6" t="s">
        <v>173</v>
      </c>
      <c r="D98" s="6" t="s">
        <v>1046</v>
      </c>
      <c r="E98" s="6" t="s">
        <v>1047</v>
      </c>
      <c r="F98" s="6" t="n">
        <v>12</v>
      </c>
      <c r="G98" s="6" t="n">
        <v>0</v>
      </c>
      <c r="H98" s="6" t="s">
        <v>78</v>
      </c>
      <c r="I98" s="6" t="s">
        <v>78</v>
      </c>
      <c r="J98" s="6"/>
      <c r="K98" s="6" t="s">
        <v>1147</v>
      </c>
      <c r="L98" s="6" t="s">
        <v>149</v>
      </c>
      <c r="M98" s="6"/>
      <c r="N98" s="6" t="s">
        <v>434</v>
      </c>
      <c r="O98" s="6" t="s">
        <v>2332</v>
      </c>
      <c r="P98" s="6" t="s">
        <v>216</v>
      </c>
      <c r="Q98" s="6" t="s">
        <v>2675</v>
      </c>
      <c r="R98" s="6"/>
      <c r="S98" s="6"/>
      <c r="T98" s="7"/>
      <c r="U98" s="7"/>
      <c r="V98" s="7"/>
      <c r="W98" s="7"/>
      <c r="X98" s="7"/>
      <c r="Y98" s="7"/>
      <c r="Z98" s="7"/>
      <c r="AA98" s="7"/>
      <c r="AB98" s="7"/>
    </row>
    <row r="99" customFormat="false" ht="15" hidden="false" customHeight="false" outlineLevel="0" collapsed="false">
      <c r="A99" s="6" t="s">
        <v>2676</v>
      </c>
      <c r="B99" s="6" t="s">
        <v>2677</v>
      </c>
      <c r="C99" s="6" t="s">
        <v>173</v>
      </c>
      <c r="D99" s="6" t="s">
        <v>1046</v>
      </c>
      <c r="E99" s="6" t="s">
        <v>1047</v>
      </c>
      <c r="F99" s="6" t="n">
        <v>12</v>
      </c>
      <c r="G99" s="6" t="n">
        <v>0</v>
      </c>
      <c r="H99" s="6" t="s">
        <v>78</v>
      </c>
      <c r="I99" s="6" t="s">
        <v>78</v>
      </c>
      <c r="J99" s="6"/>
      <c r="K99" s="6" t="s">
        <v>1147</v>
      </c>
      <c r="L99" s="6" t="s">
        <v>149</v>
      </c>
      <c r="M99" s="6"/>
      <c r="N99" s="6" t="s">
        <v>434</v>
      </c>
      <c r="O99" s="6" t="s">
        <v>2332</v>
      </c>
      <c r="P99" s="6" t="s">
        <v>739</v>
      </c>
      <c r="Q99" s="6" t="s">
        <v>2678</v>
      </c>
      <c r="R99" s="6"/>
      <c r="S99" s="6" t="s">
        <v>1499</v>
      </c>
      <c r="T99" s="7"/>
      <c r="U99" s="7"/>
      <c r="V99" s="7"/>
      <c r="W99" s="7"/>
      <c r="X99" s="7"/>
      <c r="Y99" s="7"/>
      <c r="Z99" s="7"/>
      <c r="AA99" s="7"/>
      <c r="AB99" s="7"/>
    </row>
    <row r="100" customFormat="false" ht="15" hidden="false" customHeight="false" outlineLevel="0" collapsed="false">
      <c r="A100" s="6" t="s">
        <v>2679</v>
      </c>
      <c r="B100" s="6" t="s">
        <v>2680</v>
      </c>
      <c r="C100" s="6" t="s">
        <v>173</v>
      </c>
      <c r="D100" s="6" t="s">
        <v>1046</v>
      </c>
      <c r="E100" s="6" t="s">
        <v>1047</v>
      </c>
      <c r="F100" s="6" t="n">
        <v>12</v>
      </c>
      <c r="G100" s="6" t="n">
        <v>0</v>
      </c>
      <c r="H100" s="6" t="s">
        <v>78</v>
      </c>
      <c r="I100" s="6" t="s">
        <v>78</v>
      </c>
      <c r="J100" s="6"/>
      <c r="K100" s="6" t="s">
        <v>175</v>
      </c>
      <c r="L100" s="6" t="s">
        <v>94</v>
      </c>
      <c r="M100" s="6"/>
      <c r="N100" s="6" t="s">
        <v>434</v>
      </c>
      <c r="O100" s="6" t="s">
        <v>2346</v>
      </c>
      <c r="P100" s="6" t="s">
        <v>946</v>
      </c>
      <c r="Q100" s="6" t="s">
        <v>2681</v>
      </c>
      <c r="R100" s="6"/>
      <c r="S100" s="6"/>
      <c r="T100" s="7"/>
      <c r="U100" s="7"/>
      <c r="V100" s="7"/>
      <c r="W100" s="7"/>
      <c r="X100" s="7"/>
      <c r="Y100" s="7"/>
      <c r="Z100" s="7"/>
      <c r="AA100" s="7"/>
      <c r="AB100" s="7"/>
    </row>
    <row r="101" customFormat="false" ht="15" hidden="false" customHeight="false" outlineLevel="0" collapsed="false">
      <c r="A101" s="6" t="s">
        <v>2682</v>
      </c>
      <c r="B101" s="6" t="s">
        <v>2683</v>
      </c>
      <c r="C101" s="6" t="s">
        <v>173</v>
      </c>
      <c r="D101" s="6" t="s">
        <v>1046</v>
      </c>
      <c r="E101" s="6" t="s">
        <v>1047</v>
      </c>
      <c r="F101" s="6" t="n">
        <v>12</v>
      </c>
      <c r="G101" s="6" t="n">
        <v>0</v>
      </c>
      <c r="H101" s="6" t="s">
        <v>78</v>
      </c>
      <c r="I101" s="6" t="s">
        <v>78</v>
      </c>
      <c r="J101" s="6"/>
      <c r="K101" s="6" t="s">
        <v>229</v>
      </c>
      <c r="L101" s="6" t="s">
        <v>174</v>
      </c>
      <c r="M101" s="6"/>
      <c r="N101" s="6" t="s">
        <v>434</v>
      </c>
      <c r="O101" s="6" t="s">
        <v>2517</v>
      </c>
      <c r="P101" s="6" t="s">
        <v>273</v>
      </c>
      <c r="Q101" s="6" t="s">
        <v>2684</v>
      </c>
      <c r="R101" s="6"/>
      <c r="S101" s="6" t="s">
        <v>2685</v>
      </c>
      <c r="T101" s="7"/>
      <c r="U101" s="7"/>
      <c r="V101" s="7"/>
      <c r="W101" s="7"/>
      <c r="X101" s="7"/>
      <c r="Y101" s="7"/>
      <c r="Z101" s="7"/>
      <c r="AA101" s="7"/>
      <c r="AB101" s="7"/>
    </row>
    <row r="102" customFormat="false" ht="15" hidden="false" customHeight="false" outlineLevel="0" collapsed="false">
      <c r="A102" s="6" t="s">
        <v>2686</v>
      </c>
      <c r="B102" s="6" t="s">
        <v>2687</v>
      </c>
      <c r="C102" s="6" t="s">
        <v>395</v>
      </c>
      <c r="D102" s="6" t="s">
        <v>1046</v>
      </c>
      <c r="E102" s="6" t="s">
        <v>1047</v>
      </c>
      <c r="F102" s="6" t="n">
        <v>12</v>
      </c>
      <c r="G102" s="6" t="n">
        <v>0</v>
      </c>
      <c r="H102" s="6" t="s">
        <v>78</v>
      </c>
      <c r="I102" s="6" t="s">
        <v>78</v>
      </c>
      <c r="J102" s="6"/>
      <c r="K102" s="6" t="s">
        <v>176</v>
      </c>
      <c r="L102" s="6" t="s">
        <v>114</v>
      </c>
      <c r="M102" s="6"/>
      <c r="N102" s="6" t="s">
        <v>434</v>
      </c>
      <c r="O102" s="6" t="s">
        <v>2545</v>
      </c>
      <c r="P102" s="6" t="s">
        <v>2372</v>
      </c>
      <c r="Q102" s="6" t="s">
        <v>2688</v>
      </c>
      <c r="R102" s="6"/>
      <c r="S102" s="6"/>
      <c r="T102" s="7"/>
      <c r="U102" s="7"/>
      <c r="V102" s="7"/>
      <c r="W102" s="7"/>
      <c r="X102" s="7"/>
      <c r="Y102" s="7"/>
      <c r="Z102" s="7"/>
      <c r="AA102" s="7"/>
      <c r="AB102" s="7"/>
    </row>
    <row r="103" customFormat="false" ht="15" hidden="false" customHeight="false" outlineLevel="0" collapsed="false">
      <c r="A103" s="6" t="s">
        <v>2689</v>
      </c>
      <c r="B103" s="6" t="s">
        <v>2690</v>
      </c>
      <c r="C103" s="6" t="s">
        <v>173</v>
      </c>
      <c r="D103" s="6" t="s">
        <v>1046</v>
      </c>
      <c r="E103" s="6" t="s">
        <v>1047</v>
      </c>
      <c r="F103" s="6" t="n">
        <v>12</v>
      </c>
      <c r="G103" s="6" t="n">
        <v>0</v>
      </c>
      <c r="H103" s="6" t="s">
        <v>78</v>
      </c>
      <c r="I103" s="6" t="s">
        <v>78</v>
      </c>
      <c r="J103" s="6"/>
      <c r="K103" s="6" t="s">
        <v>1147</v>
      </c>
      <c r="L103" s="6" t="s">
        <v>149</v>
      </c>
      <c r="M103" s="6"/>
      <c r="N103" s="6" t="s">
        <v>434</v>
      </c>
      <c r="O103" s="6" t="s">
        <v>2551</v>
      </c>
      <c r="P103" s="6" t="s">
        <v>734</v>
      </c>
      <c r="Q103" s="6" t="s">
        <v>2691</v>
      </c>
      <c r="R103" s="6"/>
      <c r="S103" s="6"/>
      <c r="T103" s="7"/>
      <c r="U103" s="7"/>
      <c r="V103" s="7"/>
      <c r="W103" s="7"/>
      <c r="X103" s="7"/>
      <c r="Y103" s="7"/>
      <c r="Z103" s="7"/>
      <c r="AA103" s="7"/>
      <c r="AB103" s="7"/>
    </row>
    <row r="104" customFormat="false" ht="15" hidden="false" customHeight="false" outlineLevel="0" collapsed="false">
      <c r="A104" s="6" t="s">
        <v>2692</v>
      </c>
      <c r="B104" s="6" t="s">
        <v>2693</v>
      </c>
      <c r="C104" s="6" t="s">
        <v>173</v>
      </c>
      <c r="D104" s="6" t="s">
        <v>1046</v>
      </c>
      <c r="E104" s="6" t="s">
        <v>1047</v>
      </c>
      <c r="F104" s="6" t="n">
        <v>12</v>
      </c>
      <c r="G104" s="6" t="n">
        <v>0</v>
      </c>
      <c r="H104" s="6" t="s">
        <v>78</v>
      </c>
      <c r="I104" s="6" t="s">
        <v>78</v>
      </c>
      <c r="J104" s="6"/>
      <c r="K104" s="6" t="s">
        <v>1147</v>
      </c>
      <c r="L104" s="6" t="s">
        <v>149</v>
      </c>
      <c r="M104" s="6"/>
      <c r="N104" s="6" t="s">
        <v>434</v>
      </c>
      <c r="O104" s="6" t="s">
        <v>2551</v>
      </c>
      <c r="P104" s="6" t="s">
        <v>1149</v>
      </c>
      <c r="Q104" s="6" t="s">
        <v>2694</v>
      </c>
      <c r="R104" s="6"/>
      <c r="S104" s="6"/>
      <c r="T104" s="7"/>
      <c r="U104" s="7"/>
      <c r="V104" s="7"/>
      <c r="W104" s="7"/>
      <c r="X104" s="7"/>
      <c r="Y104" s="7"/>
      <c r="Z104" s="7"/>
      <c r="AA104" s="7"/>
      <c r="AB104" s="7"/>
    </row>
    <row r="105" customFormat="false" ht="15" hidden="false" customHeight="false" outlineLevel="0" collapsed="false">
      <c r="A105" s="6" t="s">
        <v>2695</v>
      </c>
      <c r="B105" s="6" t="s">
        <v>2696</v>
      </c>
      <c r="C105" s="6" t="s">
        <v>173</v>
      </c>
      <c r="D105" s="6" t="s">
        <v>1046</v>
      </c>
      <c r="E105" s="6" t="s">
        <v>1047</v>
      </c>
      <c r="F105" s="6" t="n">
        <v>12</v>
      </c>
      <c r="G105" s="6" t="n">
        <v>0</v>
      </c>
      <c r="H105" s="6" t="s">
        <v>78</v>
      </c>
      <c r="I105" s="6" t="s">
        <v>78</v>
      </c>
      <c r="J105" s="6"/>
      <c r="K105" s="6" t="s">
        <v>130</v>
      </c>
      <c r="L105" s="6" t="s">
        <v>228</v>
      </c>
      <c r="M105" s="6"/>
      <c r="N105" s="6" t="s">
        <v>434</v>
      </c>
      <c r="O105" s="6" t="s">
        <v>2597</v>
      </c>
      <c r="P105" s="6" t="s">
        <v>833</v>
      </c>
      <c r="Q105" s="6" t="s">
        <v>2697</v>
      </c>
      <c r="R105" s="6"/>
      <c r="S105" s="6"/>
      <c r="T105" s="7"/>
      <c r="U105" s="7"/>
      <c r="V105" s="7"/>
      <c r="W105" s="7"/>
      <c r="X105" s="7"/>
      <c r="Y105" s="7"/>
      <c r="Z105" s="7"/>
      <c r="AA105" s="7"/>
      <c r="AB105" s="7"/>
    </row>
    <row r="106" customFormat="false" ht="15" hidden="false" customHeight="false" outlineLevel="0" collapsed="false">
      <c r="A106" s="6" t="s">
        <v>2698</v>
      </c>
      <c r="B106" s="6" t="s">
        <v>2699</v>
      </c>
      <c r="C106" s="6" t="s">
        <v>47</v>
      </c>
      <c r="D106" s="6" t="s">
        <v>1046</v>
      </c>
      <c r="E106" s="6" t="s">
        <v>1047</v>
      </c>
      <c r="F106" s="6" t="n">
        <v>11</v>
      </c>
      <c r="G106" s="6" t="n">
        <v>0</v>
      </c>
      <c r="H106" s="6" t="s">
        <v>78</v>
      </c>
      <c r="I106" s="6" t="s">
        <v>78</v>
      </c>
      <c r="J106" s="6"/>
      <c r="K106" s="6" t="s">
        <v>1084</v>
      </c>
      <c r="L106" s="6" t="s">
        <v>70</v>
      </c>
      <c r="M106" s="6"/>
      <c r="N106" s="6" t="s">
        <v>434</v>
      </c>
      <c r="O106" s="6" t="s">
        <v>2221</v>
      </c>
      <c r="P106" s="6" t="s">
        <v>623</v>
      </c>
      <c r="Q106" s="6" t="s">
        <v>2700</v>
      </c>
      <c r="R106" s="6"/>
      <c r="S106" s="6"/>
      <c r="T106" s="7"/>
      <c r="U106" s="7"/>
      <c r="V106" s="7"/>
      <c r="W106" s="7"/>
      <c r="X106" s="7"/>
      <c r="Y106" s="7"/>
      <c r="Z106" s="7"/>
      <c r="AA106" s="7"/>
      <c r="AB106" s="7"/>
    </row>
    <row r="107" customFormat="false" ht="15" hidden="false" customHeight="false" outlineLevel="0" collapsed="false">
      <c r="A107" s="6" t="s">
        <v>2701</v>
      </c>
      <c r="B107" s="6" t="s">
        <v>2702</v>
      </c>
      <c r="C107" s="6" t="s">
        <v>47</v>
      </c>
      <c r="D107" s="6" t="s">
        <v>1046</v>
      </c>
      <c r="E107" s="6" t="s">
        <v>1047</v>
      </c>
      <c r="F107" s="6" t="n">
        <v>11</v>
      </c>
      <c r="G107" s="6" t="n">
        <v>0</v>
      </c>
      <c r="H107" s="6" t="s">
        <v>78</v>
      </c>
      <c r="I107" s="6" t="s">
        <v>78</v>
      </c>
      <c r="J107" s="6"/>
      <c r="K107" s="6" t="s">
        <v>104</v>
      </c>
      <c r="L107" s="6" t="s">
        <v>105</v>
      </c>
      <c r="M107" s="6"/>
      <c r="N107" s="6" t="s">
        <v>434</v>
      </c>
      <c r="O107" s="6" t="s">
        <v>2258</v>
      </c>
      <c r="P107" s="6" t="s">
        <v>987</v>
      </c>
      <c r="Q107" s="6" t="s">
        <v>2703</v>
      </c>
      <c r="R107" s="6"/>
      <c r="S107" s="6"/>
      <c r="T107" s="7"/>
      <c r="U107" s="7"/>
      <c r="V107" s="7"/>
      <c r="W107" s="7"/>
      <c r="X107" s="7"/>
      <c r="Y107" s="7"/>
      <c r="Z107" s="7"/>
      <c r="AA107" s="7"/>
      <c r="AB107" s="7"/>
    </row>
    <row r="108" customFormat="false" ht="15" hidden="false" customHeight="false" outlineLevel="0" collapsed="false">
      <c r="A108" s="6" t="s">
        <v>2704</v>
      </c>
      <c r="B108" s="6" t="s">
        <v>2705</v>
      </c>
      <c r="C108" s="6" t="s">
        <v>47</v>
      </c>
      <c r="D108" s="6" t="s">
        <v>1046</v>
      </c>
      <c r="E108" s="6" t="s">
        <v>1047</v>
      </c>
      <c r="F108" s="6" t="n">
        <v>11</v>
      </c>
      <c r="G108" s="6" t="n">
        <v>0</v>
      </c>
      <c r="H108" s="6" t="s">
        <v>78</v>
      </c>
      <c r="I108" s="6" t="s">
        <v>78</v>
      </c>
      <c r="J108" s="6"/>
      <c r="K108" s="6" t="s">
        <v>104</v>
      </c>
      <c r="L108" s="6" t="s">
        <v>105</v>
      </c>
      <c r="M108" s="6"/>
      <c r="N108" s="6" t="s">
        <v>434</v>
      </c>
      <c r="O108" s="6" t="s">
        <v>2258</v>
      </c>
      <c r="P108" s="6" t="s">
        <v>2706</v>
      </c>
      <c r="Q108" s="6" t="s">
        <v>2707</v>
      </c>
      <c r="R108" s="6"/>
      <c r="S108" s="6"/>
      <c r="T108" s="7"/>
      <c r="U108" s="7"/>
      <c r="V108" s="7"/>
      <c r="W108" s="7"/>
      <c r="X108" s="7"/>
      <c r="Y108" s="7"/>
      <c r="Z108" s="7"/>
      <c r="AA108" s="7"/>
      <c r="AB108" s="7"/>
    </row>
    <row r="109" customFormat="false" ht="15" hidden="false" customHeight="false" outlineLevel="0" collapsed="false">
      <c r="A109" s="6" t="s">
        <v>2708</v>
      </c>
      <c r="B109" s="6" t="s">
        <v>2709</v>
      </c>
      <c r="C109" s="6" t="s">
        <v>47</v>
      </c>
      <c r="D109" s="6" t="s">
        <v>1046</v>
      </c>
      <c r="E109" s="6" t="s">
        <v>1047</v>
      </c>
      <c r="F109" s="6" t="n">
        <v>11</v>
      </c>
      <c r="G109" s="6" t="n">
        <v>0</v>
      </c>
      <c r="H109" s="6" t="s">
        <v>78</v>
      </c>
      <c r="I109" s="6" t="s">
        <v>78</v>
      </c>
      <c r="J109" s="6"/>
      <c r="K109" s="6" t="s">
        <v>104</v>
      </c>
      <c r="L109" s="6" t="s">
        <v>105</v>
      </c>
      <c r="M109" s="6"/>
      <c r="N109" s="6" t="s">
        <v>434</v>
      </c>
      <c r="O109" s="6" t="s">
        <v>2258</v>
      </c>
      <c r="P109" s="6" t="s">
        <v>762</v>
      </c>
      <c r="Q109" s="6" t="s">
        <v>2710</v>
      </c>
      <c r="R109" s="6"/>
      <c r="S109" s="6"/>
      <c r="T109" s="7"/>
      <c r="U109" s="7"/>
      <c r="V109" s="7"/>
      <c r="W109" s="7"/>
      <c r="X109" s="7"/>
      <c r="Y109" s="7"/>
      <c r="Z109" s="7"/>
      <c r="AA109" s="7"/>
      <c r="AB109" s="7"/>
    </row>
    <row r="110" customFormat="false" ht="15" hidden="false" customHeight="false" outlineLevel="0" collapsed="false">
      <c r="A110" s="6" t="s">
        <v>2711</v>
      </c>
      <c r="B110" s="6" t="s">
        <v>2712</v>
      </c>
      <c r="C110" s="6" t="s">
        <v>173</v>
      </c>
      <c r="D110" s="6" t="s">
        <v>1046</v>
      </c>
      <c r="E110" s="6" t="s">
        <v>1047</v>
      </c>
      <c r="F110" s="6" t="n">
        <v>11</v>
      </c>
      <c r="G110" s="6" t="n">
        <v>0</v>
      </c>
      <c r="H110" s="6" t="s">
        <v>78</v>
      </c>
      <c r="I110" s="6" t="s">
        <v>78</v>
      </c>
      <c r="J110" s="6"/>
      <c r="K110" s="6" t="s">
        <v>176</v>
      </c>
      <c r="L110" s="6" t="s">
        <v>114</v>
      </c>
      <c r="M110" s="6"/>
      <c r="N110" s="6" t="s">
        <v>434</v>
      </c>
      <c r="O110" s="6" t="s">
        <v>2269</v>
      </c>
      <c r="P110" s="6" t="s">
        <v>470</v>
      </c>
      <c r="Q110" s="6" t="s">
        <v>2713</v>
      </c>
      <c r="R110" s="6"/>
      <c r="S110" s="6"/>
      <c r="T110" s="7"/>
      <c r="U110" s="7"/>
      <c r="V110" s="7"/>
      <c r="W110" s="7"/>
      <c r="X110" s="7"/>
      <c r="Y110" s="7"/>
      <c r="Z110" s="7"/>
      <c r="AA110" s="7"/>
      <c r="AB110" s="7"/>
    </row>
    <row r="111" customFormat="false" ht="15" hidden="false" customHeight="false" outlineLevel="0" collapsed="false">
      <c r="A111" s="6" t="s">
        <v>2714</v>
      </c>
      <c r="B111" s="6" t="s">
        <v>2715</v>
      </c>
      <c r="C111" s="6" t="s">
        <v>173</v>
      </c>
      <c r="D111" s="6" t="s">
        <v>1046</v>
      </c>
      <c r="E111" s="6" t="s">
        <v>1047</v>
      </c>
      <c r="F111" s="6" t="n">
        <v>11</v>
      </c>
      <c r="G111" s="6" t="n">
        <v>0</v>
      </c>
      <c r="H111" s="6" t="s">
        <v>78</v>
      </c>
      <c r="I111" s="6" t="s">
        <v>78</v>
      </c>
      <c r="J111" s="6"/>
      <c r="K111" s="6" t="s">
        <v>507</v>
      </c>
      <c r="L111" s="6" t="s">
        <v>69</v>
      </c>
      <c r="M111" s="6"/>
      <c r="N111" s="6" t="s">
        <v>434</v>
      </c>
      <c r="O111" s="6" t="s">
        <v>2192</v>
      </c>
      <c r="P111" s="6" t="s">
        <v>2193</v>
      </c>
      <c r="Q111" s="6" t="s">
        <v>2716</v>
      </c>
      <c r="R111" s="6"/>
      <c r="S111" s="6"/>
      <c r="T111" s="7"/>
      <c r="U111" s="7"/>
      <c r="V111" s="7"/>
      <c r="W111" s="7"/>
      <c r="X111" s="7"/>
      <c r="Y111" s="7"/>
      <c r="Z111" s="7"/>
      <c r="AA111" s="7"/>
      <c r="AB111" s="7"/>
    </row>
    <row r="112" customFormat="false" ht="15" hidden="false" customHeight="false" outlineLevel="0" collapsed="false">
      <c r="A112" s="6" t="s">
        <v>2717</v>
      </c>
      <c r="B112" s="6" t="s">
        <v>2718</v>
      </c>
      <c r="C112" s="6" t="s">
        <v>47</v>
      </c>
      <c r="D112" s="6" t="s">
        <v>1046</v>
      </c>
      <c r="E112" s="6" t="s">
        <v>1047</v>
      </c>
      <c r="F112" s="6" t="n">
        <v>11</v>
      </c>
      <c r="G112" s="6" t="n">
        <v>0</v>
      </c>
      <c r="H112" s="6" t="s">
        <v>78</v>
      </c>
      <c r="I112" s="6" t="s">
        <v>78</v>
      </c>
      <c r="J112" s="6"/>
      <c r="K112" s="6" t="s">
        <v>140</v>
      </c>
      <c r="L112" s="6" t="s">
        <v>101</v>
      </c>
      <c r="M112" s="6"/>
      <c r="N112" s="6" t="s">
        <v>434</v>
      </c>
      <c r="O112" s="6" t="s">
        <v>2192</v>
      </c>
      <c r="P112" s="6" t="s">
        <v>2193</v>
      </c>
      <c r="Q112" s="6" t="s">
        <v>2719</v>
      </c>
      <c r="R112" s="6"/>
      <c r="S112" s="6"/>
      <c r="T112" s="7"/>
      <c r="U112" s="7"/>
      <c r="V112" s="7"/>
      <c r="W112" s="7"/>
      <c r="X112" s="7"/>
      <c r="Y112" s="7"/>
      <c r="Z112" s="7"/>
      <c r="AA112" s="7"/>
      <c r="AB112" s="7"/>
    </row>
    <row r="113" customFormat="false" ht="15" hidden="false" customHeight="false" outlineLevel="0" collapsed="false">
      <c r="A113" s="6" t="s">
        <v>2720</v>
      </c>
      <c r="B113" s="6" t="s">
        <v>2721</v>
      </c>
      <c r="C113" s="6" t="s">
        <v>259</v>
      </c>
      <c r="D113" s="6" t="s">
        <v>1046</v>
      </c>
      <c r="E113" s="6" t="s">
        <v>1047</v>
      </c>
      <c r="F113" s="6" t="n">
        <v>11</v>
      </c>
      <c r="G113" s="6" t="n">
        <v>0</v>
      </c>
      <c r="H113" s="6" t="s">
        <v>78</v>
      </c>
      <c r="I113" s="6" t="s">
        <v>78</v>
      </c>
      <c r="J113" s="6"/>
      <c r="K113" s="6" t="s">
        <v>176</v>
      </c>
      <c r="L113" s="6" t="s">
        <v>114</v>
      </c>
      <c r="M113" s="6"/>
      <c r="N113" s="6" t="s">
        <v>434</v>
      </c>
      <c r="O113" s="6" t="s">
        <v>2198</v>
      </c>
      <c r="P113" s="6" t="s">
        <v>662</v>
      </c>
      <c r="Q113" s="6" t="s">
        <v>2722</v>
      </c>
      <c r="R113" s="6"/>
      <c r="S113" s="6"/>
      <c r="T113" s="7"/>
      <c r="U113" s="7"/>
      <c r="V113" s="7"/>
      <c r="W113" s="7"/>
      <c r="X113" s="7"/>
      <c r="Y113" s="7"/>
      <c r="Z113" s="7"/>
      <c r="AA113" s="7"/>
      <c r="AB113" s="7"/>
    </row>
    <row r="114" customFormat="false" ht="15" hidden="false" customHeight="false" outlineLevel="0" collapsed="false">
      <c r="A114" s="6" t="s">
        <v>2723</v>
      </c>
      <c r="B114" s="6" t="s">
        <v>2724</v>
      </c>
      <c r="C114" s="6" t="s">
        <v>47</v>
      </c>
      <c r="D114" s="6" t="s">
        <v>1046</v>
      </c>
      <c r="E114" s="6" t="s">
        <v>1047</v>
      </c>
      <c r="F114" s="6" t="n">
        <v>11</v>
      </c>
      <c r="G114" s="6" t="n">
        <v>0</v>
      </c>
      <c r="H114" s="6" t="s">
        <v>78</v>
      </c>
      <c r="I114" s="6" t="s">
        <v>78</v>
      </c>
      <c r="J114" s="6"/>
      <c r="K114" s="6" t="s">
        <v>104</v>
      </c>
      <c r="L114" s="6" t="s">
        <v>105</v>
      </c>
      <c r="M114" s="6"/>
      <c r="N114" s="6" t="s">
        <v>434</v>
      </c>
      <c r="O114" s="6" t="s">
        <v>2198</v>
      </c>
      <c r="P114" s="6" t="s">
        <v>2725</v>
      </c>
      <c r="Q114" s="6" t="s">
        <v>2726</v>
      </c>
      <c r="R114" s="6"/>
      <c r="S114" s="6"/>
      <c r="T114" s="7"/>
      <c r="U114" s="7"/>
      <c r="V114" s="7"/>
      <c r="W114" s="7"/>
      <c r="X114" s="7"/>
      <c r="Y114" s="7"/>
      <c r="Z114" s="7"/>
      <c r="AA114" s="7"/>
      <c r="AB114" s="7"/>
    </row>
    <row r="115" customFormat="false" ht="15" hidden="false" customHeight="false" outlineLevel="0" collapsed="false">
      <c r="A115" s="6" t="s">
        <v>2727</v>
      </c>
      <c r="B115" s="6" t="s">
        <v>2728</v>
      </c>
      <c r="C115" s="6" t="s">
        <v>173</v>
      </c>
      <c r="D115" s="6" t="s">
        <v>1046</v>
      </c>
      <c r="E115" s="6" t="s">
        <v>1047</v>
      </c>
      <c r="F115" s="6" t="n">
        <v>11</v>
      </c>
      <c r="G115" s="6" t="n">
        <v>0</v>
      </c>
      <c r="H115" s="6" t="s">
        <v>78</v>
      </c>
      <c r="I115" s="6" t="s">
        <v>78</v>
      </c>
      <c r="J115" s="6"/>
      <c r="K115" s="6" t="s">
        <v>744</v>
      </c>
      <c r="L115" s="6" t="s">
        <v>120</v>
      </c>
      <c r="M115" s="6"/>
      <c r="N115" s="6" t="s">
        <v>434</v>
      </c>
      <c r="O115" s="6" t="s">
        <v>2203</v>
      </c>
      <c r="P115" s="6" t="s">
        <v>390</v>
      </c>
      <c r="Q115" s="6" t="s">
        <v>2729</v>
      </c>
      <c r="R115" s="6"/>
      <c r="S115" s="6"/>
      <c r="T115" s="7"/>
      <c r="U115" s="7"/>
      <c r="V115" s="7"/>
      <c r="W115" s="7"/>
      <c r="X115" s="7"/>
      <c r="Y115" s="7"/>
      <c r="Z115" s="7"/>
      <c r="AA115" s="7"/>
      <c r="AB115" s="7"/>
    </row>
    <row r="116" customFormat="false" ht="15" hidden="false" customHeight="false" outlineLevel="0" collapsed="false">
      <c r="A116" s="6" t="s">
        <v>2730</v>
      </c>
      <c r="B116" s="6" t="s">
        <v>2731</v>
      </c>
      <c r="C116" s="6" t="s">
        <v>47</v>
      </c>
      <c r="D116" s="6" t="s">
        <v>1046</v>
      </c>
      <c r="E116" s="6" t="s">
        <v>1047</v>
      </c>
      <c r="F116" s="6" t="n">
        <v>11</v>
      </c>
      <c r="G116" s="6" t="n">
        <v>0</v>
      </c>
      <c r="H116" s="6" t="s">
        <v>78</v>
      </c>
      <c r="I116" s="6" t="s">
        <v>78</v>
      </c>
      <c r="J116" s="6"/>
      <c r="K116" s="6" t="s">
        <v>1312</v>
      </c>
      <c r="L116" s="6" t="s">
        <v>78</v>
      </c>
      <c r="M116" s="6"/>
      <c r="N116" s="6" t="s">
        <v>434</v>
      </c>
      <c r="O116" s="6" t="s">
        <v>2208</v>
      </c>
      <c r="P116" s="6" t="s">
        <v>2732</v>
      </c>
      <c r="Q116" s="6" t="s">
        <v>2733</v>
      </c>
      <c r="R116" s="6"/>
      <c r="S116" s="6"/>
      <c r="T116" s="7"/>
      <c r="U116" s="7"/>
      <c r="V116" s="7"/>
      <c r="W116" s="7"/>
      <c r="X116" s="7"/>
      <c r="Y116" s="7"/>
      <c r="Z116" s="7"/>
      <c r="AA116" s="7"/>
      <c r="AB116" s="7"/>
    </row>
    <row r="117" customFormat="false" ht="15" hidden="false" customHeight="false" outlineLevel="0" collapsed="false">
      <c r="A117" s="6" t="s">
        <v>2734</v>
      </c>
      <c r="B117" s="6" t="s">
        <v>2735</v>
      </c>
      <c r="C117" s="6" t="s">
        <v>47</v>
      </c>
      <c r="D117" s="6" t="s">
        <v>1046</v>
      </c>
      <c r="E117" s="6" t="s">
        <v>1047</v>
      </c>
      <c r="F117" s="6" t="n">
        <v>11</v>
      </c>
      <c r="G117" s="6" t="n">
        <v>0</v>
      </c>
      <c r="H117" s="6" t="s">
        <v>78</v>
      </c>
      <c r="I117" s="6" t="s">
        <v>78</v>
      </c>
      <c r="J117" s="6"/>
      <c r="K117" s="6" t="s">
        <v>700</v>
      </c>
      <c r="L117" s="6" t="s">
        <v>640</v>
      </c>
      <c r="M117" s="6"/>
      <c r="N117" s="6" t="s">
        <v>434</v>
      </c>
      <c r="O117" s="6" t="s">
        <v>2226</v>
      </c>
      <c r="P117" s="6" t="s">
        <v>53</v>
      </c>
      <c r="Q117" s="6" t="s">
        <v>2736</v>
      </c>
      <c r="R117" s="6"/>
      <c r="S117" s="6"/>
      <c r="T117" s="7"/>
      <c r="U117" s="7"/>
      <c r="V117" s="7"/>
      <c r="W117" s="7"/>
      <c r="X117" s="7"/>
      <c r="Y117" s="7"/>
      <c r="Z117" s="7"/>
      <c r="AA117" s="7"/>
      <c r="AB117" s="7"/>
    </row>
    <row r="118" customFormat="false" ht="15" hidden="false" customHeight="false" outlineLevel="0" collapsed="false">
      <c r="A118" s="6" t="s">
        <v>2737</v>
      </c>
      <c r="B118" s="6" t="s">
        <v>2738</v>
      </c>
      <c r="C118" s="6" t="s">
        <v>47</v>
      </c>
      <c r="D118" s="6" t="s">
        <v>1046</v>
      </c>
      <c r="E118" s="6" t="s">
        <v>1047</v>
      </c>
      <c r="F118" s="6" t="n">
        <v>11</v>
      </c>
      <c r="G118" s="6" t="n">
        <v>0</v>
      </c>
      <c r="H118" s="6" t="s">
        <v>78</v>
      </c>
      <c r="I118" s="6" t="s">
        <v>78</v>
      </c>
      <c r="J118" s="6"/>
      <c r="K118" s="6" t="s">
        <v>1147</v>
      </c>
      <c r="L118" s="6" t="s">
        <v>149</v>
      </c>
      <c r="M118" s="6"/>
      <c r="N118" s="6" t="s">
        <v>434</v>
      </c>
      <c r="O118" s="6" t="s">
        <v>2243</v>
      </c>
      <c r="P118" s="6" t="s">
        <v>1380</v>
      </c>
      <c r="Q118" s="6" t="s">
        <v>2739</v>
      </c>
      <c r="R118" s="6"/>
      <c r="S118" s="6"/>
      <c r="T118" s="7"/>
      <c r="U118" s="7"/>
      <c r="V118" s="7"/>
      <c r="W118" s="7"/>
      <c r="X118" s="7"/>
      <c r="Y118" s="7"/>
      <c r="Z118" s="7"/>
      <c r="AA118" s="7"/>
      <c r="AB118" s="7"/>
    </row>
    <row r="119" customFormat="false" ht="15" hidden="false" customHeight="false" outlineLevel="0" collapsed="false">
      <c r="A119" s="6" t="s">
        <v>2740</v>
      </c>
      <c r="B119" s="6" t="s">
        <v>2741</v>
      </c>
      <c r="C119" s="6" t="s">
        <v>47</v>
      </c>
      <c r="D119" s="6" t="s">
        <v>1046</v>
      </c>
      <c r="E119" s="6" t="s">
        <v>1047</v>
      </c>
      <c r="F119" s="6" t="n">
        <v>11</v>
      </c>
      <c r="G119" s="6" t="n">
        <v>0</v>
      </c>
      <c r="H119" s="6" t="s">
        <v>78</v>
      </c>
      <c r="I119" s="6" t="s">
        <v>78</v>
      </c>
      <c r="J119" s="6"/>
      <c r="K119" s="6" t="s">
        <v>1312</v>
      </c>
      <c r="L119" s="6" t="s">
        <v>78</v>
      </c>
      <c r="M119" s="6"/>
      <c r="N119" s="6" t="s">
        <v>434</v>
      </c>
      <c r="O119" s="6" t="s">
        <v>2274</v>
      </c>
      <c r="P119" s="6" t="s">
        <v>2275</v>
      </c>
      <c r="Q119" s="6" t="s">
        <v>2742</v>
      </c>
      <c r="R119" s="6"/>
      <c r="S119" s="6"/>
      <c r="T119" s="7"/>
      <c r="U119" s="7"/>
      <c r="V119" s="7"/>
      <c r="W119" s="7"/>
      <c r="X119" s="7"/>
      <c r="Y119" s="7"/>
      <c r="Z119" s="7"/>
      <c r="AA119" s="7"/>
      <c r="AB119" s="7"/>
    </row>
    <row r="120" customFormat="false" ht="15" hidden="false" customHeight="false" outlineLevel="0" collapsed="false">
      <c r="A120" s="6" t="s">
        <v>2743</v>
      </c>
      <c r="B120" s="6" t="s">
        <v>2744</v>
      </c>
      <c r="C120" s="6" t="s">
        <v>47</v>
      </c>
      <c r="D120" s="6" t="s">
        <v>1046</v>
      </c>
      <c r="E120" s="6" t="s">
        <v>1047</v>
      </c>
      <c r="F120" s="6" t="n">
        <v>11</v>
      </c>
      <c r="G120" s="6" t="n">
        <v>0</v>
      </c>
      <c r="H120" s="6" t="s">
        <v>78</v>
      </c>
      <c r="I120" s="6" t="s">
        <v>78</v>
      </c>
      <c r="J120" s="6"/>
      <c r="K120" s="6" t="s">
        <v>1312</v>
      </c>
      <c r="L120" s="6" t="s">
        <v>78</v>
      </c>
      <c r="M120" s="6"/>
      <c r="N120" s="6" t="s">
        <v>434</v>
      </c>
      <c r="O120" s="6" t="s">
        <v>2274</v>
      </c>
      <c r="P120" s="6" t="s">
        <v>2275</v>
      </c>
      <c r="Q120" s="6" t="s">
        <v>2745</v>
      </c>
      <c r="R120" s="6"/>
      <c r="S120" s="6"/>
      <c r="T120" s="7"/>
      <c r="U120" s="7"/>
      <c r="V120" s="7"/>
      <c r="W120" s="7"/>
      <c r="X120" s="7"/>
      <c r="Y120" s="7"/>
      <c r="Z120" s="7"/>
      <c r="AA120" s="7"/>
      <c r="AB120" s="7"/>
    </row>
    <row r="121" customFormat="false" ht="15" hidden="false" customHeight="false" outlineLevel="0" collapsed="false">
      <c r="A121" s="6" t="s">
        <v>2746</v>
      </c>
      <c r="B121" s="6" t="s">
        <v>2747</v>
      </c>
      <c r="C121" s="6" t="s">
        <v>47</v>
      </c>
      <c r="D121" s="6" t="s">
        <v>1046</v>
      </c>
      <c r="E121" s="6" t="s">
        <v>1047</v>
      </c>
      <c r="F121" s="6" t="n">
        <v>11</v>
      </c>
      <c r="G121" s="6" t="n">
        <v>0</v>
      </c>
      <c r="H121" s="6" t="s">
        <v>78</v>
      </c>
      <c r="I121" s="6" t="s">
        <v>78</v>
      </c>
      <c r="J121" s="6"/>
      <c r="K121" s="6" t="s">
        <v>1312</v>
      </c>
      <c r="L121" s="6" t="s">
        <v>78</v>
      </c>
      <c r="M121" s="6"/>
      <c r="N121" s="6" t="s">
        <v>434</v>
      </c>
      <c r="O121" s="6" t="s">
        <v>2274</v>
      </c>
      <c r="P121" s="6" t="s">
        <v>2275</v>
      </c>
      <c r="Q121" s="6" t="s">
        <v>2745</v>
      </c>
      <c r="R121" s="6"/>
      <c r="S121" s="6"/>
      <c r="T121" s="7"/>
      <c r="U121" s="7"/>
      <c r="V121" s="7"/>
      <c r="W121" s="7"/>
      <c r="X121" s="7"/>
      <c r="Y121" s="7"/>
      <c r="Z121" s="7"/>
      <c r="AA121" s="7"/>
      <c r="AB121" s="7"/>
    </row>
    <row r="122" customFormat="false" ht="15" hidden="false" customHeight="false" outlineLevel="0" collapsed="false">
      <c r="A122" s="6" t="s">
        <v>2748</v>
      </c>
      <c r="B122" s="6" t="s">
        <v>2749</v>
      </c>
      <c r="C122" s="6" t="s">
        <v>47</v>
      </c>
      <c r="D122" s="6" t="s">
        <v>1046</v>
      </c>
      <c r="E122" s="6" t="s">
        <v>1047</v>
      </c>
      <c r="F122" s="6" t="n">
        <v>11</v>
      </c>
      <c r="G122" s="6" t="n">
        <v>0</v>
      </c>
      <c r="H122" s="6" t="s">
        <v>78</v>
      </c>
      <c r="I122" s="6" t="s">
        <v>78</v>
      </c>
      <c r="J122" s="6"/>
      <c r="K122" s="6" t="s">
        <v>157</v>
      </c>
      <c r="L122" s="6" t="s">
        <v>193</v>
      </c>
      <c r="M122" s="6"/>
      <c r="N122" s="6" t="s">
        <v>434</v>
      </c>
      <c r="O122" s="6" t="s">
        <v>2281</v>
      </c>
      <c r="P122" s="6" t="s">
        <v>623</v>
      </c>
      <c r="Q122" s="6" t="s">
        <v>2750</v>
      </c>
      <c r="R122" s="6"/>
      <c r="S122" s="6"/>
      <c r="T122" s="7"/>
      <c r="U122" s="7"/>
      <c r="V122" s="7"/>
      <c r="W122" s="7"/>
      <c r="X122" s="7"/>
      <c r="Y122" s="7"/>
      <c r="Z122" s="7"/>
      <c r="AA122" s="7"/>
      <c r="AB122" s="7"/>
    </row>
    <row r="123" customFormat="false" ht="15" hidden="false" customHeight="false" outlineLevel="0" collapsed="false">
      <c r="A123" s="6" t="s">
        <v>2751</v>
      </c>
      <c r="B123" s="6" t="s">
        <v>2752</v>
      </c>
      <c r="C123" s="6" t="s">
        <v>259</v>
      </c>
      <c r="D123" s="6" t="s">
        <v>1046</v>
      </c>
      <c r="E123" s="6" t="s">
        <v>1047</v>
      </c>
      <c r="F123" s="6" t="n">
        <v>11</v>
      </c>
      <c r="G123" s="6" t="n">
        <v>0</v>
      </c>
      <c r="H123" s="6" t="s">
        <v>78</v>
      </c>
      <c r="I123" s="6" t="s">
        <v>78</v>
      </c>
      <c r="J123" s="6"/>
      <c r="K123" s="6" t="s">
        <v>1306</v>
      </c>
      <c r="L123" s="6" t="s">
        <v>91</v>
      </c>
      <c r="M123" s="6"/>
      <c r="N123" s="6" t="s">
        <v>434</v>
      </c>
      <c r="O123" s="6" t="s">
        <v>2286</v>
      </c>
      <c r="P123" s="6" t="s">
        <v>273</v>
      </c>
      <c r="Q123" s="6" t="s">
        <v>2753</v>
      </c>
      <c r="R123" s="6"/>
      <c r="S123" s="6"/>
      <c r="T123" s="7"/>
      <c r="U123" s="7"/>
      <c r="V123" s="7"/>
      <c r="W123" s="7"/>
      <c r="X123" s="7"/>
      <c r="Y123" s="7"/>
      <c r="Z123" s="7"/>
      <c r="AA123" s="7"/>
      <c r="AB123" s="7"/>
    </row>
    <row r="124" customFormat="false" ht="15" hidden="false" customHeight="false" outlineLevel="0" collapsed="false">
      <c r="A124" s="6" t="s">
        <v>2754</v>
      </c>
      <c r="B124" s="6" t="s">
        <v>2755</v>
      </c>
      <c r="C124" s="6" t="s">
        <v>47</v>
      </c>
      <c r="D124" s="6" t="s">
        <v>1046</v>
      </c>
      <c r="E124" s="6" t="s">
        <v>1047</v>
      </c>
      <c r="F124" s="6" t="n">
        <v>11</v>
      </c>
      <c r="G124" s="6" t="n">
        <v>0</v>
      </c>
      <c r="H124" s="6" t="s">
        <v>78</v>
      </c>
      <c r="I124" s="6" t="s">
        <v>78</v>
      </c>
      <c r="J124" s="6"/>
      <c r="K124" s="6" t="s">
        <v>1306</v>
      </c>
      <c r="L124" s="6" t="s">
        <v>91</v>
      </c>
      <c r="M124" s="6"/>
      <c r="N124" s="6" t="s">
        <v>434</v>
      </c>
      <c r="O124" s="6" t="s">
        <v>2286</v>
      </c>
      <c r="P124" s="6" t="s">
        <v>273</v>
      </c>
      <c r="Q124" s="6" t="s">
        <v>2756</v>
      </c>
      <c r="R124" s="6"/>
      <c r="S124" s="6"/>
      <c r="T124" s="7"/>
      <c r="U124" s="7"/>
      <c r="V124" s="7"/>
      <c r="W124" s="7"/>
      <c r="X124" s="7"/>
      <c r="Y124" s="7"/>
      <c r="Z124" s="7"/>
      <c r="AA124" s="7"/>
      <c r="AB124" s="7"/>
    </row>
    <row r="125" customFormat="false" ht="15" hidden="false" customHeight="false" outlineLevel="0" collapsed="false">
      <c r="A125" s="6" t="s">
        <v>2757</v>
      </c>
      <c r="B125" s="6" t="s">
        <v>2758</v>
      </c>
      <c r="C125" s="6" t="s">
        <v>47</v>
      </c>
      <c r="D125" s="6" t="s">
        <v>1046</v>
      </c>
      <c r="E125" s="6" t="s">
        <v>1047</v>
      </c>
      <c r="F125" s="6" t="n">
        <v>11</v>
      </c>
      <c r="G125" s="6" t="n">
        <v>0</v>
      </c>
      <c r="H125" s="6" t="s">
        <v>78</v>
      </c>
      <c r="I125" s="6" t="s">
        <v>78</v>
      </c>
      <c r="J125" s="6"/>
      <c r="K125" s="6" t="s">
        <v>1306</v>
      </c>
      <c r="L125" s="6" t="s">
        <v>91</v>
      </c>
      <c r="M125" s="6"/>
      <c r="N125" s="6" t="s">
        <v>434</v>
      </c>
      <c r="O125" s="6" t="s">
        <v>2310</v>
      </c>
      <c r="P125" s="6" t="s">
        <v>273</v>
      </c>
      <c r="Q125" s="6" t="s">
        <v>2759</v>
      </c>
      <c r="R125" s="6"/>
      <c r="S125" s="6"/>
      <c r="T125" s="7"/>
      <c r="U125" s="7"/>
      <c r="V125" s="7"/>
      <c r="W125" s="7"/>
      <c r="X125" s="7"/>
      <c r="Y125" s="7"/>
      <c r="Z125" s="7"/>
      <c r="AA125" s="7"/>
      <c r="AB125" s="7"/>
    </row>
    <row r="126" customFormat="false" ht="15" hidden="false" customHeight="false" outlineLevel="0" collapsed="false">
      <c r="A126" s="6" t="s">
        <v>2760</v>
      </c>
      <c r="B126" s="6" t="s">
        <v>2761</v>
      </c>
      <c r="C126" s="6" t="s">
        <v>47</v>
      </c>
      <c r="D126" s="6" t="s">
        <v>1046</v>
      </c>
      <c r="E126" s="6" t="s">
        <v>1047</v>
      </c>
      <c r="F126" s="6" t="n">
        <v>11</v>
      </c>
      <c r="G126" s="6" t="n">
        <v>0</v>
      </c>
      <c r="H126" s="6" t="s">
        <v>78</v>
      </c>
      <c r="I126" s="6" t="s">
        <v>78</v>
      </c>
      <c r="J126" s="6"/>
      <c r="K126" s="6" t="s">
        <v>229</v>
      </c>
      <c r="L126" s="6" t="s">
        <v>174</v>
      </c>
      <c r="M126" s="6"/>
      <c r="N126" s="6" t="s">
        <v>434</v>
      </c>
      <c r="O126" s="6" t="s">
        <v>2310</v>
      </c>
      <c r="P126" s="6" t="s">
        <v>623</v>
      </c>
      <c r="Q126" s="6" t="s">
        <v>2762</v>
      </c>
      <c r="R126" s="6"/>
      <c r="S126" s="6"/>
      <c r="T126" s="7"/>
      <c r="U126" s="7"/>
      <c r="V126" s="7"/>
      <c r="W126" s="7"/>
      <c r="X126" s="7"/>
      <c r="Y126" s="7"/>
      <c r="Z126" s="7"/>
      <c r="AA126" s="7"/>
      <c r="AB126" s="7"/>
    </row>
    <row r="127" customFormat="false" ht="15" hidden="false" customHeight="false" outlineLevel="0" collapsed="false">
      <c r="A127" s="6" t="s">
        <v>2763</v>
      </c>
      <c r="B127" s="6" t="s">
        <v>2764</v>
      </c>
      <c r="C127" s="6" t="s">
        <v>173</v>
      </c>
      <c r="D127" s="6" t="s">
        <v>1046</v>
      </c>
      <c r="E127" s="6" t="s">
        <v>1047</v>
      </c>
      <c r="F127" s="6" t="n">
        <v>11</v>
      </c>
      <c r="G127" s="6" t="n">
        <v>0</v>
      </c>
      <c r="H127" s="6" t="s">
        <v>78</v>
      </c>
      <c r="I127" s="6" t="s">
        <v>78</v>
      </c>
      <c r="J127" s="6"/>
      <c r="K127" s="6" t="s">
        <v>805</v>
      </c>
      <c r="L127" s="6" t="s">
        <v>2765</v>
      </c>
      <c r="M127" s="6"/>
      <c r="N127" s="6" t="s">
        <v>434</v>
      </c>
      <c r="O127" s="6" t="s">
        <v>2310</v>
      </c>
      <c r="P127" s="6" t="s">
        <v>273</v>
      </c>
      <c r="Q127" s="6" t="s">
        <v>2766</v>
      </c>
      <c r="R127" s="6"/>
      <c r="S127" s="6" t="s">
        <v>1499</v>
      </c>
      <c r="T127" s="7"/>
      <c r="U127" s="7"/>
      <c r="V127" s="7"/>
      <c r="W127" s="7"/>
      <c r="X127" s="7"/>
      <c r="Y127" s="7"/>
      <c r="Z127" s="7"/>
      <c r="AA127" s="7"/>
      <c r="AB127" s="7"/>
    </row>
    <row r="128" customFormat="false" ht="15" hidden="false" customHeight="false" outlineLevel="0" collapsed="false">
      <c r="A128" s="6" t="s">
        <v>2767</v>
      </c>
      <c r="B128" s="6" t="s">
        <v>2768</v>
      </c>
      <c r="C128" s="6" t="s">
        <v>47</v>
      </c>
      <c r="D128" s="6" t="s">
        <v>1046</v>
      </c>
      <c r="E128" s="6" t="s">
        <v>1047</v>
      </c>
      <c r="F128" s="6" t="n">
        <v>11</v>
      </c>
      <c r="G128" s="6" t="n">
        <v>0</v>
      </c>
      <c r="H128" s="6" t="s">
        <v>78</v>
      </c>
      <c r="I128" s="6" t="s">
        <v>78</v>
      </c>
      <c r="J128" s="6"/>
      <c r="K128" s="6" t="s">
        <v>351</v>
      </c>
      <c r="L128" s="6" t="s">
        <v>129</v>
      </c>
      <c r="M128" s="6"/>
      <c r="N128" s="6" t="s">
        <v>434</v>
      </c>
      <c r="O128" s="6" t="s">
        <v>2337</v>
      </c>
      <c r="P128" s="6" t="s">
        <v>144</v>
      </c>
      <c r="Q128" s="6" t="s">
        <v>2769</v>
      </c>
      <c r="R128" s="6"/>
      <c r="S128" s="6"/>
      <c r="T128" s="7"/>
      <c r="U128" s="7"/>
      <c r="V128" s="7"/>
      <c r="W128" s="7"/>
      <c r="X128" s="7"/>
      <c r="Y128" s="7"/>
      <c r="Z128" s="7"/>
      <c r="AA128" s="7"/>
      <c r="AB128" s="7"/>
    </row>
    <row r="129" customFormat="false" ht="15" hidden="false" customHeight="false" outlineLevel="0" collapsed="false">
      <c r="A129" s="6" t="s">
        <v>2770</v>
      </c>
      <c r="B129" s="6" t="s">
        <v>2771</v>
      </c>
      <c r="C129" s="6" t="s">
        <v>47</v>
      </c>
      <c r="D129" s="6" t="s">
        <v>1046</v>
      </c>
      <c r="E129" s="6" t="s">
        <v>1047</v>
      </c>
      <c r="F129" s="6" t="n">
        <v>11</v>
      </c>
      <c r="G129" s="6" t="n">
        <v>0</v>
      </c>
      <c r="H129" s="6" t="s">
        <v>78</v>
      </c>
      <c r="I129" s="6" t="s">
        <v>78</v>
      </c>
      <c r="J129" s="6"/>
      <c r="K129" s="6" t="s">
        <v>351</v>
      </c>
      <c r="L129" s="6" t="s">
        <v>129</v>
      </c>
      <c r="M129" s="6"/>
      <c r="N129" s="6" t="s">
        <v>434</v>
      </c>
      <c r="O129" s="6" t="s">
        <v>2337</v>
      </c>
      <c r="P129" s="6" t="s">
        <v>144</v>
      </c>
      <c r="Q129" s="6" t="s">
        <v>2772</v>
      </c>
      <c r="R129" s="6"/>
      <c r="S129" s="6"/>
      <c r="T129" s="7"/>
      <c r="U129" s="7"/>
      <c r="V129" s="7"/>
      <c r="W129" s="7"/>
      <c r="X129" s="7"/>
      <c r="Y129" s="7"/>
      <c r="Z129" s="7"/>
      <c r="AA129" s="7"/>
      <c r="AB129" s="7"/>
    </row>
    <row r="130" customFormat="false" ht="15" hidden="false" customHeight="false" outlineLevel="0" collapsed="false">
      <c r="A130" s="6" t="s">
        <v>2773</v>
      </c>
      <c r="B130" s="6" t="s">
        <v>2774</v>
      </c>
      <c r="C130" s="6" t="s">
        <v>395</v>
      </c>
      <c r="D130" s="6" t="s">
        <v>1046</v>
      </c>
      <c r="E130" s="6" t="s">
        <v>1047</v>
      </c>
      <c r="F130" s="6" t="n">
        <v>11</v>
      </c>
      <c r="G130" s="6" t="n">
        <v>0</v>
      </c>
      <c r="H130" s="6" t="s">
        <v>78</v>
      </c>
      <c r="I130" s="6" t="s">
        <v>78</v>
      </c>
      <c r="J130" s="6"/>
      <c r="K130" s="6" t="s">
        <v>744</v>
      </c>
      <c r="L130" s="6" t="s">
        <v>120</v>
      </c>
      <c r="M130" s="6"/>
      <c r="N130" s="6" t="s">
        <v>434</v>
      </c>
      <c r="O130" s="6" t="s">
        <v>2363</v>
      </c>
      <c r="P130" s="6" t="s">
        <v>2364</v>
      </c>
      <c r="Q130" s="6" t="s">
        <v>2775</v>
      </c>
      <c r="R130" s="6"/>
      <c r="S130" s="6"/>
      <c r="T130" s="7"/>
      <c r="U130" s="7"/>
      <c r="V130" s="7"/>
      <c r="W130" s="7"/>
      <c r="X130" s="7"/>
      <c r="Y130" s="7"/>
      <c r="Z130" s="7"/>
      <c r="AA130" s="7"/>
      <c r="AB130" s="7"/>
    </row>
    <row r="131" customFormat="false" ht="15" hidden="false" customHeight="false" outlineLevel="0" collapsed="false">
      <c r="A131" s="6" t="s">
        <v>2776</v>
      </c>
      <c r="B131" s="6" t="s">
        <v>2777</v>
      </c>
      <c r="C131" s="6" t="s">
        <v>47</v>
      </c>
      <c r="D131" s="6" t="s">
        <v>1046</v>
      </c>
      <c r="E131" s="6" t="s">
        <v>1047</v>
      </c>
      <c r="F131" s="6" t="n">
        <v>11</v>
      </c>
      <c r="G131" s="6" t="n">
        <v>0</v>
      </c>
      <c r="H131" s="6" t="s">
        <v>78</v>
      </c>
      <c r="I131" s="6" t="s">
        <v>78</v>
      </c>
      <c r="J131" s="6"/>
      <c r="K131" s="6" t="s">
        <v>744</v>
      </c>
      <c r="L131" s="6" t="s">
        <v>120</v>
      </c>
      <c r="M131" s="6"/>
      <c r="N131" s="6" t="s">
        <v>434</v>
      </c>
      <c r="O131" s="6" t="s">
        <v>2363</v>
      </c>
      <c r="P131" s="6" t="s">
        <v>2364</v>
      </c>
      <c r="Q131" s="6" t="s">
        <v>2778</v>
      </c>
      <c r="R131" s="6"/>
      <c r="S131" s="6"/>
      <c r="T131" s="7"/>
      <c r="U131" s="7"/>
      <c r="V131" s="7"/>
      <c r="W131" s="7"/>
      <c r="X131" s="7"/>
      <c r="Y131" s="7"/>
      <c r="Z131" s="7"/>
      <c r="AA131" s="7"/>
      <c r="AB131" s="7"/>
    </row>
    <row r="132" customFormat="false" ht="15" hidden="false" customHeight="false" outlineLevel="0" collapsed="false">
      <c r="A132" s="6" t="s">
        <v>2779</v>
      </c>
      <c r="B132" s="6" t="s">
        <v>2780</v>
      </c>
      <c r="C132" s="6" t="s">
        <v>173</v>
      </c>
      <c r="D132" s="6" t="s">
        <v>1046</v>
      </c>
      <c r="E132" s="6" t="s">
        <v>1047</v>
      </c>
      <c r="F132" s="6" t="n">
        <v>11</v>
      </c>
      <c r="G132" s="6" t="n">
        <v>0</v>
      </c>
      <c r="H132" s="6" t="s">
        <v>78</v>
      </c>
      <c r="I132" s="6" t="s">
        <v>78</v>
      </c>
      <c r="J132" s="6"/>
      <c r="K132" s="6" t="s">
        <v>157</v>
      </c>
      <c r="L132" s="6" t="s">
        <v>193</v>
      </c>
      <c r="M132" s="6"/>
      <c r="N132" s="6" t="s">
        <v>434</v>
      </c>
      <c r="O132" s="6" t="s">
        <v>2363</v>
      </c>
      <c r="P132" s="6" t="s">
        <v>2364</v>
      </c>
      <c r="Q132" s="6" t="s">
        <v>2781</v>
      </c>
      <c r="R132" s="6"/>
      <c r="S132" s="6"/>
      <c r="T132" s="7"/>
      <c r="U132" s="7"/>
      <c r="V132" s="7"/>
      <c r="W132" s="7"/>
      <c r="X132" s="7"/>
      <c r="Y132" s="7"/>
      <c r="Z132" s="7"/>
      <c r="AA132" s="7"/>
      <c r="AB132" s="7"/>
    </row>
    <row r="133" customFormat="false" ht="15" hidden="false" customHeight="false" outlineLevel="0" collapsed="false">
      <c r="A133" s="6" t="s">
        <v>2782</v>
      </c>
      <c r="B133" s="6" t="s">
        <v>2783</v>
      </c>
      <c r="C133" s="6" t="s">
        <v>47</v>
      </c>
      <c r="D133" s="6" t="s">
        <v>1046</v>
      </c>
      <c r="E133" s="6" t="s">
        <v>1047</v>
      </c>
      <c r="F133" s="6" t="n">
        <v>11</v>
      </c>
      <c r="G133" s="6" t="n">
        <v>0</v>
      </c>
      <c r="H133" s="6" t="s">
        <v>78</v>
      </c>
      <c r="I133" s="6" t="s">
        <v>78</v>
      </c>
      <c r="J133" s="6"/>
      <c r="K133" s="6" t="s">
        <v>744</v>
      </c>
      <c r="L133" s="6" t="s">
        <v>120</v>
      </c>
      <c r="M133" s="6"/>
      <c r="N133" s="6" t="s">
        <v>434</v>
      </c>
      <c r="O133" s="6" t="s">
        <v>2363</v>
      </c>
      <c r="P133" s="6" t="s">
        <v>2364</v>
      </c>
      <c r="Q133" s="6" t="s">
        <v>2784</v>
      </c>
      <c r="R133" s="6"/>
      <c r="S133" s="6"/>
      <c r="T133" s="7"/>
      <c r="U133" s="7"/>
      <c r="V133" s="7"/>
      <c r="W133" s="7"/>
      <c r="X133" s="7"/>
      <c r="Y133" s="7"/>
      <c r="Z133" s="7"/>
      <c r="AA133" s="7"/>
      <c r="AB133" s="7"/>
    </row>
    <row r="134" customFormat="false" ht="15" hidden="false" customHeight="false" outlineLevel="0" collapsed="false">
      <c r="A134" s="6" t="s">
        <v>2785</v>
      </c>
      <c r="B134" s="6" t="s">
        <v>2786</v>
      </c>
      <c r="C134" s="6" t="s">
        <v>173</v>
      </c>
      <c r="D134" s="6" t="s">
        <v>1046</v>
      </c>
      <c r="E134" s="6" t="s">
        <v>1047</v>
      </c>
      <c r="F134" s="6" t="n">
        <v>11</v>
      </c>
      <c r="G134" s="6" t="n">
        <v>0</v>
      </c>
      <c r="H134" s="6" t="s">
        <v>78</v>
      </c>
      <c r="I134" s="6" t="s">
        <v>78</v>
      </c>
      <c r="J134" s="6"/>
      <c r="K134" s="6" t="s">
        <v>150</v>
      </c>
      <c r="L134" s="6" t="s">
        <v>279</v>
      </c>
      <c r="M134" s="6"/>
      <c r="N134" s="6" t="s">
        <v>434</v>
      </c>
      <c r="O134" s="6" t="s">
        <v>2371</v>
      </c>
      <c r="P134" s="6" t="s">
        <v>575</v>
      </c>
      <c r="Q134" s="6" t="s">
        <v>2787</v>
      </c>
      <c r="R134" s="6"/>
      <c r="S134" s="6"/>
      <c r="T134" s="7"/>
      <c r="U134" s="7"/>
      <c r="V134" s="7"/>
      <c r="W134" s="7"/>
      <c r="X134" s="7"/>
      <c r="Y134" s="7"/>
      <c r="Z134" s="7"/>
      <c r="AA134" s="7"/>
      <c r="AB134" s="7"/>
    </row>
    <row r="135" customFormat="false" ht="15" hidden="false" customHeight="false" outlineLevel="0" collapsed="false">
      <c r="A135" s="6" t="s">
        <v>2788</v>
      </c>
      <c r="B135" s="6" t="s">
        <v>2789</v>
      </c>
      <c r="C135" s="6" t="s">
        <v>259</v>
      </c>
      <c r="D135" s="6" t="s">
        <v>1046</v>
      </c>
      <c r="E135" s="6" t="s">
        <v>1047</v>
      </c>
      <c r="F135" s="6" t="n">
        <v>11</v>
      </c>
      <c r="G135" s="6" t="n">
        <v>0</v>
      </c>
      <c r="H135" s="6" t="s">
        <v>78</v>
      </c>
      <c r="I135" s="6" t="s">
        <v>78</v>
      </c>
      <c r="J135" s="6"/>
      <c r="K135" s="6" t="s">
        <v>1312</v>
      </c>
      <c r="L135" s="6" t="s">
        <v>78</v>
      </c>
      <c r="M135" s="6"/>
      <c r="N135" s="6" t="s">
        <v>434</v>
      </c>
      <c r="O135" s="6" t="s">
        <v>2371</v>
      </c>
      <c r="P135" s="6" t="s">
        <v>2732</v>
      </c>
      <c r="Q135" s="6" t="s">
        <v>2790</v>
      </c>
      <c r="R135" s="6"/>
      <c r="S135" s="6"/>
      <c r="T135" s="7"/>
      <c r="U135" s="7"/>
      <c r="V135" s="7"/>
      <c r="W135" s="7"/>
      <c r="X135" s="7"/>
      <c r="Y135" s="7"/>
      <c r="Z135" s="7"/>
      <c r="AA135" s="7"/>
      <c r="AB135" s="7"/>
    </row>
    <row r="136" customFormat="false" ht="15" hidden="false" customHeight="false" outlineLevel="0" collapsed="false">
      <c r="A136" s="6" t="s">
        <v>2791</v>
      </c>
      <c r="B136" s="6" t="s">
        <v>2792</v>
      </c>
      <c r="C136" s="6" t="s">
        <v>173</v>
      </c>
      <c r="D136" s="6" t="s">
        <v>1046</v>
      </c>
      <c r="E136" s="6" t="s">
        <v>1047</v>
      </c>
      <c r="F136" s="6" t="n">
        <v>11</v>
      </c>
      <c r="G136" s="6" t="n">
        <v>0</v>
      </c>
      <c r="H136" s="6" t="s">
        <v>78</v>
      </c>
      <c r="I136" s="6" t="s">
        <v>78</v>
      </c>
      <c r="J136" s="6"/>
      <c r="K136" s="6" t="s">
        <v>176</v>
      </c>
      <c r="L136" s="6" t="s">
        <v>114</v>
      </c>
      <c r="M136" s="6"/>
      <c r="N136" s="6" t="s">
        <v>434</v>
      </c>
      <c r="O136" s="6" t="s">
        <v>2422</v>
      </c>
      <c r="P136" s="6" t="s">
        <v>662</v>
      </c>
      <c r="Q136" s="6" t="s">
        <v>2793</v>
      </c>
      <c r="R136" s="6"/>
      <c r="S136" s="6"/>
      <c r="T136" s="7"/>
      <c r="U136" s="7"/>
      <c r="V136" s="7"/>
      <c r="W136" s="7"/>
      <c r="X136" s="7"/>
      <c r="Y136" s="7"/>
      <c r="Z136" s="7"/>
      <c r="AA136" s="7"/>
      <c r="AB136" s="7"/>
    </row>
    <row r="137" customFormat="false" ht="15" hidden="false" customHeight="false" outlineLevel="0" collapsed="false">
      <c r="A137" s="6" t="s">
        <v>2794</v>
      </c>
      <c r="B137" s="6" t="s">
        <v>2795</v>
      </c>
      <c r="C137" s="6" t="s">
        <v>47</v>
      </c>
      <c r="D137" s="6" t="s">
        <v>1046</v>
      </c>
      <c r="E137" s="6" t="s">
        <v>1047</v>
      </c>
      <c r="F137" s="6" t="n">
        <v>11</v>
      </c>
      <c r="G137" s="6" t="n">
        <v>0</v>
      </c>
      <c r="H137" s="6" t="s">
        <v>78</v>
      </c>
      <c r="I137" s="6" t="s">
        <v>78</v>
      </c>
      <c r="J137" s="6"/>
      <c r="K137" s="6" t="s">
        <v>176</v>
      </c>
      <c r="L137" s="6" t="s">
        <v>114</v>
      </c>
      <c r="M137" s="6"/>
      <c r="N137" s="6" t="s">
        <v>434</v>
      </c>
      <c r="O137" s="6" t="s">
        <v>2422</v>
      </c>
      <c r="P137" s="6" t="s">
        <v>662</v>
      </c>
      <c r="Q137" s="6" t="s">
        <v>2796</v>
      </c>
      <c r="R137" s="6"/>
      <c r="S137" s="6"/>
      <c r="T137" s="7"/>
      <c r="U137" s="7"/>
      <c r="V137" s="7"/>
      <c r="W137" s="7"/>
      <c r="X137" s="7"/>
      <c r="Y137" s="7"/>
      <c r="Z137" s="7"/>
      <c r="AA137" s="7"/>
      <c r="AB137" s="7"/>
    </row>
    <row r="138" customFormat="false" ht="15" hidden="false" customHeight="false" outlineLevel="0" collapsed="false">
      <c r="A138" s="6" t="s">
        <v>2797</v>
      </c>
      <c r="B138" s="6" t="s">
        <v>2798</v>
      </c>
      <c r="C138" s="6" t="s">
        <v>47</v>
      </c>
      <c r="D138" s="6" t="s">
        <v>1046</v>
      </c>
      <c r="E138" s="6" t="s">
        <v>1047</v>
      </c>
      <c r="F138" s="6" t="n">
        <v>11</v>
      </c>
      <c r="G138" s="6" t="n">
        <v>0</v>
      </c>
      <c r="H138" s="6" t="s">
        <v>78</v>
      </c>
      <c r="I138" s="6" t="s">
        <v>78</v>
      </c>
      <c r="J138" s="6"/>
      <c r="K138" s="6" t="s">
        <v>222</v>
      </c>
      <c r="L138" s="6" t="s">
        <v>79</v>
      </c>
      <c r="M138" s="6"/>
      <c r="N138" s="6" t="s">
        <v>434</v>
      </c>
      <c r="O138" s="6" t="s">
        <v>2422</v>
      </c>
      <c r="P138" s="6" t="s">
        <v>282</v>
      </c>
      <c r="Q138" s="6" t="s">
        <v>2799</v>
      </c>
      <c r="R138" s="6"/>
      <c r="S138" s="6"/>
      <c r="T138" s="7"/>
      <c r="U138" s="7"/>
      <c r="V138" s="7"/>
      <c r="W138" s="7"/>
      <c r="X138" s="7"/>
      <c r="Y138" s="7"/>
      <c r="Z138" s="7"/>
      <c r="AA138" s="7"/>
      <c r="AB138" s="7"/>
    </row>
    <row r="139" customFormat="false" ht="15" hidden="false" customHeight="false" outlineLevel="0" collapsed="false">
      <c r="A139" s="6" t="s">
        <v>2800</v>
      </c>
      <c r="B139" s="6" t="s">
        <v>2801</v>
      </c>
      <c r="C139" s="6" t="s">
        <v>259</v>
      </c>
      <c r="D139" s="6" t="s">
        <v>1046</v>
      </c>
      <c r="E139" s="6" t="s">
        <v>1047</v>
      </c>
      <c r="F139" s="6" t="n">
        <v>11</v>
      </c>
      <c r="G139" s="6" t="n">
        <v>0</v>
      </c>
      <c r="H139" s="6" t="s">
        <v>78</v>
      </c>
      <c r="I139" s="6" t="s">
        <v>78</v>
      </c>
      <c r="J139" s="6"/>
      <c r="K139" s="6" t="s">
        <v>222</v>
      </c>
      <c r="L139" s="6" t="s">
        <v>79</v>
      </c>
      <c r="M139" s="6"/>
      <c r="N139" s="6" t="s">
        <v>434</v>
      </c>
      <c r="O139" s="6" t="s">
        <v>2422</v>
      </c>
      <c r="P139" s="6" t="s">
        <v>144</v>
      </c>
      <c r="Q139" s="6" t="s">
        <v>2802</v>
      </c>
      <c r="R139" s="6"/>
      <c r="S139" s="6"/>
      <c r="T139" s="7"/>
      <c r="U139" s="7"/>
      <c r="V139" s="7"/>
      <c r="W139" s="7"/>
      <c r="X139" s="7"/>
      <c r="Y139" s="7"/>
      <c r="Z139" s="7"/>
      <c r="AA139" s="7"/>
      <c r="AB139" s="7"/>
    </row>
    <row r="140" customFormat="false" ht="15" hidden="false" customHeight="false" outlineLevel="0" collapsed="false">
      <c r="A140" s="6" t="s">
        <v>2803</v>
      </c>
      <c r="B140" s="6" t="s">
        <v>2804</v>
      </c>
      <c r="C140" s="6" t="s">
        <v>47</v>
      </c>
      <c r="D140" s="6" t="s">
        <v>1046</v>
      </c>
      <c r="E140" s="6" t="s">
        <v>1047</v>
      </c>
      <c r="F140" s="6" t="n">
        <v>11</v>
      </c>
      <c r="G140" s="6" t="n">
        <v>0</v>
      </c>
      <c r="H140" s="6" t="s">
        <v>78</v>
      </c>
      <c r="I140" s="6" t="s">
        <v>78</v>
      </c>
      <c r="J140" s="6"/>
      <c r="K140" s="6" t="s">
        <v>351</v>
      </c>
      <c r="L140" s="6" t="s">
        <v>129</v>
      </c>
      <c r="M140" s="6"/>
      <c r="N140" s="6" t="s">
        <v>434</v>
      </c>
      <c r="O140" s="6" t="s">
        <v>2475</v>
      </c>
      <c r="P140" s="6" t="s">
        <v>144</v>
      </c>
      <c r="Q140" s="6" t="s">
        <v>2805</v>
      </c>
      <c r="R140" s="6"/>
      <c r="S140" s="6"/>
      <c r="T140" s="7"/>
      <c r="U140" s="7"/>
      <c r="V140" s="7"/>
      <c r="W140" s="7"/>
      <c r="X140" s="7"/>
      <c r="Y140" s="7"/>
      <c r="Z140" s="7"/>
      <c r="AA140" s="7"/>
      <c r="AB140" s="7"/>
    </row>
    <row r="141" customFormat="false" ht="15" hidden="false" customHeight="false" outlineLevel="0" collapsed="false">
      <c r="A141" s="6" t="s">
        <v>2806</v>
      </c>
      <c r="B141" s="6" t="s">
        <v>2807</v>
      </c>
      <c r="C141" s="6" t="s">
        <v>173</v>
      </c>
      <c r="D141" s="6" t="s">
        <v>1046</v>
      </c>
      <c r="E141" s="6" t="s">
        <v>1047</v>
      </c>
      <c r="F141" s="6" t="n">
        <v>11</v>
      </c>
      <c r="G141" s="6" t="n">
        <v>0</v>
      </c>
      <c r="H141" s="6" t="s">
        <v>78</v>
      </c>
      <c r="I141" s="6" t="s">
        <v>78</v>
      </c>
      <c r="J141" s="6"/>
      <c r="K141" s="6" t="s">
        <v>351</v>
      </c>
      <c r="L141" s="6" t="s">
        <v>129</v>
      </c>
      <c r="M141" s="6"/>
      <c r="N141" s="6" t="s">
        <v>434</v>
      </c>
      <c r="O141" s="6" t="s">
        <v>2475</v>
      </c>
      <c r="P141" s="6" t="s">
        <v>144</v>
      </c>
      <c r="Q141" s="6" t="s">
        <v>2808</v>
      </c>
      <c r="R141" s="6"/>
      <c r="S141" s="6"/>
      <c r="T141" s="7"/>
      <c r="U141" s="7"/>
      <c r="V141" s="7"/>
      <c r="W141" s="7"/>
      <c r="X141" s="7"/>
      <c r="Y141" s="7"/>
      <c r="Z141" s="7"/>
      <c r="AA141" s="7"/>
      <c r="AB141" s="7"/>
    </row>
    <row r="142" customFormat="false" ht="15" hidden="false" customHeight="false" outlineLevel="0" collapsed="false">
      <c r="A142" s="6" t="s">
        <v>2809</v>
      </c>
      <c r="B142" s="6" t="s">
        <v>2810</v>
      </c>
      <c r="C142" s="6" t="s">
        <v>47</v>
      </c>
      <c r="D142" s="6" t="s">
        <v>1046</v>
      </c>
      <c r="E142" s="6" t="s">
        <v>1047</v>
      </c>
      <c r="F142" s="6" t="n">
        <v>11</v>
      </c>
      <c r="G142" s="6" t="n">
        <v>0</v>
      </c>
      <c r="H142" s="6" t="s">
        <v>78</v>
      </c>
      <c r="I142" s="6" t="s">
        <v>78</v>
      </c>
      <c r="J142" s="6"/>
      <c r="K142" s="6" t="s">
        <v>351</v>
      </c>
      <c r="L142" s="6" t="s">
        <v>129</v>
      </c>
      <c r="M142" s="6"/>
      <c r="N142" s="6" t="s">
        <v>434</v>
      </c>
      <c r="O142" s="6" t="s">
        <v>2475</v>
      </c>
      <c r="P142" s="6" t="s">
        <v>144</v>
      </c>
      <c r="Q142" s="6" t="s">
        <v>2811</v>
      </c>
      <c r="R142" s="6"/>
      <c r="S142" s="6"/>
      <c r="T142" s="7"/>
      <c r="U142" s="7"/>
      <c r="V142" s="7"/>
      <c r="W142" s="7"/>
      <c r="X142" s="7"/>
      <c r="Y142" s="7"/>
      <c r="Z142" s="7"/>
      <c r="AA142" s="7"/>
      <c r="AB142" s="7"/>
    </row>
    <row r="143" customFormat="false" ht="15" hidden="false" customHeight="false" outlineLevel="0" collapsed="false">
      <c r="A143" s="6" t="s">
        <v>2760</v>
      </c>
      <c r="B143" s="6" t="s">
        <v>2761</v>
      </c>
      <c r="C143" s="6" t="s">
        <v>47</v>
      </c>
      <c r="D143" s="6" t="s">
        <v>1046</v>
      </c>
      <c r="E143" s="6" t="s">
        <v>1047</v>
      </c>
      <c r="F143" s="6" t="n">
        <v>11</v>
      </c>
      <c r="G143" s="6" t="n">
        <v>0</v>
      </c>
      <c r="H143" s="6" t="s">
        <v>78</v>
      </c>
      <c r="I143" s="6" t="s">
        <v>78</v>
      </c>
      <c r="J143" s="6"/>
      <c r="K143" s="6" t="s">
        <v>229</v>
      </c>
      <c r="L143" s="6" t="s">
        <v>174</v>
      </c>
      <c r="M143" s="6"/>
      <c r="N143" s="6" t="s">
        <v>434</v>
      </c>
      <c r="O143" s="6" t="s">
        <v>2485</v>
      </c>
      <c r="P143" s="6" t="s">
        <v>232</v>
      </c>
      <c r="Q143" s="6" t="s">
        <v>2812</v>
      </c>
      <c r="R143" s="6"/>
      <c r="S143" s="6"/>
      <c r="T143" s="7"/>
      <c r="U143" s="7"/>
      <c r="V143" s="7"/>
      <c r="W143" s="7"/>
      <c r="X143" s="7"/>
      <c r="Y143" s="7"/>
      <c r="Z143" s="7"/>
      <c r="AA143" s="7"/>
      <c r="AB143" s="7"/>
    </row>
    <row r="144" customFormat="false" ht="15" hidden="false" customHeight="false" outlineLevel="0" collapsed="false">
      <c r="A144" s="6" t="s">
        <v>2813</v>
      </c>
      <c r="B144" s="6" t="s">
        <v>2814</v>
      </c>
      <c r="C144" s="6" t="s">
        <v>173</v>
      </c>
      <c r="D144" s="6" t="s">
        <v>1046</v>
      </c>
      <c r="E144" s="6" t="s">
        <v>1047</v>
      </c>
      <c r="F144" s="6" t="n">
        <v>11</v>
      </c>
      <c r="G144" s="6" t="n">
        <v>0</v>
      </c>
      <c r="H144" s="6" t="s">
        <v>78</v>
      </c>
      <c r="I144" s="6" t="s">
        <v>78</v>
      </c>
      <c r="J144" s="6"/>
      <c r="K144" s="6" t="s">
        <v>507</v>
      </c>
      <c r="L144" s="6" t="s">
        <v>69</v>
      </c>
      <c r="M144" s="6"/>
      <c r="N144" s="6" t="s">
        <v>434</v>
      </c>
      <c r="O144" s="6" t="s">
        <v>2485</v>
      </c>
      <c r="P144" s="6" t="s">
        <v>232</v>
      </c>
      <c r="Q144" s="6" t="s">
        <v>2815</v>
      </c>
      <c r="R144" s="6"/>
      <c r="S144" s="6"/>
      <c r="T144" s="7"/>
      <c r="U144" s="7"/>
      <c r="V144" s="7"/>
      <c r="W144" s="7"/>
      <c r="X144" s="7"/>
      <c r="Y144" s="7"/>
      <c r="Z144" s="7"/>
      <c r="AA144" s="7"/>
      <c r="AB144" s="7"/>
    </row>
    <row r="145" customFormat="false" ht="15" hidden="false" customHeight="false" outlineLevel="0" collapsed="false">
      <c r="A145" s="6" t="s">
        <v>2816</v>
      </c>
      <c r="B145" s="6" t="s">
        <v>2817</v>
      </c>
      <c r="C145" s="6" t="s">
        <v>173</v>
      </c>
      <c r="D145" s="6" t="s">
        <v>1046</v>
      </c>
      <c r="E145" s="6" t="s">
        <v>1047</v>
      </c>
      <c r="F145" s="6" t="n">
        <v>11</v>
      </c>
      <c r="G145" s="6" t="n">
        <v>0</v>
      </c>
      <c r="H145" s="6" t="s">
        <v>78</v>
      </c>
      <c r="I145" s="6" t="s">
        <v>78</v>
      </c>
      <c r="J145" s="6"/>
      <c r="K145" s="6" t="s">
        <v>188</v>
      </c>
      <c r="L145" s="6" t="s">
        <v>434</v>
      </c>
      <c r="M145" s="6"/>
      <c r="N145" s="6" t="s">
        <v>434</v>
      </c>
      <c r="O145" s="6" t="s">
        <v>2485</v>
      </c>
      <c r="P145" s="6" t="s">
        <v>232</v>
      </c>
      <c r="Q145" s="6" t="s">
        <v>2818</v>
      </c>
      <c r="R145" s="6"/>
      <c r="S145" s="6" t="s">
        <v>1486</v>
      </c>
      <c r="T145" s="7"/>
      <c r="U145" s="7"/>
      <c r="V145" s="7"/>
      <c r="W145" s="7"/>
      <c r="X145" s="7"/>
      <c r="Y145" s="7"/>
      <c r="Z145" s="7"/>
      <c r="AA145" s="7"/>
      <c r="AB145" s="7"/>
    </row>
    <row r="146" customFormat="false" ht="15" hidden="false" customHeight="false" outlineLevel="0" collapsed="false">
      <c r="A146" s="6" t="s">
        <v>2819</v>
      </c>
      <c r="B146" s="6" t="s">
        <v>2820</v>
      </c>
      <c r="C146" s="6" t="s">
        <v>47</v>
      </c>
      <c r="D146" s="6" t="s">
        <v>1046</v>
      </c>
      <c r="E146" s="6" t="s">
        <v>1047</v>
      </c>
      <c r="F146" s="6" t="n">
        <v>11</v>
      </c>
      <c r="G146" s="6" t="n">
        <v>0</v>
      </c>
      <c r="H146" s="6" t="s">
        <v>78</v>
      </c>
      <c r="I146" s="6" t="s">
        <v>78</v>
      </c>
      <c r="J146" s="6"/>
      <c r="K146" s="6" t="s">
        <v>140</v>
      </c>
      <c r="L146" s="6" t="s">
        <v>101</v>
      </c>
      <c r="M146" s="6"/>
      <c r="N146" s="6" t="s">
        <v>434</v>
      </c>
      <c r="O146" s="6" t="s">
        <v>2485</v>
      </c>
      <c r="P146" s="6" t="s">
        <v>232</v>
      </c>
      <c r="Q146" s="6" t="s">
        <v>2821</v>
      </c>
      <c r="R146" s="6"/>
      <c r="S146" s="6"/>
      <c r="T146" s="7"/>
      <c r="U146" s="7"/>
      <c r="V146" s="7"/>
      <c r="W146" s="7"/>
      <c r="X146" s="7"/>
      <c r="Y146" s="7"/>
      <c r="Z146" s="7"/>
      <c r="AA146" s="7"/>
      <c r="AB146" s="7"/>
    </row>
    <row r="147" customFormat="false" ht="15" hidden="false" customHeight="false" outlineLevel="0" collapsed="false">
      <c r="A147" s="6" t="s">
        <v>2822</v>
      </c>
      <c r="B147" s="6" t="s">
        <v>2823</v>
      </c>
      <c r="C147" s="6" t="s">
        <v>47</v>
      </c>
      <c r="D147" s="6" t="s">
        <v>1046</v>
      </c>
      <c r="E147" s="6" t="s">
        <v>1047</v>
      </c>
      <c r="F147" s="6" t="n">
        <v>11</v>
      </c>
      <c r="G147" s="6" t="n">
        <v>0</v>
      </c>
      <c r="H147" s="6" t="s">
        <v>78</v>
      </c>
      <c r="I147" s="6" t="s">
        <v>78</v>
      </c>
      <c r="J147" s="6"/>
      <c r="K147" s="6" t="s">
        <v>175</v>
      </c>
      <c r="L147" s="6" t="s">
        <v>94</v>
      </c>
      <c r="M147" s="6"/>
      <c r="N147" s="6" t="s">
        <v>434</v>
      </c>
      <c r="O147" s="6" t="s">
        <v>2517</v>
      </c>
      <c r="P147" s="6" t="s">
        <v>144</v>
      </c>
      <c r="Q147" s="6" t="s">
        <v>2824</v>
      </c>
      <c r="R147" s="6"/>
      <c r="S147" s="6"/>
      <c r="T147" s="7"/>
      <c r="U147" s="7"/>
      <c r="V147" s="7"/>
      <c r="W147" s="7"/>
      <c r="X147" s="7"/>
      <c r="Y147" s="7"/>
      <c r="Z147" s="7"/>
      <c r="AA147" s="7"/>
      <c r="AB147" s="7"/>
    </row>
    <row r="148" customFormat="false" ht="15" hidden="false" customHeight="false" outlineLevel="0" collapsed="false">
      <c r="A148" s="6" t="s">
        <v>2825</v>
      </c>
      <c r="B148" s="6" t="s">
        <v>2826</v>
      </c>
      <c r="C148" s="6" t="s">
        <v>47</v>
      </c>
      <c r="D148" s="6" t="s">
        <v>1046</v>
      </c>
      <c r="E148" s="6" t="s">
        <v>1047</v>
      </c>
      <c r="F148" s="6" t="n">
        <v>11</v>
      </c>
      <c r="G148" s="6" t="n">
        <v>0</v>
      </c>
      <c r="H148" s="6" t="s">
        <v>78</v>
      </c>
      <c r="I148" s="6" t="s">
        <v>78</v>
      </c>
      <c r="J148" s="6"/>
      <c r="K148" s="6" t="s">
        <v>229</v>
      </c>
      <c r="L148" s="6" t="s">
        <v>174</v>
      </c>
      <c r="M148" s="6"/>
      <c r="N148" s="6" t="s">
        <v>434</v>
      </c>
      <c r="O148" s="6" t="s">
        <v>2517</v>
      </c>
      <c r="P148" s="6" t="s">
        <v>273</v>
      </c>
      <c r="Q148" s="6" t="s">
        <v>2827</v>
      </c>
      <c r="R148" s="6"/>
      <c r="S148" s="6"/>
      <c r="T148" s="7"/>
      <c r="U148" s="7"/>
      <c r="V148" s="7"/>
      <c r="W148" s="7"/>
      <c r="X148" s="7"/>
      <c r="Y148" s="7"/>
      <c r="Z148" s="7"/>
      <c r="AA148" s="7"/>
      <c r="AB148" s="7"/>
    </row>
    <row r="149" customFormat="false" ht="15" hidden="false" customHeight="false" outlineLevel="0" collapsed="false">
      <c r="A149" s="6" t="s">
        <v>2828</v>
      </c>
      <c r="B149" s="6" t="s">
        <v>2829</v>
      </c>
      <c r="C149" s="6" t="s">
        <v>259</v>
      </c>
      <c r="D149" s="6" t="s">
        <v>1046</v>
      </c>
      <c r="E149" s="6" t="s">
        <v>1047</v>
      </c>
      <c r="F149" s="6" t="n">
        <v>11</v>
      </c>
      <c r="G149" s="6" t="n">
        <v>0</v>
      </c>
      <c r="H149" s="6" t="s">
        <v>78</v>
      </c>
      <c r="I149" s="6" t="s">
        <v>78</v>
      </c>
      <c r="J149" s="6"/>
      <c r="K149" s="6" t="s">
        <v>507</v>
      </c>
      <c r="L149" s="6" t="s">
        <v>69</v>
      </c>
      <c r="M149" s="6"/>
      <c r="N149" s="6" t="s">
        <v>434</v>
      </c>
      <c r="O149" s="6" t="s">
        <v>2523</v>
      </c>
      <c r="P149" s="6" t="s">
        <v>2193</v>
      </c>
      <c r="Q149" s="6" t="s">
        <v>2830</v>
      </c>
      <c r="R149" s="6"/>
      <c r="S149" s="6"/>
      <c r="T149" s="7"/>
      <c r="U149" s="7"/>
      <c r="V149" s="7"/>
      <c r="W149" s="7"/>
      <c r="X149" s="7"/>
      <c r="Y149" s="7"/>
      <c r="Z149" s="7"/>
      <c r="AA149" s="7"/>
      <c r="AB149" s="7"/>
    </row>
    <row r="150" customFormat="false" ht="15" hidden="false" customHeight="false" outlineLevel="0" collapsed="false">
      <c r="A150" s="6" t="s">
        <v>2831</v>
      </c>
      <c r="B150" s="6" t="s">
        <v>2832</v>
      </c>
      <c r="C150" s="6" t="s">
        <v>47</v>
      </c>
      <c r="D150" s="6" t="s">
        <v>1046</v>
      </c>
      <c r="E150" s="6" t="s">
        <v>1047</v>
      </c>
      <c r="F150" s="6" t="n">
        <v>11</v>
      </c>
      <c r="G150" s="6" t="n">
        <v>0</v>
      </c>
      <c r="H150" s="6" t="s">
        <v>78</v>
      </c>
      <c r="I150" s="6" t="s">
        <v>78</v>
      </c>
      <c r="J150" s="6"/>
      <c r="K150" s="6" t="s">
        <v>175</v>
      </c>
      <c r="L150" s="6" t="s">
        <v>94</v>
      </c>
      <c r="M150" s="6"/>
      <c r="N150" s="6" t="s">
        <v>434</v>
      </c>
      <c r="O150" s="6" t="s">
        <v>2551</v>
      </c>
      <c r="P150" s="6" t="s">
        <v>2188</v>
      </c>
      <c r="Q150" s="6" t="s">
        <v>2833</v>
      </c>
      <c r="R150" s="6"/>
      <c r="S150" s="6"/>
      <c r="T150" s="7"/>
      <c r="U150" s="7"/>
      <c r="V150" s="7"/>
      <c r="W150" s="7"/>
      <c r="X150" s="7"/>
      <c r="Y150" s="7"/>
      <c r="Z150" s="7"/>
      <c r="AA150" s="7"/>
      <c r="AB150" s="7"/>
    </row>
    <row r="151" customFormat="false" ht="15" hidden="false" customHeight="false" outlineLevel="0" collapsed="false">
      <c r="A151" s="6" t="s">
        <v>2834</v>
      </c>
      <c r="B151" s="6" t="s">
        <v>2835</v>
      </c>
      <c r="C151" s="6" t="s">
        <v>47</v>
      </c>
      <c r="D151" s="6" t="s">
        <v>1046</v>
      </c>
      <c r="E151" s="6" t="s">
        <v>1047</v>
      </c>
      <c r="F151" s="6" t="n">
        <v>11</v>
      </c>
      <c r="G151" s="6" t="n">
        <v>0</v>
      </c>
      <c r="H151" s="6" t="s">
        <v>78</v>
      </c>
      <c r="I151" s="6" t="s">
        <v>78</v>
      </c>
      <c r="J151" s="6"/>
      <c r="K151" s="6" t="s">
        <v>1084</v>
      </c>
      <c r="L151" s="6" t="s">
        <v>70</v>
      </c>
      <c r="M151" s="6"/>
      <c r="N151" s="6" t="s">
        <v>434</v>
      </c>
      <c r="O151" s="6" t="s">
        <v>2551</v>
      </c>
      <c r="P151" s="6" t="s">
        <v>1404</v>
      </c>
      <c r="Q151" s="6" t="s">
        <v>2836</v>
      </c>
      <c r="R151" s="6"/>
      <c r="S151" s="6"/>
      <c r="T151" s="7"/>
      <c r="U151" s="7"/>
      <c r="V151" s="7"/>
      <c r="W151" s="7"/>
      <c r="X151" s="7"/>
      <c r="Y151" s="7"/>
      <c r="Z151" s="7"/>
      <c r="AA151" s="7"/>
      <c r="AB151" s="7"/>
    </row>
    <row r="152" customFormat="false" ht="15" hidden="false" customHeight="false" outlineLevel="0" collapsed="false">
      <c r="A152" s="6" t="s">
        <v>2837</v>
      </c>
      <c r="B152" s="6" t="s">
        <v>2838</v>
      </c>
      <c r="C152" s="6" t="s">
        <v>47</v>
      </c>
      <c r="D152" s="6" t="s">
        <v>1046</v>
      </c>
      <c r="E152" s="6" t="s">
        <v>1047</v>
      </c>
      <c r="F152" s="6" t="n">
        <v>11</v>
      </c>
      <c r="G152" s="6" t="n">
        <v>0</v>
      </c>
      <c r="H152" s="6" t="s">
        <v>78</v>
      </c>
      <c r="I152" s="6" t="s">
        <v>78</v>
      </c>
      <c r="J152" s="6"/>
      <c r="K152" s="6" t="s">
        <v>1147</v>
      </c>
      <c r="L152" s="6" t="s">
        <v>149</v>
      </c>
      <c r="M152" s="6"/>
      <c r="N152" s="6" t="s">
        <v>434</v>
      </c>
      <c r="O152" s="6" t="s">
        <v>2551</v>
      </c>
      <c r="P152" s="6" t="s">
        <v>1857</v>
      </c>
      <c r="Q152" s="6" t="s">
        <v>2839</v>
      </c>
      <c r="R152" s="6"/>
      <c r="S152" s="6"/>
      <c r="T152" s="7"/>
      <c r="U152" s="7"/>
      <c r="V152" s="7"/>
      <c r="W152" s="7"/>
      <c r="X152" s="7"/>
      <c r="Y152" s="7"/>
      <c r="Z152" s="7"/>
      <c r="AA152" s="7"/>
      <c r="AB152" s="7"/>
    </row>
    <row r="153" customFormat="false" ht="15" hidden="false" customHeight="false" outlineLevel="0" collapsed="false">
      <c r="A153" s="6" t="s">
        <v>2840</v>
      </c>
      <c r="B153" s="6" t="s">
        <v>2841</v>
      </c>
      <c r="C153" s="6" t="s">
        <v>395</v>
      </c>
      <c r="D153" s="6" t="s">
        <v>1046</v>
      </c>
      <c r="E153" s="6" t="s">
        <v>1047</v>
      </c>
      <c r="F153" s="6" t="n">
        <v>11</v>
      </c>
      <c r="G153" s="6" t="n">
        <v>0</v>
      </c>
      <c r="H153" s="6" t="s">
        <v>78</v>
      </c>
      <c r="I153" s="6" t="s">
        <v>78</v>
      </c>
      <c r="J153" s="6"/>
      <c r="K153" s="6" t="s">
        <v>351</v>
      </c>
      <c r="L153" s="6" t="s">
        <v>129</v>
      </c>
      <c r="M153" s="6"/>
      <c r="N153" s="6" t="s">
        <v>434</v>
      </c>
      <c r="O153" s="6" t="s">
        <v>2564</v>
      </c>
      <c r="P153" s="6" t="s">
        <v>85</v>
      </c>
      <c r="Q153" s="6" t="s">
        <v>2842</v>
      </c>
      <c r="R153" s="6"/>
      <c r="S153" s="6"/>
      <c r="T153" s="7"/>
      <c r="U153" s="7"/>
      <c r="V153" s="7"/>
      <c r="W153" s="7"/>
      <c r="X153" s="7"/>
      <c r="Y153" s="7"/>
      <c r="Z153" s="7"/>
      <c r="AA153" s="7"/>
      <c r="AB153" s="7"/>
    </row>
    <row r="154" customFormat="false" ht="15" hidden="false" customHeight="false" outlineLevel="0" collapsed="false">
      <c r="A154" s="6" t="s">
        <v>2843</v>
      </c>
      <c r="B154" s="6" t="s">
        <v>2844</v>
      </c>
      <c r="C154" s="6" t="s">
        <v>173</v>
      </c>
      <c r="D154" s="6" t="s">
        <v>1046</v>
      </c>
      <c r="E154" s="6" t="s">
        <v>1047</v>
      </c>
      <c r="F154" s="6" t="n">
        <v>11</v>
      </c>
      <c r="G154" s="6" t="n">
        <v>0</v>
      </c>
      <c r="H154" s="6" t="s">
        <v>78</v>
      </c>
      <c r="I154" s="6" t="s">
        <v>78</v>
      </c>
      <c r="J154" s="6"/>
      <c r="K154" s="6" t="s">
        <v>130</v>
      </c>
      <c r="L154" s="6" t="s">
        <v>228</v>
      </c>
      <c r="M154" s="6"/>
      <c r="N154" s="6" t="s">
        <v>434</v>
      </c>
      <c r="O154" s="6" t="s">
        <v>2597</v>
      </c>
      <c r="P154" s="6" t="s">
        <v>295</v>
      </c>
      <c r="Q154" s="6" t="s">
        <v>2845</v>
      </c>
      <c r="R154" s="6"/>
      <c r="S154" s="6"/>
      <c r="T154" s="7"/>
      <c r="U154" s="7"/>
      <c r="V154" s="7"/>
      <c r="W154" s="7"/>
      <c r="X154" s="7"/>
      <c r="Y154" s="7"/>
      <c r="Z154" s="7"/>
      <c r="AA154" s="7"/>
      <c r="AB154" s="7"/>
    </row>
    <row r="155" customFormat="false" ht="15" hidden="false" customHeight="false" outlineLevel="0" collapsed="false">
      <c r="A155" s="6" t="s">
        <v>2846</v>
      </c>
      <c r="B155" s="6" t="s">
        <v>2847</v>
      </c>
      <c r="C155" s="6" t="s">
        <v>173</v>
      </c>
      <c r="D155" s="6" t="s">
        <v>1046</v>
      </c>
      <c r="E155" s="6" t="s">
        <v>1047</v>
      </c>
      <c r="F155" s="6" t="n">
        <v>11</v>
      </c>
      <c r="G155" s="6" t="n">
        <v>0</v>
      </c>
      <c r="H155" s="6" t="s">
        <v>78</v>
      </c>
      <c r="I155" s="6" t="s">
        <v>78</v>
      </c>
      <c r="J155" s="6"/>
      <c r="K155" s="6" t="s">
        <v>130</v>
      </c>
      <c r="L155" s="6" t="s">
        <v>228</v>
      </c>
      <c r="M155" s="6"/>
      <c r="N155" s="6" t="s">
        <v>434</v>
      </c>
      <c r="O155" s="6" t="s">
        <v>2597</v>
      </c>
      <c r="P155" s="6" t="s">
        <v>295</v>
      </c>
      <c r="Q155" s="6" t="s">
        <v>2848</v>
      </c>
      <c r="R155" s="6"/>
      <c r="S155" s="6"/>
      <c r="T155" s="7"/>
      <c r="U155" s="7"/>
      <c r="V155" s="7"/>
      <c r="W155" s="7"/>
      <c r="X155" s="7"/>
      <c r="Y155" s="7"/>
      <c r="Z155" s="7"/>
      <c r="AA155" s="7"/>
      <c r="AB155" s="7"/>
    </row>
    <row r="156" customFormat="false" ht="15" hidden="false" customHeight="false" outlineLevel="0" collapsed="false">
      <c r="A156" s="6" t="s">
        <v>2849</v>
      </c>
      <c r="B156" s="6" t="s">
        <v>2850</v>
      </c>
      <c r="C156" s="6" t="s">
        <v>173</v>
      </c>
      <c r="D156" s="6" t="s">
        <v>1046</v>
      </c>
      <c r="E156" s="6" t="s">
        <v>1047</v>
      </c>
      <c r="F156" s="6" t="n">
        <v>11</v>
      </c>
      <c r="G156" s="6" t="n">
        <v>0</v>
      </c>
      <c r="H156" s="6" t="s">
        <v>78</v>
      </c>
      <c r="I156" s="6" t="s">
        <v>78</v>
      </c>
      <c r="J156" s="6"/>
      <c r="K156" s="6" t="s">
        <v>80</v>
      </c>
      <c r="L156" s="6" t="s">
        <v>411</v>
      </c>
      <c r="M156" s="6"/>
      <c r="N156" s="6" t="s">
        <v>434</v>
      </c>
      <c r="O156" s="6" t="s">
        <v>2597</v>
      </c>
      <c r="P156" s="6" t="s">
        <v>586</v>
      </c>
      <c r="Q156" s="6" t="s">
        <v>2851</v>
      </c>
      <c r="R156" s="6"/>
      <c r="S156" s="6" t="s">
        <v>1499</v>
      </c>
      <c r="T156" s="7"/>
      <c r="U156" s="7"/>
      <c r="V156" s="7"/>
      <c r="W156" s="7"/>
      <c r="X156" s="7"/>
      <c r="Y156" s="7"/>
      <c r="Z156" s="7"/>
      <c r="AA156" s="7"/>
      <c r="AB156" s="7"/>
    </row>
    <row r="157" customFormat="false" ht="15" hidden="false" customHeight="false" outlineLevel="0" collapsed="false">
      <c r="A157" s="6" t="s">
        <v>2852</v>
      </c>
      <c r="B157" s="6" t="s">
        <v>2853</v>
      </c>
      <c r="C157" s="6" t="s">
        <v>173</v>
      </c>
      <c r="D157" s="6" t="s">
        <v>1046</v>
      </c>
      <c r="E157" s="6" t="s">
        <v>1047</v>
      </c>
      <c r="F157" s="6" t="n">
        <v>11</v>
      </c>
      <c r="G157" s="6" t="n">
        <v>0</v>
      </c>
      <c r="H157" s="6" t="s">
        <v>78</v>
      </c>
      <c r="I157" s="6" t="s">
        <v>78</v>
      </c>
      <c r="J157" s="6"/>
      <c r="K157" s="6" t="s">
        <v>222</v>
      </c>
      <c r="L157" s="6" t="s">
        <v>79</v>
      </c>
      <c r="M157" s="6"/>
      <c r="N157" s="6" t="s">
        <v>434</v>
      </c>
      <c r="O157" s="6" t="s">
        <v>2491</v>
      </c>
      <c r="P157" s="6" t="s">
        <v>144</v>
      </c>
      <c r="Q157" s="6" t="s">
        <v>2854</v>
      </c>
      <c r="R157" s="6"/>
      <c r="S157" s="6"/>
      <c r="T157" s="7"/>
      <c r="U157" s="7"/>
      <c r="V157" s="7"/>
      <c r="W157" s="7"/>
      <c r="X157" s="7"/>
      <c r="Y157" s="7"/>
      <c r="Z157" s="7"/>
      <c r="AA157" s="7"/>
      <c r="AB157" s="7"/>
    </row>
    <row r="158" customFormat="false" ht="15" hidden="false" customHeight="false" outlineLevel="0" collapsed="false">
      <c r="A158" s="6" t="s">
        <v>2855</v>
      </c>
      <c r="B158" s="6" t="s">
        <v>2856</v>
      </c>
      <c r="C158" s="6" t="s">
        <v>47</v>
      </c>
      <c r="D158" s="6" t="s">
        <v>1046</v>
      </c>
      <c r="E158" s="6" t="s">
        <v>1047</v>
      </c>
      <c r="F158" s="6" t="n">
        <v>11</v>
      </c>
      <c r="G158" s="6" t="n">
        <v>0</v>
      </c>
      <c r="H158" s="6" t="s">
        <v>78</v>
      </c>
      <c r="I158" s="6" t="s">
        <v>78</v>
      </c>
      <c r="J158" s="6"/>
      <c r="K158" s="6" t="s">
        <v>222</v>
      </c>
      <c r="L158" s="6" t="s">
        <v>79</v>
      </c>
      <c r="M158" s="6"/>
      <c r="N158" s="6" t="s">
        <v>434</v>
      </c>
      <c r="O158" s="6" t="s">
        <v>2491</v>
      </c>
      <c r="P158" s="6" t="s">
        <v>144</v>
      </c>
      <c r="Q158" s="6" t="s">
        <v>2857</v>
      </c>
      <c r="R158" s="6"/>
      <c r="S158" s="6"/>
      <c r="T158" s="7"/>
      <c r="U158" s="7"/>
      <c r="V158" s="7"/>
      <c r="W158" s="7"/>
      <c r="X158" s="7"/>
      <c r="Y158" s="7"/>
      <c r="Z158" s="7"/>
      <c r="AA158" s="7"/>
      <c r="AB158" s="7"/>
    </row>
    <row r="159" customFormat="false" ht="15" hidden="false" customHeight="false" outlineLevel="0" collapsed="false">
      <c r="A159" s="6" t="s">
        <v>2858</v>
      </c>
      <c r="B159" s="6" t="s">
        <v>2859</v>
      </c>
      <c r="C159" s="6" t="s">
        <v>47</v>
      </c>
      <c r="D159" s="6" t="s">
        <v>1046</v>
      </c>
      <c r="E159" s="6" t="s">
        <v>1047</v>
      </c>
      <c r="F159" s="6" t="n">
        <v>10</v>
      </c>
      <c r="G159" s="6" t="n">
        <v>0</v>
      </c>
      <c r="H159" s="6" t="s">
        <v>78</v>
      </c>
      <c r="I159" s="6" t="s">
        <v>78</v>
      </c>
      <c r="J159" s="6"/>
      <c r="K159" s="6" t="s">
        <v>501</v>
      </c>
      <c r="L159" s="6" t="s">
        <v>160</v>
      </c>
      <c r="M159" s="6"/>
      <c r="N159" s="6" t="s">
        <v>434</v>
      </c>
      <c r="O159" s="6" t="s">
        <v>2258</v>
      </c>
      <c r="P159" s="6" t="s">
        <v>987</v>
      </c>
      <c r="Q159" s="6" t="s">
        <v>2860</v>
      </c>
      <c r="R159" s="6"/>
      <c r="S159" s="6"/>
      <c r="T159" s="7"/>
      <c r="U159" s="7"/>
      <c r="V159" s="7"/>
      <c r="W159" s="7"/>
      <c r="X159" s="7"/>
      <c r="Y159" s="7"/>
      <c r="Z159" s="7"/>
      <c r="AA159" s="7"/>
      <c r="AB159" s="7"/>
    </row>
    <row r="160" customFormat="false" ht="15" hidden="false" customHeight="false" outlineLevel="0" collapsed="false">
      <c r="A160" s="6" t="s">
        <v>2861</v>
      </c>
      <c r="B160" s="6" t="s">
        <v>2862</v>
      </c>
      <c r="C160" s="6" t="s">
        <v>47</v>
      </c>
      <c r="D160" s="6" t="s">
        <v>1046</v>
      </c>
      <c r="E160" s="6" t="s">
        <v>1047</v>
      </c>
      <c r="F160" s="6" t="n">
        <v>10</v>
      </c>
      <c r="G160" s="6" t="n">
        <v>0</v>
      </c>
      <c r="H160" s="6" t="s">
        <v>78</v>
      </c>
      <c r="I160" s="6" t="s">
        <v>78</v>
      </c>
      <c r="J160" s="6"/>
      <c r="K160" s="6" t="s">
        <v>501</v>
      </c>
      <c r="L160" s="6" t="s">
        <v>160</v>
      </c>
      <c r="M160" s="6"/>
      <c r="N160" s="6" t="s">
        <v>434</v>
      </c>
      <c r="O160" s="6" t="s">
        <v>2258</v>
      </c>
      <c r="P160" s="6" t="s">
        <v>987</v>
      </c>
      <c r="Q160" s="6" t="s">
        <v>2863</v>
      </c>
      <c r="R160" s="6"/>
      <c r="S160" s="6"/>
      <c r="T160" s="7"/>
      <c r="U160" s="7"/>
      <c r="V160" s="7"/>
      <c r="W160" s="7"/>
      <c r="X160" s="7"/>
      <c r="Y160" s="7"/>
      <c r="Z160" s="7"/>
      <c r="AA160" s="7"/>
      <c r="AB160" s="7"/>
    </row>
    <row r="161" customFormat="false" ht="15" hidden="false" customHeight="false" outlineLevel="0" collapsed="false">
      <c r="A161" s="6" t="s">
        <v>2864</v>
      </c>
      <c r="B161" s="6" t="s">
        <v>2865</v>
      </c>
      <c r="C161" s="6" t="s">
        <v>173</v>
      </c>
      <c r="D161" s="6" t="s">
        <v>1046</v>
      </c>
      <c r="E161" s="6" t="s">
        <v>1047</v>
      </c>
      <c r="F161" s="6" t="n">
        <v>10</v>
      </c>
      <c r="G161" s="6" t="n">
        <v>0</v>
      </c>
      <c r="H161" s="6" t="s">
        <v>78</v>
      </c>
      <c r="I161" s="6" t="s">
        <v>78</v>
      </c>
      <c r="J161" s="6"/>
      <c r="K161" s="6" t="s">
        <v>131</v>
      </c>
      <c r="L161" s="6" t="s">
        <v>132</v>
      </c>
      <c r="M161" s="6"/>
      <c r="N161" s="6" t="s">
        <v>434</v>
      </c>
      <c r="O161" s="6" t="s">
        <v>2258</v>
      </c>
      <c r="P161" s="6" t="s">
        <v>987</v>
      </c>
      <c r="Q161" s="6" t="s">
        <v>2866</v>
      </c>
      <c r="R161" s="6"/>
      <c r="S161" s="6"/>
      <c r="T161" s="7"/>
      <c r="U161" s="7"/>
      <c r="V161" s="7"/>
      <c r="W161" s="7"/>
      <c r="X161" s="7"/>
      <c r="Y161" s="7"/>
      <c r="Z161" s="7"/>
      <c r="AA161" s="7"/>
      <c r="AB161" s="7"/>
    </row>
    <row r="162" customFormat="false" ht="15" hidden="false" customHeight="false" outlineLevel="0" collapsed="false">
      <c r="A162" s="6" t="s">
        <v>2867</v>
      </c>
      <c r="B162" s="6" t="s">
        <v>2868</v>
      </c>
      <c r="C162" s="6" t="s">
        <v>47</v>
      </c>
      <c r="D162" s="6" t="s">
        <v>1046</v>
      </c>
      <c r="E162" s="6" t="s">
        <v>1047</v>
      </c>
      <c r="F162" s="6" t="n">
        <v>10</v>
      </c>
      <c r="G162" s="6" t="n">
        <v>0</v>
      </c>
      <c r="H162" s="6" t="s">
        <v>78</v>
      </c>
      <c r="I162" s="6" t="s">
        <v>78</v>
      </c>
      <c r="J162" s="6"/>
      <c r="K162" s="6" t="s">
        <v>80</v>
      </c>
      <c r="L162" s="6" t="s">
        <v>411</v>
      </c>
      <c r="M162" s="6"/>
      <c r="N162" s="6" t="s">
        <v>434</v>
      </c>
      <c r="O162" s="6" t="s">
        <v>2301</v>
      </c>
      <c r="P162" s="6" t="s">
        <v>2869</v>
      </c>
      <c r="Q162" s="6" t="s">
        <v>2870</v>
      </c>
      <c r="R162" s="6"/>
      <c r="S162" s="6"/>
      <c r="T162" s="7"/>
      <c r="U162" s="7"/>
      <c r="V162" s="7"/>
      <c r="W162" s="7"/>
      <c r="X162" s="7"/>
      <c r="Y162" s="7"/>
      <c r="Z162" s="7"/>
      <c r="AA162" s="7"/>
      <c r="AB162" s="7"/>
    </row>
    <row r="163" customFormat="false" ht="15" hidden="false" customHeight="false" outlineLevel="0" collapsed="false">
      <c r="A163" s="6" t="s">
        <v>2871</v>
      </c>
      <c r="B163" s="6" t="s">
        <v>2872</v>
      </c>
      <c r="C163" s="6" t="s">
        <v>47</v>
      </c>
      <c r="D163" s="6" t="s">
        <v>1046</v>
      </c>
      <c r="E163" s="6" t="s">
        <v>1047</v>
      </c>
      <c r="F163" s="6" t="n">
        <v>10</v>
      </c>
      <c r="G163" s="6" t="n">
        <v>0</v>
      </c>
      <c r="H163" s="6" t="s">
        <v>78</v>
      </c>
      <c r="I163" s="6" t="s">
        <v>78</v>
      </c>
      <c r="J163" s="6"/>
      <c r="K163" s="6" t="s">
        <v>67</v>
      </c>
      <c r="L163" s="6" t="s">
        <v>68</v>
      </c>
      <c r="M163" s="6"/>
      <c r="N163" s="6" t="s">
        <v>434</v>
      </c>
      <c r="O163" s="6" t="s">
        <v>2301</v>
      </c>
      <c r="P163" s="6" t="s">
        <v>968</v>
      </c>
      <c r="Q163" s="6" t="s">
        <v>2873</v>
      </c>
      <c r="R163" s="6"/>
      <c r="S163" s="6"/>
      <c r="T163" s="7"/>
      <c r="U163" s="7"/>
      <c r="V163" s="7"/>
      <c r="W163" s="7"/>
      <c r="X163" s="7"/>
      <c r="Y163" s="7"/>
      <c r="Z163" s="7"/>
      <c r="AA163" s="7"/>
      <c r="AB163" s="7"/>
    </row>
    <row r="164" customFormat="false" ht="15" hidden="false" customHeight="false" outlineLevel="0" collapsed="false">
      <c r="A164" s="6" t="s">
        <v>2874</v>
      </c>
      <c r="B164" s="6" t="s">
        <v>2875</v>
      </c>
      <c r="C164" s="6" t="s">
        <v>173</v>
      </c>
      <c r="D164" s="6" t="s">
        <v>1046</v>
      </c>
      <c r="E164" s="6" t="s">
        <v>1047</v>
      </c>
      <c r="F164" s="6" t="n">
        <v>10</v>
      </c>
      <c r="G164" s="6" t="n">
        <v>0</v>
      </c>
      <c r="H164" s="6" t="s">
        <v>78</v>
      </c>
      <c r="I164" s="6" t="s">
        <v>78</v>
      </c>
      <c r="J164" s="6"/>
      <c r="K164" s="6" t="s">
        <v>188</v>
      </c>
      <c r="L164" s="6" t="s">
        <v>434</v>
      </c>
      <c r="M164" s="6"/>
      <c r="N164" s="6" t="s">
        <v>434</v>
      </c>
      <c r="O164" s="6" t="s">
        <v>2301</v>
      </c>
      <c r="P164" s="6" t="s">
        <v>206</v>
      </c>
      <c r="Q164" s="6" t="s">
        <v>2876</v>
      </c>
      <c r="R164" s="6"/>
      <c r="S164" s="6"/>
      <c r="T164" s="7"/>
      <c r="U164" s="7"/>
      <c r="V164" s="7"/>
      <c r="W164" s="7"/>
      <c r="X164" s="7"/>
      <c r="Y164" s="7"/>
      <c r="Z164" s="7"/>
      <c r="AA164" s="7"/>
      <c r="AB164" s="7"/>
    </row>
    <row r="165" customFormat="false" ht="15" hidden="false" customHeight="false" outlineLevel="0" collapsed="false">
      <c r="A165" s="6" t="s">
        <v>2877</v>
      </c>
      <c r="B165" s="6" t="s">
        <v>2878</v>
      </c>
      <c r="C165" s="6" t="s">
        <v>47</v>
      </c>
      <c r="D165" s="6" t="s">
        <v>1046</v>
      </c>
      <c r="E165" s="6" t="s">
        <v>1047</v>
      </c>
      <c r="F165" s="6" t="n">
        <v>10</v>
      </c>
      <c r="G165" s="6" t="n">
        <v>0</v>
      </c>
      <c r="H165" s="6" t="s">
        <v>78</v>
      </c>
      <c r="I165" s="6" t="s">
        <v>78</v>
      </c>
      <c r="J165" s="6"/>
      <c r="K165" s="6" t="s">
        <v>1306</v>
      </c>
      <c r="L165" s="6" t="s">
        <v>91</v>
      </c>
      <c r="M165" s="6"/>
      <c r="N165" s="6" t="s">
        <v>434</v>
      </c>
      <c r="O165" s="6" t="s">
        <v>2215</v>
      </c>
      <c r="P165" s="6" t="s">
        <v>273</v>
      </c>
      <c r="Q165" s="6" t="s">
        <v>2879</v>
      </c>
      <c r="R165" s="6"/>
      <c r="S165" s="6"/>
      <c r="T165" s="7"/>
      <c r="U165" s="7"/>
      <c r="V165" s="7"/>
      <c r="W165" s="7"/>
      <c r="X165" s="7"/>
      <c r="Y165" s="7"/>
      <c r="Z165" s="7"/>
      <c r="AA165" s="7"/>
      <c r="AB165" s="7"/>
    </row>
    <row r="166" customFormat="false" ht="15" hidden="false" customHeight="false" outlineLevel="0" collapsed="false">
      <c r="A166" s="6" t="s">
        <v>2880</v>
      </c>
      <c r="B166" s="6" t="s">
        <v>2881</v>
      </c>
      <c r="C166" s="6" t="s">
        <v>47</v>
      </c>
      <c r="D166" s="6" t="s">
        <v>1046</v>
      </c>
      <c r="E166" s="6" t="s">
        <v>1047</v>
      </c>
      <c r="F166" s="6" t="n">
        <v>10</v>
      </c>
      <c r="G166" s="6" t="n">
        <v>0</v>
      </c>
      <c r="H166" s="6" t="s">
        <v>78</v>
      </c>
      <c r="I166" s="6" t="s">
        <v>78</v>
      </c>
      <c r="J166" s="6"/>
      <c r="K166" s="6" t="s">
        <v>112</v>
      </c>
      <c r="L166" s="6" t="s">
        <v>113</v>
      </c>
      <c r="M166" s="6"/>
      <c r="N166" s="6" t="s">
        <v>434</v>
      </c>
      <c r="O166" s="6" t="s">
        <v>2215</v>
      </c>
      <c r="P166" s="6" t="s">
        <v>273</v>
      </c>
      <c r="Q166" s="6" t="s">
        <v>2882</v>
      </c>
      <c r="R166" s="6"/>
      <c r="S166" s="6"/>
      <c r="T166" s="7"/>
      <c r="U166" s="7"/>
      <c r="V166" s="7"/>
      <c r="W166" s="7"/>
      <c r="X166" s="7"/>
      <c r="Y166" s="7"/>
      <c r="Z166" s="7"/>
      <c r="AA166" s="7"/>
      <c r="AB166" s="7"/>
    </row>
    <row r="167" customFormat="false" ht="15" hidden="false" customHeight="false" outlineLevel="0" collapsed="false">
      <c r="A167" s="6" t="s">
        <v>2883</v>
      </c>
      <c r="B167" s="6" t="s">
        <v>2884</v>
      </c>
      <c r="C167" s="6" t="s">
        <v>47</v>
      </c>
      <c r="D167" s="6" t="s">
        <v>1046</v>
      </c>
      <c r="E167" s="6" t="s">
        <v>1047</v>
      </c>
      <c r="F167" s="6" t="n">
        <v>10</v>
      </c>
      <c r="G167" s="6" t="n">
        <v>0</v>
      </c>
      <c r="H167" s="6" t="s">
        <v>78</v>
      </c>
      <c r="I167" s="6" t="s">
        <v>78</v>
      </c>
      <c r="J167" s="6"/>
      <c r="K167" s="6" t="s">
        <v>80</v>
      </c>
      <c r="L167" s="6" t="s">
        <v>411</v>
      </c>
      <c r="M167" s="6"/>
      <c r="N167" s="6" t="s">
        <v>434</v>
      </c>
      <c r="O167" s="6" t="s">
        <v>2215</v>
      </c>
      <c r="P167" s="6" t="s">
        <v>2216</v>
      </c>
      <c r="Q167" s="6" t="s">
        <v>2885</v>
      </c>
      <c r="R167" s="6"/>
      <c r="S167" s="6"/>
      <c r="T167" s="7"/>
      <c r="U167" s="7"/>
      <c r="V167" s="7"/>
      <c r="W167" s="7"/>
      <c r="X167" s="7"/>
      <c r="Y167" s="7"/>
      <c r="Z167" s="7"/>
      <c r="AA167" s="7"/>
      <c r="AB167" s="7"/>
    </row>
    <row r="168" customFormat="false" ht="15" hidden="false" customHeight="false" outlineLevel="0" collapsed="false">
      <c r="A168" s="6" t="s">
        <v>2886</v>
      </c>
      <c r="B168" s="6" t="s">
        <v>2887</v>
      </c>
      <c r="C168" s="6" t="s">
        <v>47</v>
      </c>
      <c r="D168" s="6" t="s">
        <v>1046</v>
      </c>
      <c r="E168" s="6" t="s">
        <v>1047</v>
      </c>
      <c r="F168" s="6" t="n">
        <v>10</v>
      </c>
      <c r="G168" s="6" t="n">
        <v>0</v>
      </c>
      <c r="H168" s="6" t="s">
        <v>78</v>
      </c>
      <c r="I168" s="6" t="s">
        <v>78</v>
      </c>
      <c r="J168" s="6"/>
      <c r="K168" s="6" t="s">
        <v>245</v>
      </c>
      <c r="L168" s="6" t="s">
        <v>246</v>
      </c>
      <c r="M168" s="6"/>
      <c r="N168" s="6" t="s">
        <v>434</v>
      </c>
      <c r="O168" s="6" t="s">
        <v>2192</v>
      </c>
      <c r="P168" s="6" t="s">
        <v>2391</v>
      </c>
      <c r="Q168" s="6" t="s">
        <v>2888</v>
      </c>
      <c r="R168" s="6"/>
      <c r="S168" s="6"/>
      <c r="T168" s="7"/>
      <c r="U168" s="7"/>
      <c r="V168" s="7"/>
      <c r="W168" s="7"/>
      <c r="X168" s="7"/>
      <c r="Y168" s="7"/>
      <c r="Z168" s="7"/>
      <c r="AA168" s="7"/>
      <c r="AB168" s="7"/>
    </row>
    <row r="169" customFormat="false" ht="15" hidden="false" customHeight="false" outlineLevel="0" collapsed="false">
      <c r="A169" s="6" t="s">
        <v>2889</v>
      </c>
      <c r="B169" s="6" t="s">
        <v>2890</v>
      </c>
      <c r="C169" s="6" t="s">
        <v>47</v>
      </c>
      <c r="D169" s="6" t="s">
        <v>1046</v>
      </c>
      <c r="E169" s="6" t="s">
        <v>1047</v>
      </c>
      <c r="F169" s="6" t="n">
        <v>10</v>
      </c>
      <c r="G169" s="6" t="n">
        <v>0</v>
      </c>
      <c r="H169" s="6" t="s">
        <v>78</v>
      </c>
      <c r="I169" s="6" t="s">
        <v>78</v>
      </c>
      <c r="J169" s="6"/>
      <c r="K169" s="6" t="s">
        <v>140</v>
      </c>
      <c r="L169" s="6" t="s">
        <v>101</v>
      </c>
      <c r="M169" s="6"/>
      <c r="N169" s="6" t="s">
        <v>434</v>
      </c>
      <c r="O169" s="6" t="s">
        <v>2192</v>
      </c>
      <c r="P169" s="6" t="s">
        <v>2193</v>
      </c>
      <c r="Q169" s="6" t="s">
        <v>2891</v>
      </c>
      <c r="R169" s="6"/>
      <c r="S169" s="6"/>
      <c r="T169" s="7"/>
      <c r="U169" s="7"/>
      <c r="V169" s="7"/>
      <c r="W169" s="7"/>
      <c r="X169" s="7"/>
      <c r="Y169" s="7"/>
      <c r="Z169" s="7"/>
      <c r="AA169" s="7"/>
      <c r="AB169" s="7"/>
    </row>
    <row r="170" customFormat="false" ht="15" hidden="false" customHeight="false" outlineLevel="0" collapsed="false">
      <c r="A170" s="6" t="s">
        <v>2892</v>
      </c>
      <c r="B170" s="6" t="s">
        <v>2893</v>
      </c>
      <c r="C170" s="6" t="s">
        <v>47</v>
      </c>
      <c r="D170" s="6" t="s">
        <v>1046</v>
      </c>
      <c r="E170" s="6" t="s">
        <v>1047</v>
      </c>
      <c r="F170" s="6" t="n">
        <v>10</v>
      </c>
      <c r="G170" s="6" t="n">
        <v>0</v>
      </c>
      <c r="H170" s="6" t="s">
        <v>78</v>
      </c>
      <c r="I170" s="6" t="s">
        <v>78</v>
      </c>
      <c r="J170" s="6"/>
      <c r="K170" s="6" t="s">
        <v>713</v>
      </c>
      <c r="L170" s="6" t="s">
        <v>548</v>
      </c>
      <c r="M170" s="6"/>
      <c r="N170" s="6" t="s">
        <v>434</v>
      </c>
      <c r="O170" s="6" t="s">
        <v>2192</v>
      </c>
      <c r="P170" s="6" t="s">
        <v>2193</v>
      </c>
      <c r="Q170" s="6" t="s">
        <v>2894</v>
      </c>
      <c r="R170" s="6"/>
      <c r="S170" s="6"/>
      <c r="T170" s="7"/>
      <c r="U170" s="7"/>
      <c r="V170" s="7"/>
      <c r="W170" s="7"/>
      <c r="X170" s="7"/>
      <c r="Y170" s="7"/>
      <c r="Z170" s="7"/>
      <c r="AA170" s="7"/>
      <c r="AB170" s="7"/>
    </row>
    <row r="171" customFormat="false" ht="15" hidden="false" customHeight="false" outlineLevel="0" collapsed="false">
      <c r="A171" s="6" t="s">
        <v>2895</v>
      </c>
      <c r="B171" s="6" t="s">
        <v>2896</v>
      </c>
      <c r="C171" s="6" t="s">
        <v>47</v>
      </c>
      <c r="D171" s="6" t="s">
        <v>1046</v>
      </c>
      <c r="E171" s="6" t="s">
        <v>1047</v>
      </c>
      <c r="F171" s="6" t="n">
        <v>10</v>
      </c>
      <c r="G171" s="6" t="n">
        <v>0</v>
      </c>
      <c r="H171" s="6" t="s">
        <v>78</v>
      </c>
      <c r="I171" s="6" t="s">
        <v>78</v>
      </c>
      <c r="J171" s="6"/>
      <c r="K171" s="6" t="s">
        <v>131</v>
      </c>
      <c r="L171" s="6" t="s">
        <v>132</v>
      </c>
      <c r="M171" s="6"/>
      <c r="N171" s="6" t="s">
        <v>434</v>
      </c>
      <c r="O171" s="6" t="s">
        <v>2198</v>
      </c>
      <c r="P171" s="6" t="s">
        <v>662</v>
      </c>
      <c r="Q171" s="6" t="s">
        <v>2897</v>
      </c>
      <c r="R171" s="6"/>
      <c r="S171" s="6"/>
      <c r="T171" s="7"/>
      <c r="U171" s="7"/>
      <c r="V171" s="7"/>
      <c r="W171" s="7"/>
      <c r="X171" s="7"/>
      <c r="Y171" s="7"/>
      <c r="Z171" s="7"/>
      <c r="AA171" s="7"/>
      <c r="AB171" s="7"/>
    </row>
    <row r="172" customFormat="false" ht="15" hidden="false" customHeight="false" outlineLevel="0" collapsed="false">
      <c r="A172" s="6" t="s">
        <v>2898</v>
      </c>
      <c r="B172" s="6" t="s">
        <v>2899</v>
      </c>
      <c r="C172" s="6" t="s">
        <v>395</v>
      </c>
      <c r="D172" s="6" t="s">
        <v>1046</v>
      </c>
      <c r="E172" s="6" t="s">
        <v>1047</v>
      </c>
      <c r="F172" s="6" t="n">
        <v>10</v>
      </c>
      <c r="G172" s="6" t="n">
        <v>0</v>
      </c>
      <c r="H172" s="6" t="s">
        <v>78</v>
      </c>
      <c r="I172" s="6" t="s">
        <v>78</v>
      </c>
      <c r="J172" s="6"/>
      <c r="K172" s="6" t="s">
        <v>176</v>
      </c>
      <c r="L172" s="6" t="s">
        <v>114</v>
      </c>
      <c r="M172" s="6"/>
      <c r="N172" s="6" t="s">
        <v>434</v>
      </c>
      <c r="O172" s="6" t="s">
        <v>2198</v>
      </c>
      <c r="P172" s="6"/>
      <c r="Q172" s="6" t="s">
        <v>2900</v>
      </c>
      <c r="R172" s="6"/>
      <c r="S172" s="6"/>
      <c r="T172" s="7"/>
      <c r="U172" s="7"/>
      <c r="V172" s="7"/>
      <c r="W172" s="7"/>
      <c r="X172" s="7"/>
      <c r="Y172" s="7"/>
      <c r="Z172" s="7"/>
      <c r="AA172" s="7"/>
      <c r="AB172" s="7"/>
    </row>
    <row r="173" customFormat="false" ht="15" hidden="false" customHeight="false" outlineLevel="0" collapsed="false">
      <c r="A173" s="6" t="s">
        <v>2901</v>
      </c>
      <c r="B173" s="6" t="s">
        <v>2902</v>
      </c>
      <c r="C173" s="6" t="s">
        <v>47</v>
      </c>
      <c r="D173" s="6" t="s">
        <v>1046</v>
      </c>
      <c r="E173" s="6" t="s">
        <v>1047</v>
      </c>
      <c r="F173" s="6" t="n">
        <v>10</v>
      </c>
      <c r="G173" s="6" t="n">
        <v>0</v>
      </c>
      <c r="H173" s="6" t="s">
        <v>78</v>
      </c>
      <c r="I173" s="6" t="s">
        <v>78</v>
      </c>
      <c r="J173" s="6"/>
      <c r="K173" s="6" t="s">
        <v>744</v>
      </c>
      <c r="L173" s="6" t="s">
        <v>120</v>
      </c>
      <c r="M173" s="6"/>
      <c r="N173" s="6" t="s">
        <v>434</v>
      </c>
      <c r="O173" s="6" t="s">
        <v>2203</v>
      </c>
      <c r="P173" s="6" t="s">
        <v>2364</v>
      </c>
      <c r="Q173" s="6" t="s">
        <v>2903</v>
      </c>
      <c r="R173" s="6"/>
      <c r="S173" s="6"/>
      <c r="T173" s="7"/>
      <c r="U173" s="7"/>
      <c r="V173" s="7"/>
      <c r="W173" s="7"/>
      <c r="X173" s="7"/>
      <c r="Y173" s="7"/>
      <c r="Z173" s="7"/>
      <c r="AA173" s="7"/>
      <c r="AB173" s="7"/>
    </row>
    <row r="174" customFormat="false" ht="15" hidden="false" customHeight="false" outlineLevel="0" collapsed="false">
      <c r="A174" s="6" t="s">
        <v>2904</v>
      </c>
      <c r="B174" s="6" t="s">
        <v>2905</v>
      </c>
      <c r="C174" s="6" t="s">
        <v>173</v>
      </c>
      <c r="D174" s="6" t="s">
        <v>1046</v>
      </c>
      <c r="E174" s="6" t="s">
        <v>1047</v>
      </c>
      <c r="F174" s="6" t="n">
        <v>10</v>
      </c>
      <c r="G174" s="6" t="n">
        <v>0</v>
      </c>
      <c r="H174" s="6" t="s">
        <v>78</v>
      </c>
      <c r="I174" s="6" t="s">
        <v>78</v>
      </c>
      <c r="J174" s="6"/>
      <c r="K174" s="6" t="s">
        <v>397</v>
      </c>
      <c r="L174" s="6" t="s">
        <v>398</v>
      </c>
      <c r="M174" s="6"/>
      <c r="N174" s="6" t="s">
        <v>434</v>
      </c>
      <c r="O174" s="6" t="s">
        <v>2203</v>
      </c>
      <c r="P174" s="6" t="s">
        <v>390</v>
      </c>
      <c r="Q174" s="6" t="s">
        <v>2906</v>
      </c>
      <c r="R174" s="6"/>
      <c r="S174" s="6" t="s">
        <v>1499</v>
      </c>
      <c r="T174" s="7"/>
      <c r="U174" s="7"/>
      <c r="V174" s="7"/>
      <c r="W174" s="7"/>
      <c r="X174" s="7"/>
      <c r="Y174" s="7"/>
      <c r="Z174" s="7"/>
      <c r="AA174" s="7"/>
      <c r="AB174" s="7"/>
    </row>
    <row r="175" customFormat="false" ht="15" hidden="false" customHeight="false" outlineLevel="0" collapsed="false">
      <c r="A175" s="6" t="s">
        <v>2907</v>
      </c>
      <c r="B175" s="6" t="s">
        <v>2908</v>
      </c>
      <c r="C175" s="6" t="s">
        <v>173</v>
      </c>
      <c r="D175" s="6" t="s">
        <v>1046</v>
      </c>
      <c r="E175" s="6" t="s">
        <v>1047</v>
      </c>
      <c r="F175" s="6" t="n">
        <v>10</v>
      </c>
      <c r="G175" s="6" t="n">
        <v>0</v>
      </c>
      <c r="H175" s="6" t="s">
        <v>78</v>
      </c>
      <c r="I175" s="6" t="s">
        <v>78</v>
      </c>
      <c r="J175" s="6"/>
      <c r="K175" s="6" t="s">
        <v>397</v>
      </c>
      <c r="L175" s="6" t="s">
        <v>398</v>
      </c>
      <c r="M175" s="6"/>
      <c r="N175" s="6" t="s">
        <v>434</v>
      </c>
      <c r="O175" s="6" t="s">
        <v>2203</v>
      </c>
      <c r="P175" s="6" t="s">
        <v>390</v>
      </c>
      <c r="Q175" s="6" t="s">
        <v>2909</v>
      </c>
      <c r="R175" s="6"/>
      <c r="S175" s="6"/>
      <c r="T175" s="7"/>
      <c r="U175" s="7"/>
      <c r="V175" s="7"/>
      <c r="W175" s="7"/>
      <c r="X175" s="7"/>
      <c r="Y175" s="7"/>
      <c r="Z175" s="7"/>
      <c r="AA175" s="7"/>
      <c r="AB175" s="7"/>
    </row>
    <row r="176" customFormat="false" ht="15" hidden="false" customHeight="false" outlineLevel="0" collapsed="false">
      <c r="A176" s="6" t="s">
        <v>2910</v>
      </c>
      <c r="B176" s="6" t="s">
        <v>2911</v>
      </c>
      <c r="C176" s="6" t="s">
        <v>47</v>
      </c>
      <c r="D176" s="6" t="s">
        <v>1046</v>
      </c>
      <c r="E176" s="6" t="s">
        <v>1047</v>
      </c>
      <c r="F176" s="6" t="n">
        <v>10</v>
      </c>
      <c r="G176" s="6" t="n">
        <v>0</v>
      </c>
      <c r="H176" s="6" t="s">
        <v>78</v>
      </c>
      <c r="I176" s="6" t="s">
        <v>78</v>
      </c>
      <c r="J176" s="6"/>
      <c r="K176" s="6" t="s">
        <v>1312</v>
      </c>
      <c r="L176" s="6" t="s">
        <v>78</v>
      </c>
      <c r="M176" s="6"/>
      <c r="N176" s="6" t="s">
        <v>434</v>
      </c>
      <c r="O176" s="6" t="s">
        <v>2208</v>
      </c>
      <c r="P176" s="6" t="s">
        <v>2732</v>
      </c>
      <c r="Q176" s="6" t="s">
        <v>2912</v>
      </c>
      <c r="R176" s="6"/>
      <c r="S176" s="6"/>
      <c r="T176" s="7"/>
      <c r="U176" s="7"/>
      <c r="V176" s="7"/>
      <c r="W176" s="7"/>
      <c r="X176" s="7"/>
      <c r="Y176" s="7"/>
      <c r="Z176" s="7"/>
      <c r="AA176" s="7"/>
      <c r="AB176" s="7"/>
    </row>
    <row r="177" customFormat="false" ht="15" hidden="false" customHeight="false" outlineLevel="0" collapsed="false">
      <c r="A177" s="6" t="s">
        <v>2913</v>
      </c>
      <c r="B177" s="6" t="s">
        <v>2914</v>
      </c>
      <c r="C177" s="6" t="s">
        <v>395</v>
      </c>
      <c r="D177" s="6" t="s">
        <v>1046</v>
      </c>
      <c r="E177" s="6" t="s">
        <v>1047</v>
      </c>
      <c r="F177" s="6" t="n">
        <v>10</v>
      </c>
      <c r="G177" s="6" t="n">
        <v>0</v>
      </c>
      <c r="H177" s="6" t="s">
        <v>78</v>
      </c>
      <c r="I177" s="6" t="s">
        <v>78</v>
      </c>
      <c r="J177" s="6"/>
      <c r="K177" s="6" t="s">
        <v>700</v>
      </c>
      <c r="L177" s="6" t="s">
        <v>640</v>
      </c>
      <c r="M177" s="6"/>
      <c r="N177" s="6" t="s">
        <v>434</v>
      </c>
      <c r="O177" s="6" t="s">
        <v>2226</v>
      </c>
      <c r="P177" s="6" t="s">
        <v>53</v>
      </c>
      <c r="Q177" s="6" t="s">
        <v>2915</v>
      </c>
      <c r="R177" s="6"/>
      <c r="S177" s="6"/>
      <c r="T177" s="7"/>
      <c r="U177" s="7"/>
      <c r="V177" s="7"/>
      <c r="W177" s="7"/>
      <c r="X177" s="7"/>
      <c r="Y177" s="7"/>
      <c r="Z177" s="7"/>
      <c r="AA177" s="7"/>
      <c r="AB177" s="7"/>
    </row>
    <row r="178" customFormat="false" ht="15" hidden="false" customHeight="false" outlineLevel="0" collapsed="false">
      <c r="A178" s="6" t="s">
        <v>2916</v>
      </c>
      <c r="B178" s="6" t="s">
        <v>2917</v>
      </c>
      <c r="C178" s="6" t="s">
        <v>173</v>
      </c>
      <c r="D178" s="6" t="s">
        <v>1046</v>
      </c>
      <c r="E178" s="6" t="s">
        <v>1047</v>
      </c>
      <c r="F178" s="6" t="n">
        <v>10</v>
      </c>
      <c r="G178" s="6" t="n">
        <v>0</v>
      </c>
      <c r="H178" s="6" t="s">
        <v>78</v>
      </c>
      <c r="I178" s="6" t="s">
        <v>78</v>
      </c>
      <c r="J178" s="6"/>
      <c r="K178" s="6" t="s">
        <v>700</v>
      </c>
      <c r="L178" s="6" t="s">
        <v>640</v>
      </c>
      <c r="M178" s="6"/>
      <c r="N178" s="6" t="s">
        <v>434</v>
      </c>
      <c r="O178" s="6" t="s">
        <v>2226</v>
      </c>
      <c r="P178" s="6" t="s">
        <v>53</v>
      </c>
      <c r="Q178" s="6" t="s">
        <v>2918</v>
      </c>
      <c r="R178" s="6"/>
      <c r="S178" s="6"/>
      <c r="T178" s="7"/>
      <c r="U178" s="7"/>
      <c r="V178" s="7"/>
      <c r="W178" s="7"/>
      <c r="X178" s="7"/>
      <c r="Y178" s="7"/>
      <c r="Z178" s="7"/>
      <c r="AA178" s="7"/>
      <c r="AB178" s="7"/>
    </row>
    <row r="179" customFormat="false" ht="15" hidden="false" customHeight="false" outlineLevel="0" collapsed="false">
      <c r="A179" s="6" t="s">
        <v>2919</v>
      </c>
      <c r="B179" s="6" t="s">
        <v>2920</v>
      </c>
      <c r="C179" s="6" t="s">
        <v>47</v>
      </c>
      <c r="D179" s="6" t="s">
        <v>1046</v>
      </c>
      <c r="E179" s="6" t="s">
        <v>1047</v>
      </c>
      <c r="F179" s="6" t="n">
        <v>10</v>
      </c>
      <c r="G179" s="6" t="n">
        <v>0</v>
      </c>
      <c r="H179" s="6" t="s">
        <v>78</v>
      </c>
      <c r="I179" s="6" t="s">
        <v>78</v>
      </c>
      <c r="J179" s="6"/>
      <c r="K179" s="6" t="s">
        <v>700</v>
      </c>
      <c r="L179" s="6" t="s">
        <v>640</v>
      </c>
      <c r="M179" s="6"/>
      <c r="N179" s="6" t="s">
        <v>434</v>
      </c>
      <c r="O179" s="6" t="s">
        <v>2226</v>
      </c>
      <c r="P179" s="6" t="s">
        <v>53</v>
      </c>
      <c r="Q179" s="6" t="s">
        <v>2921</v>
      </c>
      <c r="R179" s="6"/>
      <c r="S179" s="6"/>
      <c r="T179" s="7"/>
      <c r="U179" s="7"/>
      <c r="V179" s="7"/>
      <c r="W179" s="7"/>
      <c r="X179" s="7"/>
      <c r="Y179" s="7"/>
      <c r="Z179" s="7"/>
      <c r="AA179" s="7"/>
      <c r="AB179" s="7"/>
    </row>
    <row r="180" customFormat="false" ht="15" hidden="false" customHeight="false" outlineLevel="0" collapsed="false">
      <c r="A180" s="6" t="s">
        <v>2922</v>
      </c>
      <c r="B180" s="6" t="s">
        <v>2923</v>
      </c>
      <c r="C180" s="6" t="s">
        <v>173</v>
      </c>
      <c r="D180" s="6" t="s">
        <v>1046</v>
      </c>
      <c r="E180" s="6" t="s">
        <v>1047</v>
      </c>
      <c r="F180" s="6" t="n">
        <v>10</v>
      </c>
      <c r="G180" s="6" t="n">
        <v>0</v>
      </c>
      <c r="H180" s="6" t="s">
        <v>78</v>
      </c>
      <c r="I180" s="6" t="s">
        <v>78</v>
      </c>
      <c r="J180" s="6"/>
      <c r="K180" s="6" t="s">
        <v>122</v>
      </c>
      <c r="L180" s="6" t="s">
        <v>123</v>
      </c>
      <c r="M180" s="6"/>
      <c r="N180" s="6" t="s">
        <v>434</v>
      </c>
      <c r="O180" s="6" t="s">
        <v>2226</v>
      </c>
      <c r="P180" s="6" t="s">
        <v>53</v>
      </c>
      <c r="Q180" s="6" t="s">
        <v>2924</v>
      </c>
      <c r="R180" s="6"/>
      <c r="S180" s="6"/>
      <c r="T180" s="7"/>
      <c r="U180" s="7"/>
      <c r="V180" s="7"/>
      <c r="W180" s="7"/>
      <c r="X180" s="7"/>
      <c r="Y180" s="7"/>
      <c r="Z180" s="7"/>
      <c r="AA180" s="7"/>
      <c r="AB180" s="7"/>
    </row>
    <row r="181" customFormat="false" ht="15" hidden="false" customHeight="false" outlineLevel="0" collapsed="false">
      <c r="A181" s="6" t="s">
        <v>2925</v>
      </c>
      <c r="B181" s="6" t="s">
        <v>2926</v>
      </c>
      <c r="C181" s="6" t="s">
        <v>77</v>
      </c>
      <c r="D181" s="6" t="s">
        <v>1046</v>
      </c>
      <c r="E181" s="6" t="s">
        <v>1047</v>
      </c>
      <c r="F181" s="6" t="n">
        <v>10</v>
      </c>
      <c r="G181" s="6" t="n">
        <v>0</v>
      </c>
      <c r="H181" s="6" t="s">
        <v>78</v>
      </c>
      <c r="I181" s="6" t="s">
        <v>78</v>
      </c>
      <c r="J181" s="6"/>
      <c r="K181" s="6" t="s">
        <v>130</v>
      </c>
      <c r="L181" s="6" t="s">
        <v>228</v>
      </c>
      <c r="M181" s="6"/>
      <c r="N181" s="6" t="s">
        <v>434</v>
      </c>
      <c r="O181" s="6" t="s">
        <v>2226</v>
      </c>
      <c r="P181" s="6" t="s">
        <v>96</v>
      </c>
      <c r="Q181" s="6" t="s">
        <v>2927</v>
      </c>
      <c r="R181" s="6"/>
      <c r="S181" s="6"/>
      <c r="T181" s="7"/>
      <c r="U181" s="7"/>
      <c r="V181" s="7"/>
      <c r="W181" s="7"/>
      <c r="X181" s="7"/>
      <c r="Y181" s="7"/>
      <c r="Z181" s="7"/>
      <c r="AA181" s="7"/>
      <c r="AB181" s="7"/>
    </row>
    <row r="182" customFormat="false" ht="15" hidden="false" customHeight="false" outlineLevel="0" collapsed="false">
      <c r="A182" s="6" t="s">
        <v>2928</v>
      </c>
      <c r="B182" s="6" t="s">
        <v>2929</v>
      </c>
      <c r="C182" s="6" t="s">
        <v>47</v>
      </c>
      <c r="D182" s="6" t="s">
        <v>1046</v>
      </c>
      <c r="E182" s="6" t="s">
        <v>1047</v>
      </c>
      <c r="F182" s="6" t="n">
        <v>10</v>
      </c>
      <c r="G182" s="6" t="n">
        <v>0</v>
      </c>
      <c r="H182" s="6" t="s">
        <v>78</v>
      </c>
      <c r="I182" s="6" t="s">
        <v>78</v>
      </c>
      <c r="J182" s="6"/>
      <c r="K182" s="6" t="s">
        <v>507</v>
      </c>
      <c r="L182" s="6" t="s">
        <v>69</v>
      </c>
      <c r="M182" s="6"/>
      <c r="N182" s="6" t="s">
        <v>434</v>
      </c>
      <c r="O182" s="6" t="s">
        <v>2231</v>
      </c>
      <c r="P182" s="6" t="s">
        <v>2193</v>
      </c>
      <c r="Q182" s="6" t="s">
        <v>2930</v>
      </c>
      <c r="R182" s="6"/>
      <c r="S182" s="6"/>
      <c r="T182" s="7"/>
      <c r="U182" s="7"/>
      <c r="V182" s="7"/>
      <c r="W182" s="7"/>
      <c r="X182" s="7"/>
      <c r="Y182" s="7"/>
      <c r="Z182" s="7"/>
      <c r="AA182" s="7"/>
      <c r="AB182" s="7"/>
    </row>
    <row r="183" customFormat="false" ht="15" hidden="false" customHeight="false" outlineLevel="0" collapsed="false">
      <c r="A183" s="6" t="s">
        <v>2931</v>
      </c>
      <c r="B183" s="6" t="s">
        <v>2932</v>
      </c>
      <c r="C183" s="6" t="s">
        <v>395</v>
      </c>
      <c r="D183" s="6" t="s">
        <v>1046</v>
      </c>
      <c r="E183" s="6" t="s">
        <v>1047</v>
      </c>
      <c r="F183" s="6" t="n">
        <v>10</v>
      </c>
      <c r="G183" s="6" t="n">
        <v>0</v>
      </c>
      <c r="H183" s="6" t="s">
        <v>78</v>
      </c>
      <c r="I183" s="6" t="s">
        <v>78</v>
      </c>
      <c r="J183" s="6"/>
      <c r="K183" s="6" t="s">
        <v>188</v>
      </c>
      <c r="L183" s="6" t="s">
        <v>434</v>
      </c>
      <c r="M183" s="6"/>
      <c r="N183" s="6" t="s">
        <v>434</v>
      </c>
      <c r="O183" s="6" t="s">
        <v>2231</v>
      </c>
      <c r="P183" s="6" t="s">
        <v>232</v>
      </c>
      <c r="Q183" s="6" t="s">
        <v>2818</v>
      </c>
      <c r="R183" s="6"/>
      <c r="S183" s="6"/>
      <c r="T183" s="7"/>
      <c r="U183" s="7"/>
      <c r="V183" s="7"/>
      <c r="W183" s="7"/>
      <c r="X183" s="7"/>
      <c r="Y183" s="7"/>
      <c r="Z183" s="7"/>
      <c r="AA183" s="7"/>
      <c r="AB183" s="7"/>
    </row>
    <row r="184" customFormat="false" ht="15" hidden="false" customHeight="false" outlineLevel="0" collapsed="false">
      <c r="A184" s="6" t="s">
        <v>2933</v>
      </c>
      <c r="B184" s="6" t="s">
        <v>2934</v>
      </c>
      <c r="C184" s="6" t="s">
        <v>47</v>
      </c>
      <c r="D184" s="6" t="s">
        <v>1046</v>
      </c>
      <c r="E184" s="6" t="s">
        <v>1047</v>
      </c>
      <c r="F184" s="6" t="n">
        <v>10</v>
      </c>
      <c r="G184" s="6" t="n">
        <v>0</v>
      </c>
      <c r="H184" s="6" t="s">
        <v>78</v>
      </c>
      <c r="I184" s="6" t="s">
        <v>78</v>
      </c>
      <c r="J184" s="6"/>
      <c r="K184" s="6" t="s">
        <v>150</v>
      </c>
      <c r="L184" s="6" t="s">
        <v>279</v>
      </c>
      <c r="M184" s="6"/>
      <c r="N184" s="6" t="s">
        <v>434</v>
      </c>
      <c r="O184" s="6" t="s">
        <v>2243</v>
      </c>
      <c r="P184" s="6" t="s">
        <v>866</v>
      </c>
      <c r="Q184" s="6" t="s">
        <v>2935</v>
      </c>
      <c r="R184" s="6"/>
      <c r="S184" s="6"/>
      <c r="T184" s="7"/>
      <c r="U184" s="7"/>
      <c r="V184" s="7"/>
      <c r="W184" s="7"/>
      <c r="X184" s="7"/>
      <c r="Y184" s="7"/>
      <c r="Z184" s="7"/>
      <c r="AA184" s="7"/>
      <c r="AB184" s="7"/>
    </row>
    <row r="185" customFormat="false" ht="15" hidden="false" customHeight="false" outlineLevel="0" collapsed="false">
      <c r="A185" s="6" t="s">
        <v>2936</v>
      </c>
      <c r="B185" s="6" t="s">
        <v>2937</v>
      </c>
      <c r="C185" s="6" t="s">
        <v>395</v>
      </c>
      <c r="D185" s="6" t="s">
        <v>1046</v>
      </c>
      <c r="E185" s="6" t="s">
        <v>1047</v>
      </c>
      <c r="F185" s="6" t="n">
        <v>10</v>
      </c>
      <c r="G185" s="6" t="n">
        <v>0</v>
      </c>
      <c r="H185" s="6" t="s">
        <v>78</v>
      </c>
      <c r="I185" s="6" t="s">
        <v>78</v>
      </c>
      <c r="J185" s="6"/>
      <c r="K185" s="6" t="s">
        <v>151</v>
      </c>
      <c r="L185" s="6" t="s">
        <v>152</v>
      </c>
      <c r="M185" s="6"/>
      <c r="N185" s="6" t="s">
        <v>434</v>
      </c>
      <c r="O185" s="6" t="s">
        <v>2243</v>
      </c>
      <c r="P185" s="6" t="s">
        <v>564</v>
      </c>
      <c r="Q185" s="6" t="s">
        <v>2938</v>
      </c>
      <c r="R185" s="6"/>
      <c r="S185" s="6"/>
      <c r="T185" s="7"/>
      <c r="U185" s="7"/>
      <c r="V185" s="7"/>
      <c r="W185" s="7"/>
      <c r="X185" s="7"/>
      <c r="Y185" s="7"/>
      <c r="Z185" s="7"/>
      <c r="AA185" s="7"/>
      <c r="AB185" s="7"/>
    </row>
    <row r="186" customFormat="false" ht="15" hidden="false" customHeight="false" outlineLevel="0" collapsed="false">
      <c r="A186" s="6" t="s">
        <v>2939</v>
      </c>
      <c r="B186" s="6" t="s">
        <v>2940</v>
      </c>
      <c r="C186" s="6" t="s">
        <v>47</v>
      </c>
      <c r="D186" s="6" t="s">
        <v>1046</v>
      </c>
      <c r="E186" s="6" t="s">
        <v>1047</v>
      </c>
      <c r="F186" s="6" t="n">
        <v>10</v>
      </c>
      <c r="G186" s="6" t="n">
        <v>0</v>
      </c>
      <c r="H186" s="6" t="s">
        <v>78</v>
      </c>
      <c r="I186" s="6" t="s">
        <v>78</v>
      </c>
      <c r="J186" s="6"/>
      <c r="K186" s="6" t="s">
        <v>157</v>
      </c>
      <c r="L186" s="6" t="s">
        <v>193</v>
      </c>
      <c r="M186" s="6"/>
      <c r="N186" s="6" t="s">
        <v>434</v>
      </c>
      <c r="O186" s="6" t="s">
        <v>2281</v>
      </c>
      <c r="P186" s="6" t="s">
        <v>623</v>
      </c>
      <c r="Q186" s="6" t="s">
        <v>2941</v>
      </c>
      <c r="R186" s="6"/>
      <c r="S186" s="6"/>
      <c r="T186" s="7"/>
      <c r="U186" s="7"/>
      <c r="V186" s="7"/>
      <c r="W186" s="7"/>
      <c r="X186" s="7"/>
      <c r="Y186" s="7"/>
      <c r="Z186" s="7"/>
      <c r="AA186" s="7"/>
      <c r="AB186" s="7"/>
    </row>
    <row r="187" customFormat="false" ht="15" hidden="false" customHeight="false" outlineLevel="0" collapsed="false">
      <c r="A187" s="6" t="s">
        <v>2942</v>
      </c>
      <c r="B187" s="6" t="s">
        <v>2943</v>
      </c>
      <c r="C187" s="6" t="s">
        <v>47</v>
      </c>
      <c r="D187" s="6" t="s">
        <v>1046</v>
      </c>
      <c r="E187" s="6" t="s">
        <v>1047</v>
      </c>
      <c r="F187" s="6" t="n">
        <v>10</v>
      </c>
      <c r="G187" s="6" t="n">
        <v>0</v>
      </c>
      <c r="H187" s="6" t="s">
        <v>78</v>
      </c>
      <c r="I187" s="6" t="s">
        <v>78</v>
      </c>
      <c r="J187" s="6"/>
      <c r="K187" s="6" t="s">
        <v>157</v>
      </c>
      <c r="L187" s="6" t="s">
        <v>193</v>
      </c>
      <c r="M187" s="6"/>
      <c r="N187" s="6" t="s">
        <v>434</v>
      </c>
      <c r="O187" s="6" t="s">
        <v>2281</v>
      </c>
      <c r="P187" s="6" t="s">
        <v>2944</v>
      </c>
      <c r="Q187" s="6" t="s">
        <v>2945</v>
      </c>
      <c r="R187" s="6"/>
      <c r="S187" s="6"/>
      <c r="T187" s="7"/>
      <c r="U187" s="7"/>
      <c r="V187" s="7"/>
      <c r="W187" s="7"/>
      <c r="X187" s="7"/>
      <c r="Y187" s="7"/>
      <c r="Z187" s="7"/>
      <c r="AA187" s="7"/>
      <c r="AB187" s="7"/>
    </row>
    <row r="188" customFormat="false" ht="15" hidden="false" customHeight="false" outlineLevel="0" collapsed="false">
      <c r="A188" s="6" t="s">
        <v>2946</v>
      </c>
      <c r="B188" s="6" t="s">
        <v>2947</v>
      </c>
      <c r="C188" s="6" t="s">
        <v>259</v>
      </c>
      <c r="D188" s="6" t="s">
        <v>1046</v>
      </c>
      <c r="E188" s="6" t="s">
        <v>1047</v>
      </c>
      <c r="F188" s="6" t="n">
        <v>10</v>
      </c>
      <c r="G188" s="6" t="n">
        <v>0</v>
      </c>
      <c r="H188" s="6" t="s">
        <v>78</v>
      </c>
      <c r="I188" s="6" t="s">
        <v>78</v>
      </c>
      <c r="J188" s="6"/>
      <c r="K188" s="6" t="s">
        <v>67</v>
      </c>
      <c r="L188" s="6" t="s">
        <v>68</v>
      </c>
      <c r="M188" s="6"/>
      <c r="N188" s="6" t="s">
        <v>434</v>
      </c>
      <c r="O188" s="6" t="s">
        <v>2281</v>
      </c>
      <c r="P188" s="6" t="s">
        <v>206</v>
      </c>
      <c r="Q188" s="6" t="s">
        <v>2948</v>
      </c>
      <c r="R188" s="6"/>
      <c r="S188" s="6"/>
      <c r="T188" s="7"/>
      <c r="U188" s="7"/>
      <c r="V188" s="7"/>
      <c r="W188" s="7"/>
      <c r="X188" s="7"/>
      <c r="Y188" s="7"/>
      <c r="Z188" s="7"/>
      <c r="AA188" s="7"/>
      <c r="AB188" s="7"/>
    </row>
    <row r="189" customFormat="false" ht="15" hidden="false" customHeight="false" outlineLevel="0" collapsed="false">
      <c r="A189" s="6" t="s">
        <v>2949</v>
      </c>
      <c r="B189" s="6" t="s">
        <v>2950</v>
      </c>
      <c r="C189" s="6" t="s">
        <v>47</v>
      </c>
      <c r="D189" s="6" t="s">
        <v>1046</v>
      </c>
      <c r="E189" s="6" t="s">
        <v>1047</v>
      </c>
      <c r="F189" s="6" t="n">
        <v>10</v>
      </c>
      <c r="G189" s="6" t="n">
        <v>0</v>
      </c>
      <c r="H189" s="6" t="s">
        <v>78</v>
      </c>
      <c r="I189" s="6" t="s">
        <v>78</v>
      </c>
      <c r="J189" s="6"/>
      <c r="K189" s="6" t="s">
        <v>1306</v>
      </c>
      <c r="L189" s="6" t="s">
        <v>91</v>
      </c>
      <c r="M189" s="6"/>
      <c r="N189" s="6" t="s">
        <v>434</v>
      </c>
      <c r="O189" s="6" t="s">
        <v>2286</v>
      </c>
      <c r="P189" s="6" t="s">
        <v>273</v>
      </c>
      <c r="Q189" s="6" t="s">
        <v>2951</v>
      </c>
      <c r="R189" s="6"/>
      <c r="S189" s="6"/>
      <c r="T189" s="7"/>
      <c r="U189" s="7"/>
      <c r="V189" s="7"/>
      <c r="W189" s="7"/>
      <c r="X189" s="7"/>
      <c r="Y189" s="7"/>
      <c r="Z189" s="7"/>
      <c r="AA189" s="7"/>
      <c r="AB189" s="7"/>
    </row>
    <row r="190" customFormat="false" ht="15" hidden="false" customHeight="false" outlineLevel="0" collapsed="false">
      <c r="A190" s="6" t="s">
        <v>2952</v>
      </c>
      <c r="B190" s="6" t="s">
        <v>2953</v>
      </c>
      <c r="C190" s="6" t="s">
        <v>47</v>
      </c>
      <c r="D190" s="6" t="s">
        <v>1046</v>
      </c>
      <c r="E190" s="6" t="s">
        <v>1047</v>
      </c>
      <c r="F190" s="6" t="n">
        <v>10</v>
      </c>
      <c r="G190" s="6" t="n">
        <v>0</v>
      </c>
      <c r="H190" s="6" t="s">
        <v>78</v>
      </c>
      <c r="I190" s="6" t="s">
        <v>78</v>
      </c>
      <c r="J190" s="6"/>
      <c r="K190" s="6" t="s">
        <v>141</v>
      </c>
      <c r="L190" s="6" t="s">
        <v>142</v>
      </c>
      <c r="M190" s="6"/>
      <c r="N190" s="6" t="s">
        <v>434</v>
      </c>
      <c r="O190" s="6" t="s">
        <v>2286</v>
      </c>
      <c r="P190" s="6" t="s">
        <v>273</v>
      </c>
      <c r="Q190" s="6" t="s">
        <v>2954</v>
      </c>
      <c r="R190" s="6"/>
      <c r="S190" s="6"/>
      <c r="T190" s="7"/>
      <c r="U190" s="7"/>
      <c r="V190" s="7"/>
      <c r="W190" s="7"/>
      <c r="X190" s="7"/>
      <c r="Y190" s="7"/>
      <c r="Z190" s="7"/>
      <c r="AA190" s="7"/>
      <c r="AB190" s="7"/>
    </row>
    <row r="191" customFormat="false" ht="15" hidden="false" customHeight="false" outlineLevel="0" collapsed="false">
      <c r="A191" s="6" t="s">
        <v>2955</v>
      </c>
      <c r="B191" s="6" t="s">
        <v>2956</v>
      </c>
      <c r="C191" s="6" t="s">
        <v>47</v>
      </c>
      <c r="D191" s="6" t="s">
        <v>1046</v>
      </c>
      <c r="E191" s="6" t="s">
        <v>1047</v>
      </c>
      <c r="F191" s="6" t="n">
        <v>10</v>
      </c>
      <c r="G191" s="6" t="n">
        <v>0</v>
      </c>
      <c r="H191" s="6" t="s">
        <v>78</v>
      </c>
      <c r="I191" s="6" t="s">
        <v>78</v>
      </c>
      <c r="J191" s="6"/>
      <c r="K191" s="6" t="s">
        <v>112</v>
      </c>
      <c r="L191" s="6" t="s">
        <v>113</v>
      </c>
      <c r="M191" s="6"/>
      <c r="N191" s="6" t="s">
        <v>434</v>
      </c>
      <c r="O191" s="6" t="s">
        <v>2286</v>
      </c>
      <c r="P191" s="6" t="s">
        <v>273</v>
      </c>
      <c r="Q191" s="6" t="s">
        <v>2957</v>
      </c>
      <c r="R191" s="6"/>
      <c r="S191" s="6"/>
      <c r="T191" s="7"/>
      <c r="U191" s="7"/>
      <c r="V191" s="7"/>
      <c r="W191" s="7"/>
      <c r="X191" s="7"/>
      <c r="Y191" s="7"/>
      <c r="Z191" s="7"/>
      <c r="AA191" s="7"/>
      <c r="AB191" s="7"/>
    </row>
    <row r="192" customFormat="false" ht="15" hidden="false" customHeight="false" outlineLevel="0" collapsed="false">
      <c r="A192" s="6" t="s">
        <v>2958</v>
      </c>
      <c r="B192" s="6" t="s">
        <v>2959</v>
      </c>
      <c r="C192" s="6" t="s">
        <v>395</v>
      </c>
      <c r="D192" s="6" t="s">
        <v>1046</v>
      </c>
      <c r="E192" s="6" t="s">
        <v>1047</v>
      </c>
      <c r="F192" s="6" t="n">
        <v>10</v>
      </c>
      <c r="G192" s="6" t="n">
        <v>0</v>
      </c>
      <c r="H192" s="6" t="s">
        <v>78</v>
      </c>
      <c r="I192" s="6" t="s">
        <v>78</v>
      </c>
      <c r="J192" s="6"/>
      <c r="K192" s="6" t="s">
        <v>103</v>
      </c>
      <c r="L192" s="6" t="s">
        <v>352</v>
      </c>
      <c r="M192" s="6"/>
      <c r="N192" s="6" t="s">
        <v>434</v>
      </c>
      <c r="O192" s="6" t="s">
        <v>2310</v>
      </c>
      <c r="P192" s="6" t="s">
        <v>623</v>
      </c>
      <c r="Q192" s="6" t="s">
        <v>2960</v>
      </c>
      <c r="R192" s="6"/>
      <c r="S192" s="6"/>
      <c r="T192" s="7"/>
      <c r="U192" s="7"/>
      <c r="V192" s="7"/>
      <c r="W192" s="7"/>
      <c r="X192" s="7"/>
      <c r="Y192" s="7"/>
      <c r="Z192" s="7"/>
      <c r="AA192" s="7"/>
      <c r="AB192" s="7"/>
    </row>
    <row r="193" customFormat="false" ht="15" hidden="false" customHeight="false" outlineLevel="0" collapsed="false">
      <c r="A193" s="6" t="s">
        <v>2961</v>
      </c>
      <c r="B193" s="6" t="s">
        <v>2962</v>
      </c>
      <c r="C193" s="6" t="s">
        <v>47</v>
      </c>
      <c r="D193" s="6" t="s">
        <v>1046</v>
      </c>
      <c r="E193" s="6" t="s">
        <v>1047</v>
      </c>
      <c r="F193" s="6" t="n">
        <v>10</v>
      </c>
      <c r="G193" s="6" t="n">
        <v>0</v>
      </c>
      <c r="H193" s="6" t="s">
        <v>78</v>
      </c>
      <c r="I193" s="6" t="s">
        <v>78</v>
      </c>
      <c r="J193" s="6"/>
      <c r="K193" s="6" t="s">
        <v>229</v>
      </c>
      <c r="L193" s="6" t="s">
        <v>174</v>
      </c>
      <c r="M193" s="6"/>
      <c r="N193" s="6" t="s">
        <v>434</v>
      </c>
      <c r="O193" s="6" t="s">
        <v>2310</v>
      </c>
      <c r="P193" s="6" t="s">
        <v>273</v>
      </c>
      <c r="Q193" s="6" t="s">
        <v>2963</v>
      </c>
      <c r="R193" s="6"/>
      <c r="S193" s="6"/>
      <c r="T193" s="7"/>
      <c r="U193" s="7"/>
      <c r="V193" s="7"/>
      <c r="W193" s="7"/>
      <c r="X193" s="7"/>
      <c r="Y193" s="7"/>
      <c r="Z193" s="7"/>
      <c r="AA193" s="7"/>
      <c r="AB193" s="7"/>
    </row>
    <row r="194" customFormat="false" ht="15" hidden="false" customHeight="false" outlineLevel="0" collapsed="false">
      <c r="A194" s="6" t="s">
        <v>2964</v>
      </c>
      <c r="B194" s="6" t="s">
        <v>2965</v>
      </c>
      <c r="C194" s="6" t="s">
        <v>77</v>
      </c>
      <c r="D194" s="6" t="s">
        <v>1046</v>
      </c>
      <c r="E194" s="6" t="s">
        <v>1047</v>
      </c>
      <c r="F194" s="6" t="n">
        <v>10</v>
      </c>
      <c r="G194" s="6" t="n">
        <v>0</v>
      </c>
      <c r="H194" s="6" t="s">
        <v>78</v>
      </c>
      <c r="I194" s="6" t="s">
        <v>78</v>
      </c>
      <c r="J194" s="6"/>
      <c r="K194" s="6" t="s">
        <v>723</v>
      </c>
      <c r="L194" s="6" t="s">
        <v>334</v>
      </c>
      <c r="M194" s="6"/>
      <c r="N194" s="6" t="s">
        <v>434</v>
      </c>
      <c r="O194" s="6" t="s">
        <v>2332</v>
      </c>
      <c r="P194" s="6" t="s">
        <v>72</v>
      </c>
      <c r="Q194" s="6" t="s">
        <v>2966</v>
      </c>
      <c r="R194" s="6"/>
      <c r="S194" s="6"/>
      <c r="T194" s="7"/>
      <c r="U194" s="7"/>
      <c r="V194" s="7"/>
      <c r="W194" s="7"/>
      <c r="X194" s="7"/>
      <c r="Y194" s="7"/>
      <c r="Z194" s="7"/>
      <c r="AA194" s="7"/>
      <c r="AB194" s="7"/>
    </row>
    <row r="195" customFormat="false" ht="15" hidden="false" customHeight="false" outlineLevel="0" collapsed="false">
      <c r="A195" s="6" t="s">
        <v>2967</v>
      </c>
      <c r="B195" s="6" t="s">
        <v>2968</v>
      </c>
      <c r="C195" s="6" t="s">
        <v>47</v>
      </c>
      <c r="D195" s="6" t="s">
        <v>1046</v>
      </c>
      <c r="E195" s="6" t="s">
        <v>1047</v>
      </c>
      <c r="F195" s="6" t="n">
        <v>10</v>
      </c>
      <c r="G195" s="6" t="n">
        <v>0</v>
      </c>
      <c r="H195" s="6" t="s">
        <v>78</v>
      </c>
      <c r="I195" s="6" t="s">
        <v>78</v>
      </c>
      <c r="J195" s="6"/>
      <c r="K195" s="6" t="s">
        <v>203</v>
      </c>
      <c r="L195" s="6" t="s">
        <v>204</v>
      </c>
      <c r="M195" s="6"/>
      <c r="N195" s="6" t="s">
        <v>434</v>
      </c>
      <c r="O195" s="6" t="s">
        <v>2337</v>
      </c>
      <c r="P195" s="6" t="s">
        <v>144</v>
      </c>
      <c r="Q195" s="6" t="s">
        <v>2969</v>
      </c>
      <c r="R195" s="6"/>
      <c r="S195" s="6"/>
      <c r="T195" s="7"/>
      <c r="U195" s="7"/>
      <c r="V195" s="7"/>
      <c r="W195" s="7"/>
      <c r="X195" s="7"/>
      <c r="Y195" s="7"/>
      <c r="Z195" s="7"/>
      <c r="AA195" s="7"/>
      <c r="AB195" s="7"/>
    </row>
    <row r="196" customFormat="false" ht="15" hidden="false" customHeight="false" outlineLevel="0" collapsed="false">
      <c r="A196" s="6" t="s">
        <v>2970</v>
      </c>
      <c r="B196" s="6" t="s">
        <v>2971</v>
      </c>
      <c r="C196" s="6" t="s">
        <v>47</v>
      </c>
      <c r="D196" s="6" t="s">
        <v>1046</v>
      </c>
      <c r="E196" s="6" t="s">
        <v>1047</v>
      </c>
      <c r="F196" s="6" t="n">
        <v>10</v>
      </c>
      <c r="G196" s="6" t="n">
        <v>0</v>
      </c>
      <c r="H196" s="6" t="s">
        <v>78</v>
      </c>
      <c r="I196" s="6" t="s">
        <v>78</v>
      </c>
      <c r="J196" s="6"/>
      <c r="K196" s="6" t="s">
        <v>351</v>
      </c>
      <c r="L196" s="6" t="s">
        <v>129</v>
      </c>
      <c r="M196" s="6"/>
      <c r="N196" s="6" t="s">
        <v>434</v>
      </c>
      <c r="O196" s="6" t="s">
        <v>2337</v>
      </c>
      <c r="P196" s="6" t="s">
        <v>144</v>
      </c>
      <c r="Q196" s="6" t="s">
        <v>2972</v>
      </c>
      <c r="R196" s="6"/>
      <c r="S196" s="6"/>
      <c r="T196" s="7"/>
      <c r="U196" s="7"/>
      <c r="V196" s="7"/>
      <c r="W196" s="7"/>
      <c r="X196" s="7"/>
      <c r="Y196" s="7"/>
      <c r="Z196" s="7"/>
      <c r="AA196" s="7"/>
      <c r="AB196" s="7"/>
    </row>
    <row r="197" customFormat="false" ht="15" hidden="false" customHeight="false" outlineLevel="0" collapsed="false">
      <c r="A197" s="6" t="s">
        <v>2973</v>
      </c>
      <c r="B197" s="6" t="s">
        <v>2974</v>
      </c>
      <c r="C197" s="6" t="s">
        <v>47</v>
      </c>
      <c r="D197" s="6" t="s">
        <v>1046</v>
      </c>
      <c r="E197" s="6" t="s">
        <v>1047</v>
      </c>
      <c r="F197" s="6" t="n">
        <v>10</v>
      </c>
      <c r="G197" s="6" t="n">
        <v>0</v>
      </c>
      <c r="H197" s="6" t="s">
        <v>78</v>
      </c>
      <c r="I197" s="6" t="s">
        <v>78</v>
      </c>
      <c r="J197" s="6"/>
      <c r="K197" s="6" t="s">
        <v>308</v>
      </c>
      <c r="L197" s="6" t="s">
        <v>309</v>
      </c>
      <c r="M197" s="6"/>
      <c r="N197" s="6" t="s">
        <v>434</v>
      </c>
      <c r="O197" s="6" t="s">
        <v>2346</v>
      </c>
      <c r="P197" s="6" t="s">
        <v>2975</v>
      </c>
      <c r="Q197" s="6" t="s">
        <v>2976</v>
      </c>
      <c r="R197" s="6"/>
      <c r="S197" s="6"/>
      <c r="T197" s="7"/>
      <c r="U197" s="7"/>
      <c r="V197" s="7"/>
      <c r="W197" s="7"/>
      <c r="X197" s="7"/>
      <c r="Y197" s="7"/>
      <c r="Z197" s="7"/>
      <c r="AA197" s="7"/>
      <c r="AB197" s="7"/>
    </row>
    <row r="198" customFormat="false" ht="15" hidden="false" customHeight="false" outlineLevel="0" collapsed="false">
      <c r="A198" s="6" t="s">
        <v>2977</v>
      </c>
      <c r="B198" s="6" t="s">
        <v>2978</v>
      </c>
      <c r="C198" s="6" t="s">
        <v>47</v>
      </c>
      <c r="D198" s="6" t="s">
        <v>1046</v>
      </c>
      <c r="E198" s="6" t="s">
        <v>1047</v>
      </c>
      <c r="F198" s="6" t="n">
        <v>10</v>
      </c>
      <c r="G198" s="6" t="n">
        <v>0</v>
      </c>
      <c r="H198" s="6" t="s">
        <v>78</v>
      </c>
      <c r="I198" s="6" t="s">
        <v>78</v>
      </c>
      <c r="J198" s="6"/>
      <c r="K198" s="6" t="s">
        <v>301</v>
      </c>
      <c r="L198" s="6" t="s">
        <v>302</v>
      </c>
      <c r="M198" s="6"/>
      <c r="N198" s="6" t="s">
        <v>434</v>
      </c>
      <c r="O198" s="6" t="s">
        <v>2346</v>
      </c>
      <c r="P198" s="6" t="s">
        <v>946</v>
      </c>
      <c r="Q198" s="6" t="s">
        <v>2979</v>
      </c>
      <c r="R198" s="6"/>
      <c r="S198" s="6"/>
      <c r="T198" s="7"/>
      <c r="U198" s="7"/>
      <c r="V198" s="7"/>
      <c r="W198" s="7"/>
      <c r="X198" s="7"/>
      <c r="Y198" s="7"/>
      <c r="Z198" s="7"/>
      <c r="AA198" s="7"/>
      <c r="AB198" s="7"/>
    </row>
    <row r="199" customFormat="false" ht="15" hidden="false" customHeight="false" outlineLevel="0" collapsed="false">
      <c r="A199" s="6" t="s">
        <v>2980</v>
      </c>
      <c r="B199" s="6" t="s">
        <v>2981</v>
      </c>
      <c r="C199" s="6" t="s">
        <v>47</v>
      </c>
      <c r="D199" s="6" t="s">
        <v>1046</v>
      </c>
      <c r="E199" s="6" t="s">
        <v>1047</v>
      </c>
      <c r="F199" s="6" t="n">
        <v>10</v>
      </c>
      <c r="G199" s="6" t="n">
        <v>0</v>
      </c>
      <c r="H199" s="6" t="s">
        <v>78</v>
      </c>
      <c r="I199" s="6" t="s">
        <v>78</v>
      </c>
      <c r="J199" s="6"/>
      <c r="K199" s="6" t="s">
        <v>301</v>
      </c>
      <c r="L199" s="6" t="s">
        <v>302</v>
      </c>
      <c r="M199" s="6"/>
      <c r="N199" s="6" t="s">
        <v>434</v>
      </c>
      <c r="O199" s="6" t="s">
        <v>2346</v>
      </c>
      <c r="P199" s="6" t="s">
        <v>946</v>
      </c>
      <c r="Q199" s="6" t="s">
        <v>2982</v>
      </c>
      <c r="R199" s="6"/>
      <c r="S199" s="6"/>
      <c r="T199" s="7"/>
      <c r="U199" s="7"/>
      <c r="V199" s="7"/>
      <c r="W199" s="7"/>
      <c r="X199" s="7"/>
      <c r="Y199" s="7"/>
      <c r="Z199" s="7"/>
      <c r="AA199" s="7"/>
      <c r="AB199" s="7"/>
    </row>
    <row r="200" customFormat="false" ht="15" hidden="false" customHeight="false" outlineLevel="0" collapsed="false">
      <c r="A200" s="6" t="s">
        <v>2983</v>
      </c>
      <c r="B200" s="6" t="s">
        <v>2984</v>
      </c>
      <c r="C200" s="6" t="s">
        <v>47</v>
      </c>
      <c r="D200" s="6" t="s">
        <v>1046</v>
      </c>
      <c r="E200" s="6" t="s">
        <v>1047</v>
      </c>
      <c r="F200" s="6" t="n">
        <v>10</v>
      </c>
      <c r="G200" s="6" t="n">
        <v>0</v>
      </c>
      <c r="H200" s="6" t="s">
        <v>78</v>
      </c>
      <c r="I200" s="6" t="s">
        <v>78</v>
      </c>
      <c r="J200" s="6"/>
      <c r="K200" s="6" t="s">
        <v>175</v>
      </c>
      <c r="L200" s="6" t="s">
        <v>94</v>
      </c>
      <c r="M200" s="6"/>
      <c r="N200" s="6" t="s">
        <v>434</v>
      </c>
      <c r="O200" s="6" t="s">
        <v>2346</v>
      </c>
      <c r="P200" s="6" t="s">
        <v>144</v>
      </c>
      <c r="Q200" s="6" t="s">
        <v>2985</v>
      </c>
      <c r="R200" s="6"/>
      <c r="S200" s="6"/>
      <c r="T200" s="7"/>
      <c r="U200" s="7"/>
      <c r="V200" s="7"/>
      <c r="W200" s="7"/>
      <c r="X200" s="7"/>
      <c r="Y200" s="7"/>
      <c r="Z200" s="7"/>
      <c r="AA200" s="7"/>
      <c r="AB200" s="7"/>
    </row>
    <row r="201" customFormat="false" ht="15" hidden="false" customHeight="false" outlineLevel="0" collapsed="false">
      <c r="A201" s="6" t="s">
        <v>2986</v>
      </c>
      <c r="B201" s="6" t="s">
        <v>2987</v>
      </c>
      <c r="C201" s="6" t="s">
        <v>47</v>
      </c>
      <c r="D201" s="6" t="s">
        <v>1046</v>
      </c>
      <c r="E201" s="6" t="s">
        <v>1047</v>
      </c>
      <c r="F201" s="6" t="n">
        <v>10</v>
      </c>
      <c r="G201" s="6" t="n">
        <v>0</v>
      </c>
      <c r="H201" s="6" t="s">
        <v>78</v>
      </c>
      <c r="I201" s="6" t="s">
        <v>78</v>
      </c>
      <c r="J201" s="6"/>
      <c r="K201" s="6" t="s">
        <v>501</v>
      </c>
      <c r="L201" s="6" t="s">
        <v>160</v>
      </c>
      <c r="M201" s="6"/>
      <c r="N201" s="6" t="s">
        <v>434</v>
      </c>
      <c r="O201" s="6" t="s">
        <v>2363</v>
      </c>
      <c r="P201" s="6" t="s">
        <v>987</v>
      </c>
      <c r="Q201" s="6" t="s">
        <v>2988</v>
      </c>
      <c r="R201" s="6"/>
      <c r="S201" s="6"/>
      <c r="T201" s="7"/>
      <c r="U201" s="7"/>
      <c r="V201" s="7"/>
      <c r="W201" s="7"/>
      <c r="X201" s="7"/>
      <c r="Y201" s="7"/>
      <c r="Z201" s="7"/>
      <c r="AA201" s="7"/>
      <c r="AB201" s="7"/>
    </row>
    <row r="202" customFormat="false" ht="15" hidden="false" customHeight="false" outlineLevel="0" collapsed="false">
      <c r="A202" s="6" t="s">
        <v>2989</v>
      </c>
      <c r="B202" s="6" t="s">
        <v>2990</v>
      </c>
      <c r="C202" s="6" t="s">
        <v>173</v>
      </c>
      <c r="D202" s="6" t="s">
        <v>1046</v>
      </c>
      <c r="E202" s="6" t="s">
        <v>1047</v>
      </c>
      <c r="F202" s="6" t="n">
        <v>10</v>
      </c>
      <c r="G202" s="6" t="n">
        <v>0</v>
      </c>
      <c r="H202" s="6" t="s">
        <v>78</v>
      </c>
      <c r="I202" s="6" t="s">
        <v>78</v>
      </c>
      <c r="J202" s="6"/>
      <c r="K202" s="6" t="s">
        <v>546</v>
      </c>
      <c r="L202" s="6" t="s">
        <v>547</v>
      </c>
      <c r="M202" s="6"/>
      <c r="N202" s="6" t="s">
        <v>434</v>
      </c>
      <c r="O202" s="6" t="s">
        <v>2363</v>
      </c>
      <c r="P202" s="6" t="s">
        <v>2364</v>
      </c>
      <c r="Q202" s="6" t="s">
        <v>2991</v>
      </c>
      <c r="R202" s="6"/>
      <c r="S202" s="6" t="s">
        <v>1486</v>
      </c>
      <c r="T202" s="7"/>
      <c r="U202" s="7"/>
      <c r="V202" s="7"/>
      <c r="W202" s="7"/>
      <c r="X202" s="7"/>
      <c r="Y202" s="7"/>
      <c r="Z202" s="7"/>
      <c r="AA202" s="7"/>
      <c r="AB202" s="7"/>
    </row>
    <row r="203" customFormat="false" ht="15" hidden="false" customHeight="false" outlineLevel="0" collapsed="false">
      <c r="A203" s="6" t="s">
        <v>2992</v>
      </c>
      <c r="B203" s="6" t="s">
        <v>2993</v>
      </c>
      <c r="C203" s="6" t="s">
        <v>47</v>
      </c>
      <c r="D203" s="6" t="s">
        <v>1046</v>
      </c>
      <c r="E203" s="6" t="s">
        <v>1047</v>
      </c>
      <c r="F203" s="6" t="n">
        <v>10</v>
      </c>
      <c r="G203" s="6" t="n">
        <v>0</v>
      </c>
      <c r="H203" s="6" t="s">
        <v>78</v>
      </c>
      <c r="I203" s="6" t="s">
        <v>78</v>
      </c>
      <c r="J203" s="6"/>
      <c r="K203" s="6" t="s">
        <v>744</v>
      </c>
      <c r="L203" s="6" t="s">
        <v>120</v>
      </c>
      <c r="M203" s="6"/>
      <c r="N203" s="6" t="s">
        <v>434</v>
      </c>
      <c r="O203" s="6" t="s">
        <v>2363</v>
      </c>
      <c r="P203" s="6" t="s">
        <v>2364</v>
      </c>
      <c r="Q203" s="6" t="s">
        <v>2994</v>
      </c>
      <c r="R203" s="6"/>
      <c r="S203" s="6"/>
      <c r="T203" s="7"/>
      <c r="U203" s="7"/>
      <c r="V203" s="7"/>
      <c r="W203" s="7"/>
      <c r="X203" s="7"/>
      <c r="Y203" s="7"/>
      <c r="Z203" s="7"/>
      <c r="AA203" s="7"/>
      <c r="AB203" s="7"/>
    </row>
    <row r="204" customFormat="false" ht="15" hidden="false" customHeight="false" outlineLevel="0" collapsed="false">
      <c r="A204" s="6" t="s">
        <v>2995</v>
      </c>
      <c r="B204" s="6" t="s">
        <v>2996</v>
      </c>
      <c r="C204" s="6" t="s">
        <v>47</v>
      </c>
      <c r="D204" s="6" t="s">
        <v>1046</v>
      </c>
      <c r="E204" s="6" t="s">
        <v>1047</v>
      </c>
      <c r="F204" s="6" t="n">
        <v>10</v>
      </c>
      <c r="G204" s="6" t="n">
        <v>0</v>
      </c>
      <c r="H204" s="6" t="s">
        <v>78</v>
      </c>
      <c r="I204" s="6" t="s">
        <v>78</v>
      </c>
      <c r="J204" s="6"/>
      <c r="K204" s="6" t="s">
        <v>176</v>
      </c>
      <c r="L204" s="6" t="s">
        <v>114</v>
      </c>
      <c r="M204" s="6"/>
      <c r="N204" s="6" t="s">
        <v>434</v>
      </c>
      <c r="O204" s="6" t="s">
        <v>2422</v>
      </c>
      <c r="P204" s="6" t="s">
        <v>662</v>
      </c>
      <c r="Q204" s="6" t="s">
        <v>2997</v>
      </c>
      <c r="R204" s="6"/>
      <c r="S204" s="6"/>
      <c r="T204" s="7"/>
      <c r="U204" s="7"/>
      <c r="V204" s="7"/>
      <c r="W204" s="7"/>
      <c r="X204" s="7"/>
      <c r="Y204" s="7"/>
      <c r="Z204" s="7"/>
      <c r="AA204" s="7"/>
      <c r="AB204" s="7"/>
    </row>
    <row r="205" customFormat="false" ht="15" hidden="false" customHeight="false" outlineLevel="0" collapsed="false">
      <c r="A205" s="6" t="s">
        <v>2998</v>
      </c>
      <c r="B205" s="6" t="s">
        <v>2999</v>
      </c>
      <c r="C205" s="6" t="s">
        <v>47</v>
      </c>
      <c r="D205" s="6" t="s">
        <v>1046</v>
      </c>
      <c r="E205" s="6" t="s">
        <v>1047</v>
      </c>
      <c r="F205" s="6" t="n">
        <v>10</v>
      </c>
      <c r="G205" s="6" t="n">
        <v>0</v>
      </c>
      <c r="H205" s="6" t="s">
        <v>78</v>
      </c>
      <c r="I205" s="6" t="s">
        <v>78</v>
      </c>
      <c r="J205" s="6"/>
      <c r="K205" s="6" t="s">
        <v>176</v>
      </c>
      <c r="L205" s="6" t="s">
        <v>114</v>
      </c>
      <c r="M205" s="6"/>
      <c r="N205" s="6" t="s">
        <v>434</v>
      </c>
      <c r="O205" s="6" t="s">
        <v>2422</v>
      </c>
      <c r="P205" s="6" t="s">
        <v>3000</v>
      </c>
      <c r="Q205" s="6" t="s">
        <v>3001</v>
      </c>
      <c r="R205" s="6"/>
      <c r="S205" s="6"/>
      <c r="T205" s="7"/>
      <c r="U205" s="7"/>
      <c r="V205" s="7"/>
      <c r="W205" s="7"/>
      <c r="X205" s="7"/>
      <c r="Y205" s="7"/>
      <c r="Z205" s="7"/>
      <c r="AA205" s="7"/>
      <c r="AB205" s="7"/>
    </row>
    <row r="206" customFormat="false" ht="15" hidden="false" customHeight="false" outlineLevel="0" collapsed="false">
      <c r="A206" s="6" t="s">
        <v>3002</v>
      </c>
      <c r="B206" s="6" t="s">
        <v>3003</v>
      </c>
      <c r="C206" s="6" t="s">
        <v>77</v>
      </c>
      <c r="D206" s="6" t="s">
        <v>1046</v>
      </c>
      <c r="E206" s="6" t="s">
        <v>1047</v>
      </c>
      <c r="F206" s="6" t="n">
        <v>10</v>
      </c>
      <c r="G206" s="6" t="n">
        <v>0</v>
      </c>
      <c r="H206" s="6" t="s">
        <v>78</v>
      </c>
      <c r="I206" s="6" t="s">
        <v>78</v>
      </c>
      <c r="J206" s="6"/>
      <c r="K206" s="6" t="s">
        <v>351</v>
      </c>
      <c r="L206" s="6" t="s">
        <v>129</v>
      </c>
      <c r="M206" s="6"/>
      <c r="N206" s="6" t="s">
        <v>434</v>
      </c>
      <c r="O206" s="6" t="s">
        <v>2475</v>
      </c>
      <c r="P206" s="6" t="s">
        <v>144</v>
      </c>
      <c r="Q206" s="6" t="s">
        <v>3004</v>
      </c>
      <c r="R206" s="6"/>
      <c r="S206" s="6"/>
      <c r="T206" s="7"/>
      <c r="U206" s="7"/>
      <c r="V206" s="7"/>
      <c r="W206" s="7"/>
      <c r="X206" s="7"/>
      <c r="Y206" s="7"/>
      <c r="Z206" s="7"/>
      <c r="AA206" s="7"/>
      <c r="AB206" s="7"/>
    </row>
    <row r="207" customFormat="false" ht="15" hidden="false" customHeight="false" outlineLevel="0" collapsed="false">
      <c r="A207" s="6" t="s">
        <v>3005</v>
      </c>
      <c r="B207" s="6" t="s">
        <v>3006</v>
      </c>
      <c r="C207" s="6" t="s">
        <v>47</v>
      </c>
      <c r="D207" s="6" t="s">
        <v>1046</v>
      </c>
      <c r="E207" s="6" t="s">
        <v>1047</v>
      </c>
      <c r="F207" s="6" t="n">
        <v>10</v>
      </c>
      <c r="G207" s="6" t="n">
        <v>0</v>
      </c>
      <c r="H207" s="6" t="s">
        <v>78</v>
      </c>
      <c r="I207" s="6" t="s">
        <v>78</v>
      </c>
      <c r="J207" s="6"/>
      <c r="K207" s="6" t="s">
        <v>140</v>
      </c>
      <c r="L207" s="6" t="s">
        <v>101</v>
      </c>
      <c r="M207" s="6"/>
      <c r="N207" s="6" t="s">
        <v>434</v>
      </c>
      <c r="O207" s="6" t="s">
        <v>2485</v>
      </c>
      <c r="P207" s="6" t="s">
        <v>232</v>
      </c>
      <c r="Q207" s="6" t="s">
        <v>3007</v>
      </c>
      <c r="R207" s="6"/>
      <c r="S207" s="6"/>
      <c r="T207" s="7"/>
      <c r="U207" s="7"/>
      <c r="V207" s="7"/>
      <c r="W207" s="7"/>
      <c r="X207" s="7"/>
      <c r="Y207" s="7"/>
      <c r="Z207" s="7"/>
      <c r="AA207" s="7"/>
      <c r="AB207" s="7"/>
    </row>
    <row r="208" customFormat="false" ht="15" hidden="false" customHeight="false" outlineLevel="0" collapsed="false">
      <c r="A208" s="6" t="s">
        <v>3008</v>
      </c>
      <c r="B208" s="6" t="s">
        <v>3009</v>
      </c>
      <c r="C208" s="6" t="s">
        <v>173</v>
      </c>
      <c r="D208" s="6" t="s">
        <v>1046</v>
      </c>
      <c r="E208" s="6" t="s">
        <v>1047</v>
      </c>
      <c r="F208" s="6" t="n">
        <v>10</v>
      </c>
      <c r="G208" s="6" t="n">
        <v>0</v>
      </c>
      <c r="H208" s="6" t="s">
        <v>78</v>
      </c>
      <c r="I208" s="6" t="s">
        <v>78</v>
      </c>
      <c r="J208" s="6"/>
      <c r="K208" s="6" t="s">
        <v>508</v>
      </c>
      <c r="L208" s="6" t="s">
        <v>509</v>
      </c>
      <c r="M208" s="6"/>
      <c r="N208" s="6" t="s">
        <v>434</v>
      </c>
      <c r="O208" s="6" t="s">
        <v>2485</v>
      </c>
      <c r="P208" s="6" t="s">
        <v>232</v>
      </c>
      <c r="Q208" s="6" t="s">
        <v>3010</v>
      </c>
      <c r="R208" s="6"/>
      <c r="S208" s="6"/>
      <c r="T208" s="7"/>
      <c r="U208" s="7"/>
      <c r="V208" s="7"/>
      <c r="W208" s="7"/>
      <c r="X208" s="7"/>
      <c r="Y208" s="7"/>
      <c r="Z208" s="7"/>
      <c r="AA208" s="7"/>
      <c r="AB208" s="7"/>
    </row>
    <row r="209" customFormat="false" ht="15" hidden="false" customHeight="false" outlineLevel="0" collapsed="false">
      <c r="A209" s="6" t="s">
        <v>3011</v>
      </c>
      <c r="B209" s="6" t="s">
        <v>3012</v>
      </c>
      <c r="C209" s="6" t="s">
        <v>47</v>
      </c>
      <c r="D209" s="6" t="s">
        <v>1046</v>
      </c>
      <c r="E209" s="6" t="s">
        <v>1047</v>
      </c>
      <c r="F209" s="6" t="n">
        <v>10</v>
      </c>
      <c r="G209" s="6" t="n">
        <v>0</v>
      </c>
      <c r="H209" s="6" t="s">
        <v>78</v>
      </c>
      <c r="I209" s="6" t="s">
        <v>78</v>
      </c>
      <c r="J209" s="6"/>
      <c r="K209" s="6" t="s">
        <v>175</v>
      </c>
      <c r="L209" s="6" t="s">
        <v>94</v>
      </c>
      <c r="M209" s="6"/>
      <c r="N209" s="6" t="s">
        <v>434</v>
      </c>
      <c r="O209" s="6" t="s">
        <v>2517</v>
      </c>
      <c r="P209" s="6" t="s">
        <v>144</v>
      </c>
      <c r="Q209" s="6" t="s">
        <v>2985</v>
      </c>
      <c r="R209" s="6"/>
      <c r="S209" s="6"/>
      <c r="T209" s="7"/>
      <c r="U209" s="7"/>
      <c r="V209" s="7"/>
      <c r="W209" s="7"/>
      <c r="X209" s="7"/>
      <c r="Y209" s="7"/>
      <c r="Z209" s="7"/>
      <c r="AA209" s="7"/>
      <c r="AB209" s="7"/>
    </row>
    <row r="210" customFormat="false" ht="15" hidden="false" customHeight="false" outlineLevel="0" collapsed="false">
      <c r="A210" s="6" t="s">
        <v>3013</v>
      </c>
      <c r="B210" s="6" t="s">
        <v>3014</v>
      </c>
      <c r="C210" s="6" t="s">
        <v>47</v>
      </c>
      <c r="D210" s="6" t="s">
        <v>1046</v>
      </c>
      <c r="E210" s="6" t="s">
        <v>1047</v>
      </c>
      <c r="F210" s="6" t="n">
        <v>10</v>
      </c>
      <c r="G210" s="6" t="n">
        <v>0</v>
      </c>
      <c r="H210" s="6" t="s">
        <v>78</v>
      </c>
      <c r="I210" s="6" t="s">
        <v>78</v>
      </c>
      <c r="J210" s="6"/>
      <c r="K210" s="6" t="s">
        <v>308</v>
      </c>
      <c r="L210" s="6" t="s">
        <v>309</v>
      </c>
      <c r="M210" s="6"/>
      <c r="N210" s="6" t="s">
        <v>434</v>
      </c>
      <c r="O210" s="6" t="s">
        <v>2517</v>
      </c>
      <c r="P210" s="6" t="s">
        <v>144</v>
      </c>
      <c r="Q210" s="6" t="s">
        <v>3015</v>
      </c>
      <c r="R210" s="6"/>
      <c r="S210" s="6"/>
      <c r="T210" s="7"/>
      <c r="U210" s="7"/>
      <c r="V210" s="7"/>
      <c r="W210" s="7"/>
      <c r="X210" s="7"/>
      <c r="Y210" s="7"/>
      <c r="Z210" s="7"/>
      <c r="AA210" s="7"/>
      <c r="AB210" s="7"/>
    </row>
    <row r="211" customFormat="false" ht="15" hidden="false" customHeight="false" outlineLevel="0" collapsed="false">
      <c r="A211" s="6" t="s">
        <v>3016</v>
      </c>
      <c r="B211" s="6" t="s">
        <v>3017</v>
      </c>
      <c r="C211" s="6" t="s">
        <v>47</v>
      </c>
      <c r="D211" s="6" t="s">
        <v>1046</v>
      </c>
      <c r="E211" s="6" t="s">
        <v>1047</v>
      </c>
      <c r="F211" s="6" t="n">
        <v>10</v>
      </c>
      <c r="G211" s="6" t="n">
        <v>0</v>
      </c>
      <c r="H211" s="6" t="s">
        <v>78</v>
      </c>
      <c r="I211" s="6" t="s">
        <v>78</v>
      </c>
      <c r="J211" s="6"/>
      <c r="K211" s="6" t="s">
        <v>397</v>
      </c>
      <c r="L211" s="6" t="s">
        <v>398</v>
      </c>
      <c r="M211" s="6"/>
      <c r="N211" s="6" t="s">
        <v>434</v>
      </c>
      <c r="O211" s="6" t="s">
        <v>2523</v>
      </c>
      <c r="P211" s="6" t="s">
        <v>390</v>
      </c>
      <c r="Q211" s="6" t="s">
        <v>3018</v>
      </c>
      <c r="R211" s="6"/>
      <c r="S211" s="6"/>
      <c r="T211" s="7"/>
      <c r="U211" s="7"/>
      <c r="V211" s="7"/>
      <c r="W211" s="7"/>
      <c r="X211" s="7"/>
      <c r="Y211" s="7"/>
      <c r="Z211" s="7"/>
      <c r="AA211" s="7"/>
      <c r="AB211" s="7"/>
    </row>
    <row r="212" customFormat="false" ht="15" hidden="false" customHeight="false" outlineLevel="0" collapsed="false">
      <c r="A212" s="6" t="s">
        <v>3019</v>
      </c>
      <c r="B212" s="6" t="s">
        <v>3020</v>
      </c>
      <c r="C212" s="6" t="s">
        <v>47</v>
      </c>
      <c r="D212" s="6" t="s">
        <v>1046</v>
      </c>
      <c r="E212" s="6" t="s">
        <v>1047</v>
      </c>
      <c r="F212" s="6" t="n">
        <v>10</v>
      </c>
      <c r="G212" s="6" t="n">
        <v>0</v>
      </c>
      <c r="H212" s="6" t="s">
        <v>78</v>
      </c>
      <c r="I212" s="6" t="s">
        <v>78</v>
      </c>
      <c r="J212" s="6"/>
      <c r="K212" s="6" t="s">
        <v>175</v>
      </c>
      <c r="L212" s="6" t="s">
        <v>94</v>
      </c>
      <c r="M212" s="6"/>
      <c r="N212" s="6" t="s">
        <v>434</v>
      </c>
      <c r="O212" s="6" t="s">
        <v>2551</v>
      </c>
      <c r="P212" s="6" t="s">
        <v>2188</v>
      </c>
      <c r="Q212" s="6" t="s">
        <v>3021</v>
      </c>
      <c r="R212" s="6"/>
      <c r="S212" s="6"/>
      <c r="T212" s="7"/>
      <c r="U212" s="7"/>
      <c r="V212" s="7"/>
      <c r="W212" s="7"/>
      <c r="X212" s="7"/>
      <c r="Y212" s="7"/>
      <c r="Z212" s="7"/>
      <c r="AA212" s="7"/>
      <c r="AB212" s="7"/>
    </row>
    <row r="213" customFormat="false" ht="15" hidden="false" customHeight="false" outlineLevel="0" collapsed="false">
      <c r="A213" s="6" t="s">
        <v>3022</v>
      </c>
      <c r="B213" s="6" t="s">
        <v>3023</v>
      </c>
      <c r="C213" s="6" t="s">
        <v>47</v>
      </c>
      <c r="D213" s="6" t="s">
        <v>1046</v>
      </c>
      <c r="E213" s="6" t="s">
        <v>1047</v>
      </c>
      <c r="F213" s="6" t="n">
        <v>10</v>
      </c>
      <c r="G213" s="6" t="n">
        <v>0</v>
      </c>
      <c r="H213" s="6" t="s">
        <v>78</v>
      </c>
      <c r="I213" s="6" t="s">
        <v>78</v>
      </c>
      <c r="J213" s="6"/>
      <c r="K213" s="6" t="s">
        <v>1147</v>
      </c>
      <c r="L213" s="6" t="s">
        <v>149</v>
      </c>
      <c r="M213" s="6"/>
      <c r="N213" s="6" t="s">
        <v>434</v>
      </c>
      <c r="O213" s="6" t="s">
        <v>2551</v>
      </c>
      <c r="P213" s="6" t="s">
        <v>1404</v>
      </c>
      <c r="Q213" s="6" t="s">
        <v>3024</v>
      </c>
      <c r="R213" s="6"/>
      <c r="S213" s="6"/>
      <c r="T213" s="7"/>
      <c r="U213" s="7"/>
      <c r="V213" s="7"/>
      <c r="W213" s="7"/>
      <c r="X213" s="7"/>
      <c r="Y213" s="7"/>
      <c r="Z213" s="7"/>
      <c r="AA213" s="7"/>
      <c r="AB213" s="7"/>
    </row>
    <row r="214" customFormat="false" ht="15" hidden="false" customHeight="false" outlineLevel="0" collapsed="false">
      <c r="A214" s="6" t="s">
        <v>3025</v>
      </c>
      <c r="B214" s="6" t="s">
        <v>3026</v>
      </c>
      <c r="C214" s="6" t="s">
        <v>47</v>
      </c>
      <c r="D214" s="6" t="s">
        <v>1046</v>
      </c>
      <c r="E214" s="6" t="s">
        <v>1047</v>
      </c>
      <c r="F214" s="6" t="n">
        <v>10</v>
      </c>
      <c r="G214" s="6" t="n">
        <v>0</v>
      </c>
      <c r="H214" s="6" t="s">
        <v>78</v>
      </c>
      <c r="I214" s="6" t="s">
        <v>78</v>
      </c>
      <c r="J214" s="6"/>
      <c r="K214" s="6" t="s">
        <v>222</v>
      </c>
      <c r="L214" s="6" t="s">
        <v>79</v>
      </c>
      <c r="M214" s="6"/>
      <c r="N214" s="6" t="s">
        <v>434</v>
      </c>
      <c r="O214" s="6" t="s">
        <v>2491</v>
      </c>
      <c r="P214" s="6" t="s">
        <v>144</v>
      </c>
      <c r="Q214" s="6" t="s">
        <v>3027</v>
      </c>
      <c r="R214" s="6"/>
      <c r="S214" s="6"/>
      <c r="T214" s="7"/>
      <c r="U214" s="7"/>
      <c r="V214" s="7"/>
      <c r="W214" s="7"/>
      <c r="X214" s="7"/>
      <c r="Y214" s="7"/>
      <c r="Z214" s="7"/>
      <c r="AA214" s="7"/>
      <c r="AB214" s="7"/>
    </row>
    <row r="215" customFormat="false" ht="15" hidden="false" customHeight="false" outlineLevel="0" collapsed="false">
      <c r="A215" s="6" t="s">
        <v>3028</v>
      </c>
      <c r="B215" s="6" t="s">
        <v>3029</v>
      </c>
      <c r="C215" s="6" t="s">
        <v>395</v>
      </c>
      <c r="D215" s="6" t="s">
        <v>1046</v>
      </c>
      <c r="E215" s="6" t="s">
        <v>1047</v>
      </c>
      <c r="F215" s="6" t="n">
        <v>9</v>
      </c>
      <c r="G215" s="6" t="n">
        <v>0</v>
      </c>
      <c r="H215" s="6" t="s">
        <v>78</v>
      </c>
      <c r="I215" s="6" t="s">
        <v>78</v>
      </c>
      <c r="J215" s="6"/>
      <c r="K215" s="6" t="s">
        <v>3030</v>
      </c>
      <c r="L215" s="6" t="s">
        <v>3031</v>
      </c>
      <c r="M215" s="6"/>
      <c r="N215" s="6" t="s">
        <v>434</v>
      </c>
      <c r="O215" s="6" t="s">
        <v>2221</v>
      </c>
      <c r="P215" s="6" t="s">
        <v>390</v>
      </c>
      <c r="Q215" s="6" t="s">
        <v>3032</v>
      </c>
      <c r="R215" s="6"/>
      <c r="S215" s="6"/>
      <c r="T215" s="7"/>
      <c r="U215" s="7"/>
      <c r="V215" s="7"/>
      <c r="W215" s="7"/>
      <c r="X215" s="7"/>
      <c r="Y215" s="7"/>
      <c r="Z215" s="7"/>
      <c r="AA215" s="7"/>
      <c r="AB215" s="7"/>
    </row>
    <row r="216" customFormat="false" ht="15" hidden="false" customHeight="false" outlineLevel="0" collapsed="false">
      <c r="A216" s="6" t="s">
        <v>3033</v>
      </c>
      <c r="B216" s="6" t="s">
        <v>3034</v>
      </c>
      <c r="C216" s="6" t="s">
        <v>47</v>
      </c>
      <c r="D216" s="6" t="s">
        <v>1046</v>
      </c>
      <c r="E216" s="6" t="s">
        <v>1047</v>
      </c>
      <c r="F216" s="6" t="n">
        <v>9</v>
      </c>
      <c r="G216" s="6" t="n">
        <v>0</v>
      </c>
      <c r="H216" s="6" t="s">
        <v>78</v>
      </c>
      <c r="I216" s="6" t="s">
        <v>78</v>
      </c>
      <c r="J216" s="6"/>
      <c r="K216" s="6" t="s">
        <v>104</v>
      </c>
      <c r="L216" s="6" t="s">
        <v>105</v>
      </c>
      <c r="M216" s="6"/>
      <c r="N216" s="6" t="s">
        <v>434</v>
      </c>
      <c r="O216" s="6" t="s">
        <v>2258</v>
      </c>
      <c r="P216" s="6" t="s">
        <v>3035</v>
      </c>
      <c r="Q216" s="6" t="s">
        <v>3036</v>
      </c>
      <c r="R216" s="6"/>
      <c r="S216" s="6"/>
      <c r="T216" s="7"/>
      <c r="U216" s="7"/>
      <c r="V216" s="7"/>
      <c r="W216" s="7"/>
      <c r="X216" s="7"/>
      <c r="Y216" s="7"/>
      <c r="Z216" s="7"/>
      <c r="AA216" s="7"/>
      <c r="AB216" s="7"/>
    </row>
    <row r="217" customFormat="false" ht="15" hidden="false" customHeight="false" outlineLevel="0" collapsed="false">
      <c r="A217" s="6" t="s">
        <v>3037</v>
      </c>
      <c r="B217" s="6" t="s">
        <v>3038</v>
      </c>
      <c r="C217" s="6" t="s">
        <v>47</v>
      </c>
      <c r="D217" s="6" t="s">
        <v>1046</v>
      </c>
      <c r="E217" s="6" t="s">
        <v>1047</v>
      </c>
      <c r="F217" s="6" t="n">
        <v>9</v>
      </c>
      <c r="G217" s="6" t="n">
        <v>0</v>
      </c>
      <c r="H217" s="6" t="s">
        <v>78</v>
      </c>
      <c r="I217" s="6" t="s">
        <v>78</v>
      </c>
      <c r="J217" s="6"/>
      <c r="K217" s="6" t="s">
        <v>67</v>
      </c>
      <c r="L217" s="6" t="s">
        <v>68</v>
      </c>
      <c r="M217" s="6"/>
      <c r="N217" s="6" t="s">
        <v>434</v>
      </c>
      <c r="O217" s="6" t="s">
        <v>2301</v>
      </c>
      <c r="P217" s="6" t="s">
        <v>3039</v>
      </c>
      <c r="Q217" s="6" t="s">
        <v>3040</v>
      </c>
      <c r="R217" s="6"/>
      <c r="S217" s="6"/>
      <c r="T217" s="7"/>
      <c r="U217" s="7"/>
      <c r="V217" s="7"/>
      <c r="W217" s="7"/>
      <c r="X217" s="7"/>
      <c r="Y217" s="7"/>
      <c r="Z217" s="7"/>
      <c r="AA217" s="7"/>
      <c r="AB217" s="7"/>
    </row>
    <row r="218" customFormat="false" ht="15" hidden="false" customHeight="false" outlineLevel="0" collapsed="false">
      <c r="A218" s="6" t="s">
        <v>3041</v>
      </c>
      <c r="B218" s="6" t="s">
        <v>3042</v>
      </c>
      <c r="C218" s="6" t="s">
        <v>173</v>
      </c>
      <c r="D218" s="6" t="s">
        <v>1046</v>
      </c>
      <c r="E218" s="6" t="s">
        <v>1047</v>
      </c>
      <c r="F218" s="6" t="n">
        <v>9</v>
      </c>
      <c r="G218" s="6" t="n">
        <v>0</v>
      </c>
      <c r="H218" s="6" t="s">
        <v>78</v>
      </c>
      <c r="I218" s="6" t="s">
        <v>78</v>
      </c>
      <c r="J218" s="6"/>
      <c r="K218" s="6" t="s">
        <v>194</v>
      </c>
      <c r="L218" s="6" t="s">
        <v>195</v>
      </c>
      <c r="M218" s="6"/>
      <c r="N218" s="6" t="s">
        <v>434</v>
      </c>
      <c r="O218" s="6" t="s">
        <v>2301</v>
      </c>
      <c r="P218" s="6" t="s">
        <v>206</v>
      </c>
      <c r="Q218" s="6" t="s">
        <v>3043</v>
      </c>
      <c r="R218" s="6"/>
      <c r="S218" s="6"/>
      <c r="T218" s="7"/>
      <c r="U218" s="7"/>
      <c r="V218" s="7"/>
      <c r="W218" s="7"/>
      <c r="X218" s="7"/>
      <c r="Y218" s="7"/>
      <c r="Z218" s="7"/>
      <c r="AA218" s="7"/>
      <c r="AB218" s="7"/>
    </row>
    <row r="219" customFormat="false" ht="15" hidden="false" customHeight="false" outlineLevel="0" collapsed="false">
      <c r="A219" s="6" t="s">
        <v>3044</v>
      </c>
      <c r="B219" s="6" t="s">
        <v>3045</v>
      </c>
      <c r="C219" s="6" t="s">
        <v>47</v>
      </c>
      <c r="D219" s="6" t="s">
        <v>1046</v>
      </c>
      <c r="E219" s="6" t="s">
        <v>1047</v>
      </c>
      <c r="F219" s="6" t="n">
        <v>9</v>
      </c>
      <c r="G219" s="6" t="n">
        <v>0</v>
      </c>
      <c r="H219" s="6" t="s">
        <v>78</v>
      </c>
      <c r="I219" s="6" t="s">
        <v>78</v>
      </c>
      <c r="J219" s="6"/>
      <c r="K219" s="6" t="s">
        <v>141</v>
      </c>
      <c r="L219" s="6" t="s">
        <v>142</v>
      </c>
      <c r="M219" s="6"/>
      <c r="N219" s="6" t="s">
        <v>434</v>
      </c>
      <c r="O219" s="6" t="s">
        <v>2215</v>
      </c>
      <c r="P219" s="6" t="s">
        <v>1054</v>
      </c>
      <c r="Q219" s="6" t="s">
        <v>3046</v>
      </c>
      <c r="R219" s="6"/>
      <c r="S219" s="6"/>
      <c r="T219" s="7"/>
      <c r="U219" s="7"/>
      <c r="V219" s="7"/>
      <c r="W219" s="7"/>
      <c r="X219" s="7"/>
      <c r="Y219" s="7"/>
      <c r="Z219" s="7"/>
      <c r="AA219" s="7"/>
      <c r="AB219" s="7"/>
    </row>
    <row r="220" customFormat="false" ht="15" hidden="false" customHeight="false" outlineLevel="0" collapsed="false">
      <c r="A220" s="6" t="s">
        <v>3047</v>
      </c>
      <c r="B220" s="6" t="s">
        <v>3048</v>
      </c>
      <c r="C220" s="6" t="s">
        <v>259</v>
      </c>
      <c r="D220" s="6" t="s">
        <v>1046</v>
      </c>
      <c r="E220" s="6" t="s">
        <v>1047</v>
      </c>
      <c r="F220" s="6" t="n">
        <v>9</v>
      </c>
      <c r="G220" s="6" t="n">
        <v>0</v>
      </c>
      <c r="H220" s="6" t="s">
        <v>78</v>
      </c>
      <c r="I220" s="6" t="s">
        <v>78</v>
      </c>
      <c r="J220" s="6"/>
      <c r="K220" s="6" t="s">
        <v>80</v>
      </c>
      <c r="L220" s="6" t="s">
        <v>411</v>
      </c>
      <c r="M220" s="6"/>
      <c r="N220" s="6" t="s">
        <v>434</v>
      </c>
      <c r="O220" s="6" t="s">
        <v>2215</v>
      </c>
      <c r="P220" s="6" t="s">
        <v>2216</v>
      </c>
      <c r="Q220" s="6" t="s">
        <v>3049</v>
      </c>
      <c r="R220" s="6"/>
      <c r="S220" s="6"/>
      <c r="T220" s="7"/>
      <c r="U220" s="7"/>
      <c r="V220" s="7"/>
      <c r="W220" s="7"/>
      <c r="X220" s="7"/>
      <c r="Y220" s="7"/>
      <c r="Z220" s="7"/>
      <c r="AA220" s="7"/>
      <c r="AB220" s="7"/>
    </row>
    <row r="221" customFormat="false" ht="15" hidden="false" customHeight="false" outlineLevel="0" collapsed="false">
      <c r="A221" s="6" t="s">
        <v>3050</v>
      </c>
      <c r="B221" s="6" t="s">
        <v>3051</v>
      </c>
      <c r="C221" s="6" t="s">
        <v>47</v>
      </c>
      <c r="D221" s="6" t="s">
        <v>1046</v>
      </c>
      <c r="E221" s="6" t="s">
        <v>1047</v>
      </c>
      <c r="F221" s="6" t="n">
        <v>9</v>
      </c>
      <c r="G221" s="6" t="n">
        <v>0</v>
      </c>
      <c r="H221" s="6" t="s">
        <v>78</v>
      </c>
      <c r="I221" s="6" t="s">
        <v>78</v>
      </c>
      <c r="J221" s="6"/>
      <c r="K221" s="6" t="s">
        <v>80</v>
      </c>
      <c r="L221" s="6" t="s">
        <v>411</v>
      </c>
      <c r="M221" s="6"/>
      <c r="N221" s="6" t="s">
        <v>434</v>
      </c>
      <c r="O221" s="6" t="s">
        <v>2215</v>
      </c>
      <c r="P221" s="6" t="s">
        <v>2216</v>
      </c>
      <c r="Q221" s="6" t="s">
        <v>3052</v>
      </c>
      <c r="R221" s="6"/>
      <c r="S221" s="6"/>
      <c r="T221" s="7"/>
      <c r="U221" s="7"/>
      <c r="V221" s="7"/>
      <c r="W221" s="7"/>
      <c r="X221" s="7"/>
      <c r="Y221" s="7"/>
      <c r="Z221" s="7"/>
      <c r="AA221" s="7"/>
      <c r="AB221" s="7"/>
    </row>
    <row r="222" customFormat="false" ht="15" hidden="false" customHeight="false" outlineLevel="0" collapsed="false">
      <c r="A222" s="6" t="s">
        <v>3053</v>
      </c>
      <c r="B222" s="6" t="s">
        <v>3054</v>
      </c>
      <c r="C222" s="6" t="s">
        <v>173</v>
      </c>
      <c r="D222" s="6" t="s">
        <v>1046</v>
      </c>
      <c r="E222" s="6" t="s">
        <v>1047</v>
      </c>
      <c r="F222" s="6" t="n">
        <v>9</v>
      </c>
      <c r="G222" s="6" t="n">
        <v>0</v>
      </c>
      <c r="H222" s="6" t="s">
        <v>78</v>
      </c>
      <c r="I222" s="6" t="s">
        <v>78</v>
      </c>
      <c r="J222" s="6"/>
      <c r="K222" s="6" t="s">
        <v>3055</v>
      </c>
      <c r="L222" s="6" t="s">
        <v>3056</v>
      </c>
      <c r="M222" s="6"/>
      <c r="N222" s="6" t="s">
        <v>434</v>
      </c>
      <c r="O222" s="6" t="s">
        <v>2269</v>
      </c>
      <c r="P222" s="6" t="s">
        <v>2193</v>
      </c>
      <c r="Q222" s="6" t="s">
        <v>3057</v>
      </c>
      <c r="R222" s="6"/>
      <c r="S222" s="6"/>
      <c r="T222" s="7"/>
      <c r="U222" s="7"/>
      <c r="V222" s="7"/>
      <c r="W222" s="7"/>
      <c r="X222" s="7"/>
      <c r="Y222" s="7"/>
      <c r="Z222" s="7"/>
      <c r="AA222" s="7"/>
      <c r="AB222" s="7"/>
    </row>
    <row r="223" customFormat="false" ht="15" hidden="false" customHeight="false" outlineLevel="0" collapsed="false">
      <c r="A223" s="6" t="s">
        <v>3058</v>
      </c>
      <c r="B223" s="6" t="s">
        <v>3059</v>
      </c>
      <c r="C223" s="6" t="s">
        <v>395</v>
      </c>
      <c r="D223" s="6" t="s">
        <v>1046</v>
      </c>
      <c r="E223" s="6" t="s">
        <v>1047</v>
      </c>
      <c r="F223" s="6" t="n">
        <v>9</v>
      </c>
      <c r="G223" s="6" t="n">
        <v>0</v>
      </c>
      <c r="H223" s="6" t="s">
        <v>78</v>
      </c>
      <c r="I223" s="6" t="s">
        <v>78</v>
      </c>
      <c r="J223" s="6"/>
      <c r="K223" s="6" t="s">
        <v>3060</v>
      </c>
      <c r="L223" s="6" t="s">
        <v>3061</v>
      </c>
      <c r="M223" s="6"/>
      <c r="N223" s="6" t="s">
        <v>434</v>
      </c>
      <c r="O223" s="6" t="s">
        <v>2192</v>
      </c>
      <c r="P223" s="6" t="s">
        <v>405</v>
      </c>
      <c r="Q223" s="6" t="s">
        <v>3062</v>
      </c>
      <c r="R223" s="6"/>
      <c r="S223" s="6"/>
      <c r="T223" s="7"/>
      <c r="U223" s="7"/>
      <c r="V223" s="7"/>
      <c r="W223" s="7"/>
      <c r="X223" s="7"/>
      <c r="Y223" s="7"/>
      <c r="Z223" s="7"/>
      <c r="AA223" s="7"/>
      <c r="AB223" s="7"/>
    </row>
    <row r="224" customFormat="false" ht="15" hidden="false" customHeight="false" outlineLevel="0" collapsed="false">
      <c r="A224" s="6" t="s">
        <v>3063</v>
      </c>
      <c r="B224" s="6" t="s">
        <v>3064</v>
      </c>
      <c r="C224" s="6" t="s">
        <v>173</v>
      </c>
      <c r="D224" s="6" t="s">
        <v>1046</v>
      </c>
      <c r="E224" s="6" t="s">
        <v>1047</v>
      </c>
      <c r="F224" s="6" t="n">
        <v>9</v>
      </c>
      <c r="G224" s="6" t="n">
        <v>0</v>
      </c>
      <c r="H224" s="6" t="s">
        <v>78</v>
      </c>
      <c r="I224" s="6" t="s">
        <v>78</v>
      </c>
      <c r="J224" s="6"/>
      <c r="K224" s="6" t="s">
        <v>3065</v>
      </c>
      <c r="L224" s="6" t="s">
        <v>3066</v>
      </c>
      <c r="M224" s="6"/>
      <c r="N224" s="6" t="s">
        <v>434</v>
      </c>
      <c r="O224" s="6" t="s">
        <v>2198</v>
      </c>
      <c r="P224" s="6" t="s">
        <v>482</v>
      </c>
      <c r="Q224" s="6" t="s">
        <v>3067</v>
      </c>
      <c r="R224" s="6"/>
      <c r="S224" s="6"/>
      <c r="T224" s="7"/>
      <c r="U224" s="7"/>
      <c r="V224" s="7"/>
      <c r="W224" s="7"/>
      <c r="X224" s="7"/>
      <c r="Y224" s="7"/>
      <c r="Z224" s="7"/>
      <c r="AA224" s="7"/>
      <c r="AB224" s="7"/>
    </row>
    <row r="225" customFormat="false" ht="15" hidden="false" customHeight="false" outlineLevel="0" collapsed="false">
      <c r="A225" s="6" t="s">
        <v>3068</v>
      </c>
      <c r="B225" s="6" t="s">
        <v>3069</v>
      </c>
      <c r="C225" s="6" t="s">
        <v>47</v>
      </c>
      <c r="D225" s="6" t="s">
        <v>1046</v>
      </c>
      <c r="E225" s="6" t="s">
        <v>1047</v>
      </c>
      <c r="F225" s="6" t="n">
        <v>9</v>
      </c>
      <c r="G225" s="6" t="n">
        <v>0</v>
      </c>
      <c r="H225" s="6" t="s">
        <v>78</v>
      </c>
      <c r="I225" s="6" t="s">
        <v>78</v>
      </c>
      <c r="J225" s="6"/>
      <c r="K225" s="6" t="s">
        <v>131</v>
      </c>
      <c r="L225" s="6" t="s">
        <v>132</v>
      </c>
      <c r="M225" s="6"/>
      <c r="N225" s="6" t="s">
        <v>434</v>
      </c>
      <c r="O225" s="6" t="s">
        <v>2198</v>
      </c>
      <c r="P225" s="6" t="s">
        <v>482</v>
      </c>
      <c r="Q225" s="6" t="s">
        <v>3070</v>
      </c>
      <c r="R225" s="6"/>
      <c r="S225" s="6"/>
      <c r="T225" s="7"/>
      <c r="U225" s="7"/>
      <c r="V225" s="7"/>
      <c r="W225" s="7"/>
      <c r="X225" s="7"/>
      <c r="Y225" s="7"/>
      <c r="Z225" s="7"/>
      <c r="AA225" s="7"/>
      <c r="AB225" s="7"/>
    </row>
    <row r="226" customFormat="false" ht="15" hidden="false" customHeight="false" outlineLevel="0" collapsed="false">
      <c r="A226" s="6" t="s">
        <v>3071</v>
      </c>
      <c r="B226" s="6" t="s">
        <v>3072</v>
      </c>
      <c r="C226" s="6" t="s">
        <v>47</v>
      </c>
      <c r="D226" s="6" t="s">
        <v>1046</v>
      </c>
      <c r="E226" s="6" t="s">
        <v>1047</v>
      </c>
      <c r="F226" s="6" t="n">
        <v>9</v>
      </c>
      <c r="G226" s="6" t="n">
        <v>0</v>
      </c>
      <c r="H226" s="6" t="s">
        <v>78</v>
      </c>
      <c r="I226" s="6" t="s">
        <v>78</v>
      </c>
      <c r="J226" s="6"/>
      <c r="K226" s="6" t="s">
        <v>131</v>
      </c>
      <c r="L226" s="6" t="s">
        <v>132</v>
      </c>
      <c r="M226" s="6"/>
      <c r="N226" s="6" t="s">
        <v>434</v>
      </c>
      <c r="O226" s="6" t="s">
        <v>2198</v>
      </c>
      <c r="P226" s="6" t="s">
        <v>482</v>
      </c>
      <c r="Q226" s="6" t="s">
        <v>3073</v>
      </c>
      <c r="R226" s="6"/>
      <c r="S226" s="6"/>
      <c r="T226" s="7"/>
      <c r="U226" s="7"/>
      <c r="V226" s="7"/>
      <c r="W226" s="7"/>
      <c r="X226" s="7"/>
      <c r="Y226" s="7"/>
      <c r="Z226" s="7"/>
      <c r="AA226" s="7"/>
      <c r="AB226" s="7"/>
    </row>
    <row r="227" customFormat="false" ht="15" hidden="false" customHeight="false" outlineLevel="0" collapsed="false">
      <c r="A227" s="6" t="s">
        <v>3074</v>
      </c>
      <c r="B227" s="6" t="s">
        <v>3075</v>
      </c>
      <c r="C227" s="6" t="s">
        <v>47</v>
      </c>
      <c r="D227" s="6" t="s">
        <v>1046</v>
      </c>
      <c r="E227" s="6" t="s">
        <v>1047</v>
      </c>
      <c r="F227" s="6" t="n">
        <v>9</v>
      </c>
      <c r="G227" s="6" t="n">
        <v>0</v>
      </c>
      <c r="H227" s="6" t="s">
        <v>78</v>
      </c>
      <c r="I227" s="6" t="s">
        <v>78</v>
      </c>
      <c r="J227" s="6"/>
      <c r="K227" s="6" t="s">
        <v>121</v>
      </c>
      <c r="L227" s="6" t="s">
        <v>240</v>
      </c>
      <c r="M227" s="6"/>
      <c r="N227" s="6" t="s">
        <v>434</v>
      </c>
      <c r="O227" s="6" t="s">
        <v>2198</v>
      </c>
      <c r="P227" s="6" t="s">
        <v>662</v>
      </c>
      <c r="Q227" s="6" t="s">
        <v>3076</v>
      </c>
      <c r="R227" s="6"/>
      <c r="S227" s="6"/>
      <c r="T227" s="7"/>
      <c r="U227" s="7"/>
      <c r="V227" s="7"/>
      <c r="W227" s="7"/>
      <c r="X227" s="7"/>
      <c r="Y227" s="7"/>
      <c r="Z227" s="7"/>
      <c r="AA227" s="7"/>
      <c r="AB227" s="7"/>
    </row>
    <row r="228" customFormat="false" ht="15" hidden="false" customHeight="false" outlineLevel="0" collapsed="false">
      <c r="A228" s="6" t="s">
        <v>3077</v>
      </c>
      <c r="B228" s="6" t="s">
        <v>3078</v>
      </c>
      <c r="C228" s="6" t="s">
        <v>173</v>
      </c>
      <c r="D228" s="6" t="s">
        <v>1046</v>
      </c>
      <c r="E228" s="6" t="s">
        <v>1047</v>
      </c>
      <c r="F228" s="6" t="n">
        <v>9</v>
      </c>
      <c r="G228" s="6" t="n">
        <v>0</v>
      </c>
      <c r="H228" s="6" t="s">
        <v>78</v>
      </c>
      <c r="I228" s="6" t="s">
        <v>78</v>
      </c>
      <c r="J228" s="6"/>
      <c r="K228" s="6" t="s">
        <v>744</v>
      </c>
      <c r="L228" s="6" t="s">
        <v>120</v>
      </c>
      <c r="M228" s="6"/>
      <c r="N228" s="6" t="s">
        <v>434</v>
      </c>
      <c r="O228" s="6" t="s">
        <v>2203</v>
      </c>
      <c r="P228" s="6" t="s">
        <v>2364</v>
      </c>
      <c r="Q228" s="6" t="s">
        <v>3079</v>
      </c>
      <c r="R228" s="6"/>
      <c r="S228" s="6"/>
      <c r="T228" s="7"/>
      <c r="U228" s="7"/>
      <c r="V228" s="7"/>
      <c r="W228" s="7"/>
      <c r="X228" s="7"/>
      <c r="Y228" s="7"/>
      <c r="Z228" s="7"/>
      <c r="AA228" s="7"/>
      <c r="AB228" s="7"/>
    </row>
    <row r="229" customFormat="false" ht="15" hidden="false" customHeight="false" outlineLevel="0" collapsed="false">
      <c r="A229" s="6" t="s">
        <v>3080</v>
      </c>
      <c r="B229" s="6" t="s">
        <v>3081</v>
      </c>
      <c r="C229" s="6" t="s">
        <v>47</v>
      </c>
      <c r="D229" s="6" t="s">
        <v>1046</v>
      </c>
      <c r="E229" s="6" t="s">
        <v>1047</v>
      </c>
      <c r="F229" s="6" t="n">
        <v>9</v>
      </c>
      <c r="G229" s="6" t="n">
        <v>0</v>
      </c>
      <c r="H229" s="6" t="s">
        <v>78</v>
      </c>
      <c r="I229" s="6" t="s">
        <v>78</v>
      </c>
      <c r="J229" s="6"/>
      <c r="K229" s="6" t="s">
        <v>121</v>
      </c>
      <c r="L229" s="6" t="s">
        <v>240</v>
      </c>
      <c r="M229" s="6"/>
      <c r="N229" s="6" t="s">
        <v>434</v>
      </c>
      <c r="O229" s="6" t="s">
        <v>2203</v>
      </c>
      <c r="P229" s="6" t="s">
        <v>2364</v>
      </c>
      <c r="Q229" s="6" t="s">
        <v>3082</v>
      </c>
      <c r="R229" s="6"/>
      <c r="S229" s="6"/>
      <c r="T229" s="7"/>
      <c r="U229" s="7"/>
      <c r="V229" s="7"/>
      <c r="W229" s="7"/>
      <c r="X229" s="7"/>
      <c r="Y229" s="7"/>
      <c r="Z229" s="7"/>
      <c r="AA229" s="7"/>
      <c r="AB229" s="7"/>
    </row>
    <row r="230" customFormat="false" ht="15" hidden="false" customHeight="false" outlineLevel="0" collapsed="false">
      <c r="A230" s="6" t="s">
        <v>3083</v>
      </c>
      <c r="B230" s="6" t="s">
        <v>3084</v>
      </c>
      <c r="C230" s="6" t="s">
        <v>395</v>
      </c>
      <c r="D230" s="6" t="s">
        <v>1046</v>
      </c>
      <c r="E230" s="6" t="s">
        <v>1047</v>
      </c>
      <c r="F230" s="6" t="n">
        <v>9</v>
      </c>
      <c r="G230" s="6" t="n">
        <v>0</v>
      </c>
      <c r="H230" s="6" t="s">
        <v>78</v>
      </c>
      <c r="I230" s="6" t="s">
        <v>78</v>
      </c>
      <c r="J230" s="6"/>
      <c r="K230" s="6" t="s">
        <v>50</v>
      </c>
      <c r="L230" s="6" t="s">
        <v>435</v>
      </c>
      <c r="M230" s="6"/>
      <c r="N230" s="6" t="s">
        <v>434</v>
      </c>
      <c r="O230" s="6" t="s">
        <v>2203</v>
      </c>
      <c r="P230" s="6" t="s">
        <v>662</v>
      </c>
      <c r="Q230" s="6" t="s">
        <v>3085</v>
      </c>
      <c r="R230" s="6"/>
      <c r="S230" s="6"/>
      <c r="T230" s="7"/>
      <c r="U230" s="7"/>
      <c r="V230" s="7"/>
      <c r="W230" s="7"/>
      <c r="X230" s="7"/>
      <c r="Y230" s="7"/>
      <c r="Z230" s="7"/>
      <c r="AA230" s="7"/>
      <c r="AB230" s="7"/>
    </row>
    <row r="231" customFormat="false" ht="15" hidden="false" customHeight="false" outlineLevel="0" collapsed="false">
      <c r="A231" s="6" t="s">
        <v>3086</v>
      </c>
      <c r="B231" s="6" t="s">
        <v>3087</v>
      </c>
      <c r="C231" s="6" t="s">
        <v>173</v>
      </c>
      <c r="D231" s="6" t="s">
        <v>1046</v>
      </c>
      <c r="E231" s="6" t="s">
        <v>1047</v>
      </c>
      <c r="F231" s="6" t="n">
        <v>9</v>
      </c>
      <c r="G231" s="6" t="n">
        <v>0</v>
      </c>
      <c r="H231" s="6" t="s">
        <v>78</v>
      </c>
      <c r="I231" s="6" t="s">
        <v>78</v>
      </c>
      <c r="J231" s="6"/>
      <c r="K231" s="6" t="s">
        <v>3088</v>
      </c>
      <c r="L231" s="6" t="s">
        <v>3089</v>
      </c>
      <c r="M231" s="6"/>
      <c r="N231" s="6" t="s">
        <v>434</v>
      </c>
      <c r="O231" s="6" t="s">
        <v>2208</v>
      </c>
      <c r="P231" s="6" t="s">
        <v>3090</v>
      </c>
      <c r="Q231" s="6" t="s">
        <v>3091</v>
      </c>
      <c r="R231" s="6"/>
      <c r="S231" s="6"/>
      <c r="T231" s="7"/>
      <c r="U231" s="7"/>
      <c r="V231" s="7"/>
      <c r="W231" s="7"/>
      <c r="X231" s="7"/>
      <c r="Y231" s="7"/>
      <c r="Z231" s="7"/>
      <c r="AA231" s="7"/>
      <c r="AB231" s="7"/>
    </row>
    <row r="232" customFormat="false" ht="15" hidden="false" customHeight="false" outlineLevel="0" collapsed="false">
      <c r="A232" s="6" t="s">
        <v>3092</v>
      </c>
      <c r="B232" s="6" t="s">
        <v>3093</v>
      </c>
      <c r="C232" s="6" t="s">
        <v>173</v>
      </c>
      <c r="D232" s="6" t="s">
        <v>1046</v>
      </c>
      <c r="E232" s="6" t="s">
        <v>1047</v>
      </c>
      <c r="F232" s="6" t="n">
        <v>9</v>
      </c>
      <c r="G232" s="6" t="n">
        <v>0</v>
      </c>
      <c r="H232" s="6" t="s">
        <v>78</v>
      </c>
      <c r="I232" s="6" t="s">
        <v>78</v>
      </c>
      <c r="J232" s="6"/>
      <c r="K232" s="6" t="s">
        <v>3088</v>
      </c>
      <c r="L232" s="6" t="s">
        <v>3089</v>
      </c>
      <c r="M232" s="6"/>
      <c r="N232" s="6" t="s">
        <v>434</v>
      </c>
      <c r="O232" s="6" t="s">
        <v>2208</v>
      </c>
      <c r="P232" s="6" t="s">
        <v>1745</v>
      </c>
      <c r="Q232" s="6" t="s">
        <v>3094</v>
      </c>
      <c r="R232" s="6"/>
      <c r="S232" s="6"/>
      <c r="T232" s="7"/>
      <c r="U232" s="7"/>
      <c r="V232" s="7"/>
      <c r="W232" s="7"/>
      <c r="X232" s="7"/>
      <c r="Y232" s="7"/>
      <c r="Z232" s="7"/>
      <c r="AA232" s="7"/>
      <c r="AB232" s="7"/>
    </row>
    <row r="233" customFormat="false" ht="15" hidden="false" customHeight="false" outlineLevel="0" collapsed="false">
      <c r="A233" s="6" t="s">
        <v>3095</v>
      </c>
      <c r="B233" s="6" t="s">
        <v>3096</v>
      </c>
      <c r="C233" s="6" t="s">
        <v>173</v>
      </c>
      <c r="D233" s="6" t="s">
        <v>1046</v>
      </c>
      <c r="E233" s="6" t="s">
        <v>1047</v>
      </c>
      <c r="F233" s="6" t="n">
        <v>9</v>
      </c>
      <c r="G233" s="6" t="n">
        <v>0</v>
      </c>
      <c r="H233" s="6" t="s">
        <v>78</v>
      </c>
      <c r="I233" s="6" t="s">
        <v>78</v>
      </c>
      <c r="J233" s="6"/>
      <c r="K233" s="6" t="s">
        <v>1129</v>
      </c>
      <c r="L233" s="6" t="s">
        <v>1130</v>
      </c>
      <c r="M233" s="6"/>
      <c r="N233" s="6" t="s">
        <v>434</v>
      </c>
      <c r="O233" s="6" t="s">
        <v>2208</v>
      </c>
      <c r="P233" s="6" t="s">
        <v>1745</v>
      </c>
      <c r="Q233" s="6" t="s">
        <v>3097</v>
      </c>
      <c r="R233" s="6"/>
      <c r="S233" s="6"/>
      <c r="T233" s="7"/>
      <c r="U233" s="7"/>
      <c r="V233" s="7"/>
      <c r="W233" s="7"/>
      <c r="X233" s="7"/>
      <c r="Y233" s="7"/>
      <c r="Z233" s="7"/>
      <c r="AA233" s="7"/>
      <c r="AB233" s="7"/>
    </row>
    <row r="234" customFormat="false" ht="15" hidden="false" customHeight="false" outlineLevel="0" collapsed="false">
      <c r="A234" s="6" t="s">
        <v>3098</v>
      </c>
      <c r="B234" s="6" t="s">
        <v>3099</v>
      </c>
      <c r="C234" s="6" t="s">
        <v>173</v>
      </c>
      <c r="D234" s="6" t="s">
        <v>1046</v>
      </c>
      <c r="E234" s="6" t="s">
        <v>1047</v>
      </c>
      <c r="F234" s="6" t="n">
        <v>9</v>
      </c>
      <c r="G234" s="6" t="n">
        <v>0</v>
      </c>
      <c r="H234" s="6" t="s">
        <v>78</v>
      </c>
      <c r="I234" s="6" t="s">
        <v>78</v>
      </c>
      <c r="J234" s="6"/>
      <c r="K234" s="6" t="s">
        <v>3100</v>
      </c>
      <c r="L234" s="6" t="s">
        <v>3101</v>
      </c>
      <c r="M234" s="6"/>
      <c r="N234" s="6" t="s">
        <v>434</v>
      </c>
      <c r="O234" s="6" t="s">
        <v>2208</v>
      </c>
      <c r="P234" s="6" t="s">
        <v>1745</v>
      </c>
      <c r="Q234" s="6" t="s">
        <v>3102</v>
      </c>
      <c r="R234" s="6"/>
      <c r="S234" s="6"/>
      <c r="T234" s="7"/>
      <c r="U234" s="7"/>
      <c r="V234" s="7"/>
      <c r="W234" s="7"/>
      <c r="X234" s="7"/>
      <c r="Y234" s="7"/>
      <c r="Z234" s="7"/>
      <c r="AA234" s="7"/>
      <c r="AB234" s="7"/>
    </row>
    <row r="235" customFormat="false" ht="15" hidden="false" customHeight="false" outlineLevel="0" collapsed="false">
      <c r="A235" s="6" t="s">
        <v>3103</v>
      </c>
      <c r="B235" s="6" t="s">
        <v>3104</v>
      </c>
      <c r="C235" s="6" t="s">
        <v>173</v>
      </c>
      <c r="D235" s="6" t="s">
        <v>1046</v>
      </c>
      <c r="E235" s="6" t="s">
        <v>1047</v>
      </c>
      <c r="F235" s="6" t="n">
        <v>9</v>
      </c>
      <c r="G235" s="6" t="n">
        <v>0</v>
      </c>
      <c r="H235" s="6" t="s">
        <v>78</v>
      </c>
      <c r="I235" s="6" t="s">
        <v>78</v>
      </c>
      <c r="J235" s="6"/>
      <c r="K235" s="6" t="s">
        <v>2561</v>
      </c>
      <c r="L235" s="6" t="s">
        <v>2562</v>
      </c>
      <c r="M235" s="6"/>
      <c r="N235" s="6" t="s">
        <v>434</v>
      </c>
      <c r="O235" s="6" t="s">
        <v>2208</v>
      </c>
      <c r="P235" s="6" t="s">
        <v>1745</v>
      </c>
      <c r="Q235" s="6" t="s">
        <v>3105</v>
      </c>
      <c r="R235" s="6"/>
      <c r="S235" s="6"/>
      <c r="T235" s="7"/>
      <c r="U235" s="7"/>
      <c r="V235" s="7"/>
      <c r="W235" s="7"/>
      <c r="X235" s="7"/>
      <c r="Y235" s="7"/>
      <c r="Z235" s="7"/>
      <c r="AA235" s="7"/>
      <c r="AB235" s="7"/>
    </row>
    <row r="236" customFormat="false" ht="15" hidden="false" customHeight="false" outlineLevel="0" collapsed="false">
      <c r="A236" s="6" t="s">
        <v>3106</v>
      </c>
      <c r="B236" s="6" t="s">
        <v>3107</v>
      </c>
      <c r="C236" s="6" t="s">
        <v>173</v>
      </c>
      <c r="D236" s="6" t="s">
        <v>1046</v>
      </c>
      <c r="E236" s="6" t="s">
        <v>1047</v>
      </c>
      <c r="F236" s="6" t="n">
        <v>9</v>
      </c>
      <c r="G236" s="6" t="n">
        <v>0</v>
      </c>
      <c r="H236" s="6" t="s">
        <v>78</v>
      </c>
      <c r="I236" s="6" t="s">
        <v>78</v>
      </c>
      <c r="J236" s="6"/>
      <c r="K236" s="6" t="s">
        <v>3108</v>
      </c>
      <c r="L236" s="6" t="s">
        <v>3109</v>
      </c>
      <c r="M236" s="6"/>
      <c r="N236" s="6" t="s">
        <v>434</v>
      </c>
      <c r="O236" s="6" t="s">
        <v>2226</v>
      </c>
      <c r="P236" s="6" t="s">
        <v>53</v>
      </c>
      <c r="Q236" s="6" t="s">
        <v>3110</v>
      </c>
      <c r="R236" s="6"/>
      <c r="S236" s="6"/>
      <c r="T236" s="7"/>
      <c r="U236" s="7"/>
      <c r="V236" s="7"/>
      <c r="W236" s="7"/>
      <c r="X236" s="7"/>
      <c r="Y236" s="7"/>
      <c r="Z236" s="7"/>
      <c r="AA236" s="7"/>
      <c r="AB236" s="7"/>
    </row>
    <row r="237" customFormat="false" ht="15" hidden="false" customHeight="false" outlineLevel="0" collapsed="false">
      <c r="A237" s="6" t="s">
        <v>3111</v>
      </c>
      <c r="B237" s="6" t="s">
        <v>3112</v>
      </c>
      <c r="C237" s="6" t="s">
        <v>47</v>
      </c>
      <c r="D237" s="6" t="s">
        <v>1046</v>
      </c>
      <c r="E237" s="6" t="s">
        <v>1047</v>
      </c>
      <c r="F237" s="6" t="n">
        <v>9</v>
      </c>
      <c r="G237" s="6" t="n">
        <v>0</v>
      </c>
      <c r="H237" s="6" t="s">
        <v>78</v>
      </c>
      <c r="I237" s="6" t="s">
        <v>78</v>
      </c>
      <c r="J237" s="6"/>
      <c r="K237" s="6" t="s">
        <v>245</v>
      </c>
      <c r="L237" s="6" t="s">
        <v>246</v>
      </c>
      <c r="M237" s="6"/>
      <c r="N237" s="6" t="s">
        <v>434</v>
      </c>
      <c r="O237" s="6" t="s">
        <v>2231</v>
      </c>
      <c r="P237" s="6" t="s">
        <v>2193</v>
      </c>
      <c r="Q237" s="6" t="s">
        <v>3113</v>
      </c>
      <c r="R237" s="6"/>
      <c r="S237" s="6"/>
      <c r="T237" s="7"/>
      <c r="U237" s="7"/>
      <c r="V237" s="7"/>
      <c r="W237" s="7"/>
      <c r="X237" s="7"/>
      <c r="Y237" s="7"/>
      <c r="Z237" s="7"/>
      <c r="AA237" s="7"/>
      <c r="AB237" s="7"/>
    </row>
    <row r="238" customFormat="false" ht="15" hidden="false" customHeight="false" outlineLevel="0" collapsed="false">
      <c r="A238" s="6" t="s">
        <v>3114</v>
      </c>
      <c r="B238" s="6" t="s">
        <v>3115</v>
      </c>
      <c r="C238" s="6" t="s">
        <v>395</v>
      </c>
      <c r="D238" s="6" t="s">
        <v>1046</v>
      </c>
      <c r="E238" s="6" t="s">
        <v>1047</v>
      </c>
      <c r="F238" s="6" t="n">
        <v>9</v>
      </c>
      <c r="G238" s="6" t="n">
        <v>0</v>
      </c>
      <c r="H238" s="6" t="s">
        <v>78</v>
      </c>
      <c r="I238" s="6" t="s">
        <v>78</v>
      </c>
      <c r="J238" s="6"/>
      <c r="K238" s="6" t="s">
        <v>3116</v>
      </c>
      <c r="L238" s="6" t="s">
        <v>3117</v>
      </c>
      <c r="M238" s="6"/>
      <c r="N238" s="6" t="s">
        <v>434</v>
      </c>
      <c r="O238" s="6" t="s">
        <v>2231</v>
      </c>
      <c r="P238" s="6" t="s">
        <v>2193</v>
      </c>
      <c r="Q238" s="6" t="s">
        <v>3118</v>
      </c>
      <c r="R238" s="6"/>
      <c r="S238" s="6"/>
      <c r="T238" s="7"/>
      <c r="U238" s="7"/>
      <c r="V238" s="7"/>
      <c r="W238" s="7"/>
      <c r="X238" s="7"/>
      <c r="Y238" s="7"/>
      <c r="Z238" s="7"/>
      <c r="AA238" s="7"/>
      <c r="AB238" s="7"/>
    </row>
    <row r="239" customFormat="false" ht="15" hidden="false" customHeight="false" outlineLevel="0" collapsed="false">
      <c r="A239" s="6" t="s">
        <v>3119</v>
      </c>
      <c r="B239" s="6" t="s">
        <v>3120</v>
      </c>
      <c r="C239" s="6" t="s">
        <v>173</v>
      </c>
      <c r="D239" s="6" t="s">
        <v>1046</v>
      </c>
      <c r="E239" s="6" t="s">
        <v>1047</v>
      </c>
      <c r="F239" s="6" t="n">
        <v>9</v>
      </c>
      <c r="G239" s="6" t="n">
        <v>0</v>
      </c>
      <c r="H239" s="6" t="s">
        <v>78</v>
      </c>
      <c r="I239" s="6" t="s">
        <v>78</v>
      </c>
      <c r="J239" s="6"/>
      <c r="K239" s="6" t="s">
        <v>3121</v>
      </c>
      <c r="L239" s="6" t="s">
        <v>3122</v>
      </c>
      <c r="M239" s="6"/>
      <c r="N239" s="6" t="s">
        <v>434</v>
      </c>
      <c r="O239" s="6" t="s">
        <v>2231</v>
      </c>
      <c r="P239" s="6" t="s">
        <v>232</v>
      </c>
      <c r="Q239" s="6" t="s">
        <v>3123</v>
      </c>
      <c r="R239" s="6"/>
      <c r="S239" s="6"/>
      <c r="T239" s="7"/>
      <c r="U239" s="7"/>
      <c r="V239" s="7"/>
      <c r="W239" s="7"/>
      <c r="X239" s="7"/>
      <c r="Y239" s="7"/>
      <c r="Z239" s="7"/>
      <c r="AA239" s="7"/>
      <c r="AB239" s="7"/>
    </row>
    <row r="240" customFormat="false" ht="15" hidden="false" customHeight="false" outlineLevel="0" collapsed="false">
      <c r="A240" s="6" t="s">
        <v>3124</v>
      </c>
      <c r="B240" s="6" t="s">
        <v>3125</v>
      </c>
      <c r="C240" s="6" t="s">
        <v>173</v>
      </c>
      <c r="D240" s="6" t="s">
        <v>1046</v>
      </c>
      <c r="E240" s="6" t="s">
        <v>1047</v>
      </c>
      <c r="F240" s="6" t="n">
        <v>9</v>
      </c>
      <c r="G240" s="6" t="n">
        <v>0</v>
      </c>
      <c r="H240" s="6" t="s">
        <v>78</v>
      </c>
      <c r="I240" s="6" t="s">
        <v>78</v>
      </c>
      <c r="J240" s="6"/>
      <c r="K240" s="6" t="s">
        <v>3126</v>
      </c>
      <c r="L240" s="6" t="s">
        <v>3127</v>
      </c>
      <c r="M240" s="6"/>
      <c r="N240" s="6" t="s">
        <v>434</v>
      </c>
      <c r="O240" s="6" t="s">
        <v>2231</v>
      </c>
      <c r="P240" s="6" t="s">
        <v>232</v>
      </c>
      <c r="Q240" s="6" t="s">
        <v>3128</v>
      </c>
      <c r="R240" s="6"/>
      <c r="S240" s="6"/>
      <c r="T240" s="7"/>
      <c r="U240" s="7"/>
      <c r="V240" s="7"/>
      <c r="W240" s="7"/>
      <c r="X240" s="7"/>
      <c r="Y240" s="7"/>
      <c r="Z240" s="7"/>
      <c r="AA240" s="7"/>
      <c r="AB240" s="7"/>
    </row>
    <row r="241" customFormat="false" ht="15" hidden="false" customHeight="false" outlineLevel="0" collapsed="false">
      <c r="A241" s="6" t="s">
        <v>3129</v>
      </c>
      <c r="B241" s="6" t="s">
        <v>3130</v>
      </c>
      <c r="C241" s="6" t="s">
        <v>173</v>
      </c>
      <c r="D241" s="6" t="s">
        <v>1046</v>
      </c>
      <c r="E241" s="6" t="s">
        <v>1047</v>
      </c>
      <c r="F241" s="6" t="n">
        <v>9</v>
      </c>
      <c r="G241" s="6" t="n">
        <v>0</v>
      </c>
      <c r="H241" s="6" t="s">
        <v>78</v>
      </c>
      <c r="I241" s="6" t="s">
        <v>78</v>
      </c>
      <c r="J241" s="6"/>
      <c r="K241" s="6" t="s">
        <v>3131</v>
      </c>
      <c r="L241" s="6" t="s">
        <v>3132</v>
      </c>
      <c r="M241" s="6"/>
      <c r="N241" s="6" t="s">
        <v>434</v>
      </c>
      <c r="O241" s="6" t="s">
        <v>2243</v>
      </c>
      <c r="P241" s="6" t="s">
        <v>1615</v>
      </c>
      <c r="Q241" s="6" t="s">
        <v>3133</v>
      </c>
      <c r="R241" s="6"/>
      <c r="S241" s="6"/>
      <c r="T241" s="7"/>
      <c r="U241" s="7"/>
      <c r="V241" s="7"/>
      <c r="W241" s="7"/>
      <c r="X241" s="7"/>
      <c r="Y241" s="7"/>
      <c r="Z241" s="7"/>
      <c r="AA241" s="7"/>
      <c r="AB241" s="7"/>
    </row>
    <row r="242" customFormat="false" ht="15" hidden="false" customHeight="false" outlineLevel="0" collapsed="false">
      <c r="A242" s="6" t="s">
        <v>3134</v>
      </c>
      <c r="B242" s="6" t="s">
        <v>3135</v>
      </c>
      <c r="C242" s="6" t="s">
        <v>395</v>
      </c>
      <c r="D242" s="6" t="s">
        <v>1046</v>
      </c>
      <c r="E242" s="6" t="s">
        <v>1047</v>
      </c>
      <c r="F242" s="6" t="n">
        <v>9</v>
      </c>
      <c r="G242" s="6" t="n">
        <v>0</v>
      </c>
      <c r="H242" s="6" t="s">
        <v>78</v>
      </c>
      <c r="I242" s="6" t="s">
        <v>78</v>
      </c>
      <c r="J242" s="6"/>
      <c r="K242" s="6" t="s">
        <v>3136</v>
      </c>
      <c r="L242" s="6" t="s">
        <v>3137</v>
      </c>
      <c r="M242" s="6"/>
      <c r="N242" s="6" t="s">
        <v>434</v>
      </c>
      <c r="O242" s="6" t="s">
        <v>2243</v>
      </c>
      <c r="P242" s="6" t="s">
        <v>85</v>
      </c>
      <c r="Q242" s="6" t="s">
        <v>3138</v>
      </c>
      <c r="R242" s="6"/>
      <c r="S242" s="6"/>
      <c r="T242" s="7"/>
      <c r="U242" s="7"/>
      <c r="V242" s="7"/>
      <c r="W242" s="7"/>
      <c r="X242" s="7"/>
      <c r="Y242" s="7"/>
      <c r="Z242" s="7"/>
      <c r="AA242" s="7"/>
      <c r="AB242" s="7"/>
    </row>
    <row r="243" customFormat="false" ht="15" hidden="false" customHeight="false" outlineLevel="0" collapsed="false">
      <c r="A243" s="6" t="s">
        <v>3139</v>
      </c>
      <c r="B243" s="6" t="s">
        <v>3140</v>
      </c>
      <c r="C243" s="6" t="s">
        <v>173</v>
      </c>
      <c r="D243" s="6" t="s">
        <v>1046</v>
      </c>
      <c r="E243" s="6" t="s">
        <v>1047</v>
      </c>
      <c r="F243" s="6" t="n">
        <v>9</v>
      </c>
      <c r="G243" s="6" t="n">
        <v>0</v>
      </c>
      <c r="H243" s="6" t="s">
        <v>78</v>
      </c>
      <c r="I243" s="6" t="s">
        <v>78</v>
      </c>
      <c r="J243" s="6"/>
      <c r="K243" s="6" t="s">
        <v>3141</v>
      </c>
      <c r="L243" s="6" t="s">
        <v>3142</v>
      </c>
      <c r="M243" s="6"/>
      <c r="N243" s="6" t="s">
        <v>434</v>
      </c>
      <c r="O243" s="6" t="s">
        <v>2243</v>
      </c>
      <c r="P243" s="6" t="s">
        <v>85</v>
      </c>
      <c r="Q243" s="6" t="s">
        <v>3143</v>
      </c>
      <c r="R243" s="6"/>
      <c r="S243" s="6"/>
      <c r="T243" s="7"/>
      <c r="U243" s="7"/>
      <c r="V243" s="7"/>
      <c r="W243" s="7"/>
      <c r="X243" s="7"/>
      <c r="Y243" s="7"/>
      <c r="Z243" s="7"/>
      <c r="AA243" s="7"/>
      <c r="AB243" s="7"/>
    </row>
    <row r="244" customFormat="false" ht="15" hidden="false" customHeight="false" outlineLevel="0" collapsed="false">
      <c r="A244" s="6" t="s">
        <v>3144</v>
      </c>
      <c r="B244" s="6" t="s">
        <v>3145</v>
      </c>
      <c r="C244" s="6" t="s">
        <v>47</v>
      </c>
      <c r="D244" s="6" t="s">
        <v>1046</v>
      </c>
      <c r="E244" s="6" t="s">
        <v>1047</v>
      </c>
      <c r="F244" s="6" t="n">
        <v>9</v>
      </c>
      <c r="G244" s="6" t="n">
        <v>0</v>
      </c>
      <c r="H244" s="6" t="s">
        <v>78</v>
      </c>
      <c r="I244" s="6" t="s">
        <v>78</v>
      </c>
      <c r="J244" s="6"/>
      <c r="K244" s="6" t="s">
        <v>150</v>
      </c>
      <c r="L244" s="6" t="s">
        <v>279</v>
      </c>
      <c r="M244" s="6"/>
      <c r="N244" s="6" t="s">
        <v>434</v>
      </c>
      <c r="O244" s="6" t="s">
        <v>2243</v>
      </c>
      <c r="P244" s="6" t="s">
        <v>248</v>
      </c>
      <c r="Q244" s="6" t="s">
        <v>3146</v>
      </c>
      <c r="R244" s="6"/>
      <c r="S244" s="6" t="s">
        <v>888</v>
      </c>
      <c r="T244" s="7"/>
      <c r="U244" s="7"/>
      <c r="V244" s="7"/>
      <c r="W244" s="7"/>
      <c r="X244" s="7"/>
      <c r="Y244" s="7"/>
      <c r="Z244" s="7"/>
      <c r="AA244" s="7"/>
      <c r="AB244" s="7"/>
    </row>
    <row r="245" customFormat="false" ht="15" hidden="false" customHeight="false" outlineLevel="0" collapsed="false">
      <c r="A245" s="6" t="s">
        <v>3147</v>
      </c>
      <c r="B245" s="6" t="s">
        <v>3148</v>
      </c>
      <c r="C245" s="6" t="s">
        <v>47</v>
      </c>
      <c r="D245" s="6" t="s">
        <v>1046</v>
      </c>
      <c r="E245" s="6" t="s">
        <v>1047</v>
      </c>
      <c r="F245" s="6" t="n">
        <v>9</v>
      </c>
      <c r="G245" s="6" t="n">
        <v>0</v>
      </c>
      <c r="H245" s="6" t="s">
        <v>78</v>
      </c>
      <c r="I245" s="6" t="s">
        <v>78</v>
      </c>
      <c r="J245" s="6"/>
      <c r="K245" s="6" t="s">
        <v>151</v>
      </c>
      <c r="L245" s="6" t="s">
        <v>152</v>
      </c>
      <c r="M245" s="6"/>
      <c r="N245" s="6" t="s">
        <v>434</v>
      </c>
      <c r="O245" s="6" t="s">
        <v>2243</v>
      </c>
      <c r="P245" s="6" t="s">
        <v>564</v>
      </c>
      <c r="Q245" s="6" t="s">
        <v>3149</v>
      </c>
      <c r="R245" s="6"/>
      <c r="S245" s="6"/>
      <c r="T245" s="7"/>
      <c r="U245" s="7"/>
      <c r="V245" s="7"/>
      <c r="W245" s="7"/>
      <c r="X245" s="7"/>
      <c r="Y245" s="7"/>
      <c r="Z245" s="7"/>
      <c r="AA245" s="7"/>
      <c r="AB245" s="7"/>
    </row>
    <row r="246" customFormat="false" ht="15" hidden="false" customHeight="false" outlineLevel="0" collapsed="false">
      <c r="A246" s="6" t="s">
        <v>3150</v>
      </c>
      <c r="B246" s="6" t="s">
        <v>3151</v>
      </c>
      <c r="C246" s="6" t="s">
        <v>173</v>
      </c>
      <c r="D246" s="6" t="s">
        <v>1046</v>
      </c>
      <c r="E246" s="6" t="s">
        <v>1047</v>
      </c>
      <c r="F246" s="6" t="n">
        <v>9</v>
      </c>
      <c r="G246" s="6" t="n">
        <v>0</v>
      </c>
      <c r="H246" s="6" t="s">
        <v>78</v>
      </c>
      <c r="I246" s="6" t="s">
        <v>78</v>
      </c>
      <c r="J246" s="6"/>
      <c r="K246" s="6" t="s">
        <v>3152</v>
      </c>
      <c r="L246" s="6" t="s">
        <v>3153</v>
      </c>
      <c r="M246" s="6"/>
      <c r="N246" s="6" t="s">
        <v>434</v>
      </c>
      <c r="O246" s="6" t="s">
        <v>2274</v>
      </c>
      <c r="P246" s="6" t="s">
        <v>3154</v>
      </c>
      <c r="Q246" s="6" t="s">
        <v>3155</v>
      </c>
      <c r="R246" s="6"/>
      <c r="S246" s="6"/>
      <c r="T246" s="7"/>
      <c r="U246" s="7"/>
      <c r="V246" s="7"/>
      <c r="W246" s="7"/>
      <c r="X246" s="7"/>
      <c r="Y246" s="7"/>
      <c r="Z246" s="7"/>
      <c r="AA246" s="7"/>
      <c r="AB246" s="7"/>
    </row>
    <row r="247" customFormat="false" ht="15" hidden="false" customHeight="false" outlineLevel="0" collapsed="false">
      <c r="A247" s="6" t="s">
        <v>3156</v>
      </c>
      <c r="B247" s="6" t="s">
        <v>3157</v>
      </c>
      <c r="C247" s="6" t="s">
        <v>173</v>
      </c>
      <c r="D247" s="6" t="s">
        <v>1046</v>
      </c>
      <c r="E247" s="6" t="s">
        <v>1047</v>
      </c>
      <c r="F247" s="6" t="n">
        <v>9</v>
      </c>
      <c r="G247" s="6" t="n">
        <v>0</v>
      </c>
      <c r="H247" s="6" t="s">
        <v>78</v>
      </c>
      <c r="I247" s="6" t="s">
        <v>78</v>
      </c>
      <c r="J247" s="6"/>
      <c r="K247" s="6" t="s">
        <v>3158</v>
      </c>
      <c r="L247" s="6" t="s">
        <v>3159</v>
      </c>
      <c r="M247" s="6"/>
      <c r="N247" s="6" t="s">
        <v>434</v>
      </c>
      <c r="O247" s="6" t="s">
        <v>2274</v>
      </c>
      <c r="P247" s="6" t="s">
        <v>2275</v>
      </c>
      <c r="Q247" s="6" t="s">
        <v>3160</v>
      </c>
      <c r="R247" s="6"/>
      <c r="S247" s="6"/>
      <c r="T247" s="7"/>
      <c r="U247" s="7"/>
      <c r="V247" s="7"/>
      <c r="W247" s="7"/>
      <c r="X247" s="7"/>
      <c r="Y247" s="7"/>
      <c r="Z247" s="7"/>
      <c r="AA247" s="7"/>
      <c r="AB247" s="7"/>
    </row>
    <row r="248" customFormat="false" ht="15" hidden="false" customHeight="false" outlineLevel="0" collapsed="false">
      <c r="A248" s="6" t="s">
        <v>3161</v>
      </c>
      <c r="B248" s="6" t="s">
        <v>3162</v>
      </c>
      <c r="C248" s="6" t="s">
        <v>259</v>
      </c>
      <c r="D248" s="6" t="s">
        <v>1046</v>
      </c>
      <c r="E248" s="6" t="s">
        <v>1047</v>
      </c>
      <c r="F248" s="6" t="n">
        <v>9</v>
      </c>
      <c r="G248" s="6" t="n">
        <v>0</v>
      </c>
      <c r="H248" s="6" t="s">
        <v>78</v>
      </c>
      <c r="I248" s="6" t="s">
        <v>78</v>
      </c>
      <c r="J248" s="6"/>
      <c r="K248" s="6" t="s">
        <v>1312</v>
      </c>
      <c r="L248" s="6" t="s">
        <v>78</v>
      </c>
      <c r="M248" s="6"/>
      <c r="N248" s="6" t="s">
        <v>434</v>
      </c>
      <c r="O248" s="6" t="s">
        <v>2274</v>
      </c>
      <c r="P248" s="6" t="s">
        <v>2275</v>
      </c>
      <c r="Q248" s="6" t="s">
        <v>3163</v>
      </c>
      <c r="R248" s="6"/>
      <c r="S248" s="6"/>
      <c r="T248" s="7"/>
      <c r="U248" s="7"/>
      <c r="V248" s="7"/>
      <c r="W248" s="7"/>
      <c r="X248" s="7"/>
      <c r="Y248" s="7"/>
      <c r="Z248" s="7"/>
      <c r="AA248" s="7"/>
      <c r="AB248" s="7"/>
    </row>
    <row r="249" customFormat="false" ht="15" hidden="false" customHeight="false" outlineLevel="0" collapsed="false">
      <c r="A249" s="6" t="s">
        <v>3164</v>
      </c>
      <c r="B249" s="6" t="s">
        <v>3165</v>
      </c>
      <c r="C249" s="6" t="s">
        <v>47</v>
      </c>
      <c r="D249" s="6" t="s">
        <v>1046</v>
      </c>
      <c r="E249" s="6" t="s">
        <v>1047</v>
      </c>
      <c r="F249" s="6" t="n">
        <v>9</v>
      </c>
      <c r="G249" s="6" t="n">
        <v>0</v>
      </c>
      <c r="H249" s="6" t="s">
        <v>78</v>
      </c>
      <c r="I249" s="6" t="s">
        <v>78</v>
      </c>
      <c r="J249" s="6"/>
      <c r="K249" s="6" t="s">
        <v>487</v>
      </c>
      <c r="L249" s="6" t="s">
        <v>3166</v>
      </c>
      <c r="M249" s="6"/>
      <c r="N249" s="6" t="s">
        <v>434</v>
      </c>
      <c r="O249" s="6" t="s">
        <v>2274</v>
      </c>
      <c r="P249" s="6" t="s">
        <v>2275</v>
      </c>
      <c r="Q249" s="6" t="s">
        <v>3167</v>
      </c>
      <c r="R249" s="6"/>
      <c r="S249" s="6"/>
      <c r="T249" s="7"/>
      <c r="U249" s="7"/>
      <c r="V249" s="7"/>
      <c r="W249" s="7"/>
      <c r="X249" s="7"/>
      <c r="Y249" s="7"/>
      <c r="Z249" s="7"/>
      <c r="AA249" s="7"/>
      <c r="AB249" s="7"/>
    </row>
    <row r="250" customFormat="false" ht="15" hidden="false" customHeight="false" outlineLevel="0" collapsed="false">
      <c r="A250" s="6" t="s">
        <v>3168</v>
      </c>
      <c r="B250" s="6" t="s">
        <v>3169</v>
      </c>
      <c r="C250" s="6" t="s">
        <v>173</v>
      </c>
      <c r="D250" s="6" t="s">
        <v>1046</v>
      </c>
      <c r="E250" s="6" t="s">
        <v>1047</v>
      </c>
      <c r="F250" s="6" t="n">
        <v>9</v>
      </c>
      <c r="G250" s="6" t="n">
        <v>0</v>
      </c>
      <c r="H250" s="6" t="s">
        <v>78</v>
      </c>
      <c r="I250" s="6" t="s">
        <v>78</v>
      </c>
      <c r="J250" s="6"/>
      <c r="K250" s="6" t="s">
        <v>1312</v>
      </c>
      <c r="L250" s="6" t="s">
        <v>78</v>
      </c>
      <c r="M250" s="6"/>
      <c r="N250" s="6" t="s">
        <v>434</v>
      </c>
      <c r="O250" s="6" t="s">
        <v>2274</v>
      </c>
      <c r="P250" s="6" t="s">
        <v>2275</v>
      </c>
      <c r="Q250" s="6" t="s">
        <v>3170</v>
      </c>
      <c r="R250" s="6"/>
      <c r="S250" s="6"/>
      <c r="T250" s="7"/>
      <c r="U250" s="7"/>
      <c r="V250" s="7"/>
      <c r="W250" s="7"/>
      <c r="X250" s="7"/>
      <c r="Y250" s="7"/>
      <c r="Z250" s="7"/>
      <c r="AA250" s="7"/>
      <c r="AB250" s="7"/>
    </row>
    <row r="251" customFormat="false" ht="15" hidden="false" customHeight="false" outlineLevel="0" collapsed="false">
      <c r="A251" s="6" t="s">
        <v>3171</v>
      </c>
      <c r="B251" s="6" t="s">
        <v>3172</v>
      </c>
      <c r="C251" s="6" t="s">
        <v>173</v>
      </c>
      <c r="D251" s="6" t="s">
        <v>1046</v>
      </c>
      <c r="E251" s="6" t="s">
        <v>1047</v>
      </c>
      <c r="F251" s="6" t="n">
        <v>9</v>
      </c>
      <c r="G251" s="6" t="n">
        <v>0</v>
      </c>
      <c r="H251" s="6" t="s">
        <v>78</v>
      </c>
      <c r="I251" s="6" t="s">
        <v>78</v>
      </c>
      <c r="J251" s="6"/>
      <c r="K251" s="6" t="s">
        <v>3173</v>
      </c>
      <c r="L251" s="6" t="s">
        <v>3174</v>
      </c>
      <c r="M251" s="6"/>
      <c r="N251" s="6" t="s">
        <v>434</v>
      </c>
      <c r="O251" s="6" t="s">
        <v>2274</v>
      </c>
      <c r="P251" s="6" t="s">
        <v>1745</v>
      </c>
      <c r="Q251" s="6" t="s">
        <v>3175</v>
      </c>
      <c r="R251" s="6"/>
      <c r="S251" s="6"/>
      <c r="T251" s="7"/>
      <c r="U251" s="7"/>
      <c r="V251" s="7"/>
      <c r="W251" s="7"/>
      <c r="X251" s="7"/>
      <c r="Y251" s="7"/>
      <c r="Z251" s="7"/>
      <c r="AA251" s="7"/>
      <c r="AB251" s="7"/>
    </row>
    <row r="252" customFormat="false" ht="15" hidden="false" customHeight="false" outlineLevel="0" collapsed="false">
      <c r="A252" s="6" t="s">
        <v>3176</v>
      </c>
      <c r="B252" s="6" t="s">
        <v>3177</v>
      </c>
      <c r="C252" s="6" t="s">
        <v>173</v>
      </c>
      <c r="D252" s="6" t="s">
        <v>1046</v>
      </c>
      <c r="E252" s="6" t="s">
        <v>1047</v>
      </c>
      <c r="F252" s="6" t="n">
        <v>9</v>
      </c>
      <c r="G252" s="6" t="n">
        <v>0</v>
      </c>
      <c r="H252" s="6" t="s">
        <v>78</v>
      </c>
      <c r="I252" s="6" t="s">
        <v>78</v>
      </c>
      <c r="J252" s="6"/>
      <c r="K252" s="6" t="s">
        <v>3178</v>
      </c>
      <c r="L252" s="6" t="s">
        <v>3179</v>
      </c>
      <c r="M252" s="6"/>
      <c r="N252" s="6" t="s">
        <v>434</v>
      </c>
      <c r="O252" s="6" t="s">
        <v>2281</v>
      </c>
      <c r="P252" s="6" t="s">
        <v>206</v>
      </c>
      <c r="Q252" s="6" t="s">
        <v>3180</v>
      </c>
      <c r="R252" s="6"/>
      <c r="S252" s="6"/>
      <c r="T252" s="7"/>
      <c r="U252" s="7"/>
      <c r="V252" s="7"/>
      <c r="W252" s="7"/>
      <c r="X252" s="7"/>
      <c r="Y252" s="7"/>
      <c r="Z252" s="7"/>
      <c r="AA252" s="7"/>
      <c r="AB252" s="7"/>
    </row>
    <row r="253" customFormat="false" ht="15" hidden="false" customHeight="false" outlineLevel="0" collapsed="false">
      <c r="A253" s="6" t="s">
        <v>3181</v>
      </c>
      <c r="B253" s="6" t="s">
        <v>3182</v>
      </c>
      <c r="C253" s="6" t="s">
        <v>47</v>
      </c>
      <c r="D253" s="6" t="s">
        <v>1046</v>
      </c>
      <c r="E253" s="6" t="s">
        <v>1047</v>
      </c>
      <c r="F253" s="6" t="n">
        <v>9</v>
      </c>
      <c r="G253" s="6" t="n">
        <v>0</v>
      </c>
      <c r="H253" s="6" t="s">
        <v>78</v>
      </c>
      <c r="I253" s="6" t="s">
        <v>78</v>
      </c>
      <c r="J253" s="6"/>
      <c r="K253" s="6" t="s">
        <v>245</v>
      </c>
      <c r="L253" s="6" t="s">
        <v>246</v>
      </c>
      <c r="M253" s="6"/>
      <c r="N253" s="6" t="s">
        <v>434</v>
      </c>
      <c r="O253" s="6" t="s">
        <v>2286</v>
      </c>
      <c r="P253" s="6" t="s">
        <v>273</v>
      </c>
      <c r="Q253" s="6" t="s">
        <v>3183</v>
      </c>
      <c r="R253" s="6"/>
      <c r="S253" s="6"/>
      <c r="T253" s="7"/>
      <c r="U253" s="7"/>
      <c r="V253" s="7"/>
      <c r="W253" s="7"/>
      <c r="X253" s="7"/>
      <c r="Y253" s="7"/>
      <c r="Z253" s="7"/>
      <c r="AA253" s="7"/>
      <c r="AB253" s="7"/>
    </row>
    <row r="254" customFormat="false" ht="15" hidden="false" customHeight="false" outlineLevel="0" collapsed="false">
      <c r="A254" s="6" t="s">
        <v>3184</v>
      </c>
      <c r="B254" s="6" t="s">
        <v>3185</v>
      </c>
      <c r="C254" s="6" t="s">
        <v>47</v>
      </c>
      <c r="D254" s="6" t="s">
        <v>1046</v>
      </c>
      <c r="E254" s="6" t="s">
        <v>1047</v>
      </c>
      <c r="F254" s="6" t="n">
        <v>9</v>
      </c>
      <c r="G254" s="6" t="n">
        <v>0</v>
      </c>
      <c r="H254" s="6" t="s">
        <v>78</v>
      </c>
      <c r="I254" s="6" t="s">
        <v>78</v>
      </c>
      <c r="J254" s="6"/>
      <c r="K254" s="6" t="s">
        <v>805</v>
      </c>
      <c r="L254" s="6" t="s">
        <v>2765</v>
      </c>
      <c r="M254" s="6"/>
      <c r="N254" s="6" t="s">
        <v>434</v>
      </c>
      <c r="O254" s="6" t="s">
        <v>2286</v>
      </c>
      <c r="P254" s="6" t="s">
        <v>273</v>
      </c>
      <c r="Q254" s="6" t="s">
        <v>3186</v>
      </c>
      <c r="R254" s="6"/>
      <c r="S254" s="6"/>
      <c r="T254" s="7"/>
      <c r="U254" s="7"/>
      <c r="V254" s="7"/>
      <c r="W254" s="7"/>
      <c r="X254" s="7"/>
      <c r="Y254" s="7"/>
      <c r="Z254" s="7"/>
      <c r="AA254" s="7"/>
      <c r="AB254" s="7"/>
    </row>
    <row r="255" customFormat="false" ht="15" hidden="false" customHeight="false" outlineLevel="0" collapsed="false">
      <c r="A255" s="6" t="s">
        <v>3187</v>
      </c>
      <c r="B255" s="6" t="s">
        <v>3188</v>
      </c>
      <c r="C255" s="6" t="s">
        <v>173</v>
      </c>
      <c r="D255" s="6" t="s">
        <v>1046</v>
      </c>
      <c r="E255" s="6" t="s">
        <v>1047</v>
      </c>
      <c r="F255" s="6" t="n">
        <v>9</v>
      </c>
      <c r="G255" s="6" t="n">
        <v>0</v>
      </c>
      <c r="H255" s="6" t="s">
        <v>78</v>
      </c>
      <c r="I255" s="6" t="s">
        <v>78</v>
      </c>
      <c r="J255" s="6"/>
      <c r="K255" s="6" t="s">
        <v>141</v>
      </c>
      <c r="L255" s="6" t="s">
        <v>142</v>
      </c>
      <c r="M255" s="6"/>
      <c r="N255" s="6" t="s">
        <v>434</v>
      </c>
      <c r="O255" s="6" t="s">
        <v>2310</v>
      </c>
      <c r="P255" s="6" t="s">
        <v>273</v>
      </c>
      <c r="Q255" s="6" t="s">
        <v>3189</v>
      </c>
      <c r="R255" s="6"/>
      <c r="S255" s="6" t="s">
        <v>2685</v>
      </c>
      <c r="T255" s="7"/>
      <c r="U255" s="7"/>
      <c r="V255" s="7"/>
      <c r="W255" s="7"/>
      <c r="X255" s="7"/>
      <c r="Y255" s="7"/>
      <c r="Z255" s="7"/>
      <c r="AA255" s="7"/>
      <c r="AB255" s="7"/>
    </row>
    <row r="256" customFormat="false" ht="15" hidden="false" customHeight="false" outlineLevel="0" collapsed="false">
      <c r="A256" s="6" t="s">
        <v>3190</v>
      </c>
      <c r="B256" s="6" t="s">
        <v>3191</v>
      </c>
      <c r="C256" s="6" t="s">
        <v>47</v>
      </c>
      <c r="D256" s="6" t="s">
        <v>1046</v>
      </c>
      <c r="E256" s="6" t="s">
        <v>1047</v>
      </c>
      <c r="F256" s="6" t="n">
        <v>9</v>
      </c>
      <c r="G256" s="6" t="n">
        <v>0</v>
      </c>
      <c r="H256" s="6" t="s">
        <v>78</v>
      </c>
      <c r="I256" s="6" t="s">
        <v>78</v>
      </c>
      <c r="J256" s="6"/>
      <c r="K256" s="6" t="s">
        <v>111</v>
      </c>
      <c r="L256" s="6" t="s">
        <v>345</v>
      </c>
      <c r="M256" s="6"/>
      <c r="N256" s="6" t="s">
        <v>434</v>
      </c>
      <c r="O256" s="6" t="s">
        <v>2332</v>
      </c>
      <c r="P256" s="6" t="s">
        <v>3192</v>
      </c>
      <c r="Q256" s="6" t="s">
        <v>3193</v>
      </c>
      <c r="R256" s="6"/>
      <c r="S256" s="6"/>
      <c r="T256" s="7"/>
      <c r="U256" s="7"/>
      <c r="V256" s="7"/>
      <c r="W256" s="7"/>
      <c r="X256" s="7"/>
      <c r="Y256" s="7"/>
      <c r="Z256" s="7"/>
      <c r="AA256" s="7"/>
      <c r="AB256" s="7"/>
    </row>
    <row r="257" customFormat="false" ht="15" hidden="false" customHeight="false" outlineLevel="0" collapsed="false">
      <c r="A257" s="6" t="s">
        <v>3194</v>
      </c>
      <c r="B257" s="6" t="s">
        <v>3195</v>
      </c>
      <c r="C257" s="6" t="s">
        <v>395</v>
      </c>
      <c r="D257" s="6" t="s">
        <v>1046</v>
      </c>
      <c r="E257" s="6" t="s">
        <v>1047</v>
      </c>
      <c r="F257" s="6" t="n">
        <v>9</v>
      </c>
      <c r="G257" s="6" t="n">
        <v>0</v>
      </c>
      <c r="H257" s="6" t="s">
        <v>78</v>
      </c>
      <c r="I257" s="6" t="s">
        <v>78</v>
      </c>
      <c r="J257" s="6"/>
      <c r="K257" s="6" t="s">
        <v>3196</v>
      </c>
      <c r="L257" s="6" t="s">
        <v>3197</v>
      </c>
      <c r="M257" s="6"/>
      <c r="N257" s="6" t="s">
        <v>434</v>
      </c>
      <c r="O257" s="6" t="s">
        <v>2332</v>
      </c>
      <c r="P257" s="6" t="s">
        <v>72</v>
      </c>
      <c r="Q257" s="6" t="s">
        <v>3198</v>
      </c>
      <c r="R257" s="6"/>
      <c r="S257" s="6"/>
      <c r="T257" s="7"/>
      <c r="U257" s="7"/>
      <c r="V257" s="7"/>
      <c r="W257" s="7"/>
      <c r="X257" s="7"/>
      <c r="Y257" s="7"/>
      <c r="Z257" s="7"/>
      <c r="AA257" s="7"/>
      <c r="AB257" s="7"/>
    </row>
    <row r="258" customFormat="false" ht="15" hidden="false" customHeight="false" outlineLevel="0" collapsed="false">
      <c r="A258" s="6" t="s">
        <v>3199</v>
      </c>
      <c r="B258" s="6" t="s">
        <v>3200</v>
      </c>
      <c r="C258" s="6" t="s">
        <v>47</v>
      </c>
      <c r="D258" s="6" t="s">
        <v>1046</v>
      </c>
      <c r="E258" s="6" t="s">
        <v>1047</v>
      </c>
      <c r="F258" s="6" t="n">
        <v>9</v>
      </c>
      <c r="G258" s="6" t="n">
        <v>0</v>
      </c>
      <c r="H258" s="6" t="s">
        <v>78</v>
      </c>
      <c r="I258" s="6" t="s">
        <v>78</v>
      </c>
      <c r="J258" s="6"/>
      <c r="K258" s="6" t="s">
        <v>723</v>
      </c>
      <c r="L258" s="6" t="s">
        <v>334</v>
      </c>
      <c r="M258" s="6"/>
      <c r="N258" s="6" t="s">
        <v>434</v>
      </c>
      <c r="O258" s="6" t="s">
        <v>2332</v>
      </c>
      <c r="P258" s="6" t="s">
        <v>72</v>
      </c>
      <c r="Q258" s="6" t="s">
        <v>3201</v>
      </c>
      <c r="R258" s="6"/>
      <c r="S258" s="6"/>
      <c r="T258" s="7"/>
      <c r="U258" s="7"/>
      <c r="V258" s="7"/>
      <c r="W258" s="7"/>
      <c r="X258" s="7"/>
      <c r="Y258" s="7"/>
      <c r="Z258" s="7"/>
      <c r="AA258" s="7"/>
      <c r="AB258" s="7"/>
    </row>
    <row r="259" customFormat="false" ht="15" hidden="false" customHeight="false" outlineLevel="0" collapsed="false">
      <c r="A259" s="6" t="s">
        <v>3202</v>
      </c>
      <c r="B259" s="6" t="s">
        <v>3203</v>
      </c>
      <c r="C259" s="6" t="s">
        <v>395</v>
      </c>
      <c r="D259" s="6" t="s">
        <v>1046</v>
      </c>
      <c r="E259" s="6" t="s">
        <v>1047</v>
      </c>
      <c r="F259" s="6" t="n">
        <v>9</v>
      </c>
      <c r="G259" s="6" t="n">
        <v>0</v>
      </c>
      <c r="H259" s="6" t="s">
        <v>78</v>
      </c>
      <c r="I259" s="6" t="s">
        <v>78</v>
      </c>
      <c r="J259" s="6"/>
      <c r="K259" s="6" t="s">
        <v>3204</v>
      </c>
      <c r="L259" s="6" t="s">
        <v>3205</v>
      </c>
      <c r="M259" s="6"/>
      <c r="N259" s="6" t="s">
        <v>434</v>
      </c>
      <c r="O259" s="6" t="s">
        <v>2337</v>
      </c>
      <c r="P259" s="6" t="s">
        <v>144</v>
      </c>
      <c r="Q259" s="6" t="s">
        <v>3206</v>
      </c>
      <c r="R259" s="6"/>
      <c r="S259" s="6"/>
      <c r="T259" s="7"/>
      <c r="U259" s="7"/>
      <c r="V259" s="7"/>
      <c r="W259" s="7"/>
      <c r="X259" s="7"/>
      <c r="Y259" s="7"/>
      <c r="Z259" s="7"/>
      <c r="AA259" s="7"/>
      <c r="AB259" s="7"/>
    </row>
    <row r="260" customFormat="false" ht="15" hidden="false" customHeight="false" outlineLevel="0" collapsed="false">
      <c r="A260" s="6" t="s">
        <v>3207</v>
      </c>
      <c r="B260" s="6" t="s">
        <v>3208</v>
      </c>
      <c r="C260" s="6" t="s">
        <v>47</v>
      </c>
      <c r="D260" s="6" t="s">
        <v>1046</v>
      </c>
      <c r="E260" s="6" t="s">
        <v>1047</v>
      </c>
      <c r="F260" s="6" t="n">
        <v>9</v>
      </c>
      <c r="G260" s="6" t="n">
        <v>0</v>
      </c>
      <c r="H260" s="6" t="s">
        <v>78</v>
      </c>
      <c r="I260" s="6" t="s">
        <v>78</v>
      </c>
      <c r="J260" s="6"/>
      <c r="K260" s="6" t="s">
        <v>50</v>
      </c>
      <c r="L260" s="6" t="s">
        <v>435</v>
      </c>
      <c r="M260" s="6"/>
      <c r="N260" s="6" t="s">
        <v>434</v>
      </c>
      <c r="O260" s="6" t="s">
        <v>2337</v>
      </c>
      <c r="P260" s="6" t="s">
        <v>273</v>
      </c>
      <c r="Q260" s="6" t="s">
        <v>3209</v>
      </c>
      <c r="R260" s="6"/>
      <c r="S260" s="6"/>
      <c r="T260" s="7"/>
      <c r="U260" s="7"/>
      <c r="V260" s="7"/>
      <c r="W260" s="7"/>
      <c r="X260" s="7"/>
      <c r="Y260" s="7"/>
      <c r="Z260" s="7"/>
      <c r="AA260" s="7"/>
      <c r="AB260" s="7"/>
    </row>
    <row r="261" customFormat="false" ht="15" hidden="false" customHeight="false" outlineLevel="0" collapsed="false">
      <c r="A261" s="6" t="s">
        <v>3210</v>
      </c>
      <c r="B261" s="6" t="s">
        <v>3211</v>
      </c>
      <c r="C261" s="6" t="s">
        <v>47</v>
      </c>
      <c r="D261" s="6" t="s">
        <v>1046</v>
      </c>
      <c r="E261" s="6" t="s">
        <v>1047</v>
      </c>
      <c r="F261" s="6" t="n">
        <v>9</v>
      </c>
      <c r="G261" s="6" t="n">
        <v>0</v>
      </c>
      <c r="H261" s="6" t="s">
        <v>78</v>
      </c>
      <c r="I261" s="6" t="s">
        <v>78</v>
      </c>
      <c r="J261" s="6"/>
      <c r="K261" s="6" t="s">
        <v>351</v>
      </c>
      <c r="L261" s="6" t="s">
        <v>129</v>
      </c>
      <c r="M261" s="6"/>
      <c r="N261" s="6" t="s">
        <v>434</v>
      </c>
      <c r="O261" s="6" t="s">
        <v>2337</v>
      </c>
      <c r="P261" s="6" t="s">
        <v>144</v>
      </c>
      <c r="Q261" s="6" t="s">
        <v>3212</v>
      </c>
      <c r="R261" s="6"/>
      <c r="S261" s="6"/>
      <c r="T261" s="7"/>
      <c r="U261" s="7"/>
      <c r="V261" s="7"/>
      <c r="W261" s="7"/>
      <c r="X261" s="7"/>
      <c r="Y261" s="7"/>
      <c r="Z261" s="7"/>
      <c r="AA261" s="7"/>
      <c r="AB261" s="7"/>
    </row>
    <row r="262" customFormat="false" ht="15" hidden="false" customHeight="false" outlineLevel="0" collapsed="false">
      <c r="A262" s="6" t="s">
        <v>3213</v>
      </c>
      <c r="B262" s="6" t="s">
        <v>3214</v>
      </c>
      <c r="C262" s="6" t="s">
        <v>395</v>
      </c>
      <c r="D262" s="6" t="s">
        <v>1046</v>
      </c>
      <c r="E262" s="6" t="s">
        <v>1047</v>
      </c>
      <c r="F262" s="6" t="n">
        <v>9</v>
      </c>
      <c r="G262" s="6" t="n">
        <v>0</v>
      </c>
      <c r="H262" s="6" t="s">
        <v>78</v>
      </c>
      <c r="I262" s="6" t="s">
        <v>78</v>
      </c>
      <c r="J262" s="6"/>
      <c r="K262" s="6" t="s">
        <v>3215</v>
      </c>
      <c r="L262" s="6" t="s">
        <v>3216</v>
      </c>
      <c r="M262" s="6"/>
      <c r="N262" s="6" t="s">
        <v>434</v>
      </c>
      <c r="O262" s="6" t="s">
        <v>2346</v>
      </c>
      <c r="P262" s="6" t="s">
        <v>3217</v>
      </c>
      <c r="Q262" s="6" t="s">
        <v>3218</v>
      </c>
      <c r="R262" s="6"/>
      <c r="S262" s="6"/>
      <c r="T262" s="7"/>
      <c r="U262" s="7"/>
      <c r="V262" s="7"/>
      <c r="W262" s="7"/>
      <c r="X262" s="7"/>
      <c r="Y262" s="7"/>
      <c r="Z262" s="7"/>
      <c r="AA262" s="7"/>
      <c r="AB262" s="7"/>
    </row>
    <row r="263" customFormat="false" ht="15" hidden="false" customHeight="false" outlineLevel="0" collapsed="false">
      <c r="A263" s="6" t="s">
        <v>3219</v>
      </c>
      <c r="B263" s="6" t="s">
        <v>3220</v>
      </c>
      <c r="C263" s="6" t="s">
        <v>47</v>
      </c>
      <c r="D263" s="6" t="s">
        <v>1046</v>
      </c>
      <c r="E263" s="6" t="s">
        <v>1047</v>
      </c>
      <c r="F263" s="6" t="n">
        <v>9</v>
      </c>
      <c r="G263" s="6" t="n">
        <v>0</v>
      </c>
      <c r="H263" s="6" t="s">
        <v>78</v>
      </c>
      <c r="I263" s="6" t="s">
        <v>78</v>
      </c>
      <c r="J263" s="6"/>
      <c r="K263" s="6" t="s">
        <v>308</v>
      </c>
      <c r="L263" s="6" t="s">
        <v>309</v>
      </c>
      <c r="M263" s="6"/>
      <c r="N263" s="6" t="s">
        <v>434</v>
      </c>
      <c r="O263" s="6" t="s">
        <v>2346</v>
      </c>
      <c r="P263" s="6" t="s">
        <v>144</v>
      </c>
      <c r="Q263" s="6" t="s">
        <v>3221</v>
      </c>
      <c r="R263" s="6"/>
      <c r="S263" s="6"/>
      <c r="T263" s="7"/>
      <c r="U263" s="7"/>
      <c r="V263" s="7"/>
      <c r="W263" s="7"/>
      <c r="X263" s="7"/>
      <c r="Y263" s="7"/>
      <c r="Z263" s="7"/>
      <c r="AA263" s="7"/>
      <c r="AB263" s="7"/>
    </row>
    <row r="264" customFormat="false" ht="15" hidden="false" customHeight="false" outlineLevel="0" collapsed="false">
      <c r="A264" s="6" t="s">
        <v>3222</v>
      </c>
      <c r="B264" s="6" t="s">
        <v>3223</v>
      </c>
      <c r="C264" s="6" t="s">
        <v>47</v>
      </c>
      <c r="D264" s="6" t="s">
        <v>1046</v>
      </c>
      <c r="E264" s="6" t="s">
        <v>1047</v>
      </c>
      <c r="F264" s="6" t="n">
        <v>9</v>
      </c>
      <c r="G264" s="6" t="n">
        <v>0</v>
      </c>
      <c r="H264" s="6" t="s">
        <v>78</v>
      </c>
      <c r="I264" s="6" t="s">
        <v>78</v>
      </c>
      <c r="J264" s="6"/>
      <c r="K264" s="6" t="s">
        <v>308</v>
      </c>
      <c r="L264" s="6" t="s">
        <v>309</v>
      </c>
      <c r="M264" s="6"/>
      <c r="N264" s="6" t="s">
        <v>434</v>
      </c>
      <c r="O264" s="6" t="s">
        <v>2346</v>
      </c>
      <c r="P264" s="6" t="s">
        <v>144</v>
      </c>
      <c r="Q264" s="6" t="s">
        <v>3224</v>
      </c>
      <c r="R264" s="6"/>
      <c r="S264" s="6"/>
      <c r="T264" s="7"/>
      <c r="U264" s="7"/>
      <c r="V264" s="7"/>
      <c r="W264" s="7"/>
      <c r="X264" s="7"/>
      <c r="Y264" s="7"/>
      <c r="Z264" s="7"/>
      <c r="AA264" s="7"/>
      <c r="AB264" s="7"/>
    </row>
    <row r="265" customFormat="false" ht="15" hidden="false" customHeight="false" outlineLevel="0" collapsed="false">
      <c r="A265" s="6" t="s">
        <v>3225</v>
      </c>
      <c r="B265" s="6" t="s">
        <v>3226</v>
      </c>
      <c r="C265" s="6" t="s">
        <v>173</v>
      </c>
      <c r="D265" s="6" t="s">
        <v>1046</v>
      </c>
      <c r="E265" s="6" t="s">
        <v>1047</v>
      </c>
      <c r="F265" s="6" t="n">
        <v>9</v>
      </c>
      <c r="G265" s="6" t="n">
        <v>0</v>
      </c>
      <c r="H265" s="6" t="s">
        <v>78</v>
      </c>
      <c r="I265" s="6" t="s">
        <v>78</v>
      </c>
      <c r="J265" s="6"/>
      <c r="K265" s="6" t="s">
        <v>3227</v>
      </c>
      <c r="L265" s="6" t="s">
        <v>3228</v>
      </c>
      <c r="M265" s="6"/>
      <c r="N265" s="6" t="s">
        <v>434</v>
      </c>
      <c r="O265" s="6" t="s">
        <v>2346</v>
      </c>
      <c r="P265" s="6" t="s">
        <v>144</v>
      </c>
      <c r="Q265" s="6" t="s">
        <v>3229</v>
      </c>
      <c r="R265" s="6"/>
      <c r="S265" s="6"/>
      <c r="T265" s="7"/>
      <c r="U265" s="7"/>
      <c r="V265" s="7"/>
      <c r="W265" s="7"/>
      <c r="X265" s="7"/>
      <c r="Y265" s="7"/>
      <c r="Z265" s="7"/>
      <c r="AA265" s="7"/>
      <c r="AB265" s="7"/>
    </row>
    <row r="266" customFormat="false" ht="15" hidden="false" customHeight="false" outlineLevel="0" collapsed="false">
      <c r="A266" s="6" t="s">
        <v>3230</v>
      </c>
      <c r="B266" s="6" t="s">
        <v>3231</v>
      </c>
      <c r="C266" s="6" t="s">
        <v>173</v>
      </c>
      <c r="D266" s="6" t="s">
        <v>1046</v>
      </c>
      <c r="E266" s="6" t="s">
        <v>1047</v>
      </c>
      <c r="F266" s="6" t="n">
        <v>9</v>
      </c>
      <c r="G266" s="6" t="n">
        <v>0</v>
      </c>
      <c r="H266" s="6" t="s">
        <v>78</v>
      </c>
      <c r="I266" s="6" t="s">
        <v>78</v>
      </c>
      <c r="J266" s="6"/>
      <c r="K266" s="6" t="s">
        <v>3232</v>
      </c>
      <c r="L266" s="6" t="s">
        <v>3233</v>
      </c>
      <c r="M266" s="6"/>
      <c r="N266" s="6" t="s">
        <v>434</v>
      </c>
      <c r="O266" s="6" t="s">
        <v>2363</v>
      </c>
      <c r="P266" s="6" t="s">
        <v>2706</v>
      </c>
      <c r="Q266" s="6" t="s">
        <v>3234</v>
      </c>
      <c r="R266" s="6"/>
      <c r="S266" s="6"/>
      <c r="T266" s="7"/>
      <c r="U266" s="7"/>
      <c r="V266" s="7"/>
      <c r="W266" s="7"/>
      <c r="X266" s="7"/>
      <c r="Y266" s="7"/>
      <c r="Z266" s="7"/>
      <c r="AA266" s="7"/>
      <c r="AB266" s="7"/>
    </row>
    <row r="267" customFormat="false" ht="15" hidden="false" customHeight="false" outlineLevel="0" collapsed="false">
      <c r="A267" s="6" t="s">
        <v>3235</v>
      </c>
      <c r="B267" s="6" t="s">
        <v>3236</v>
      </c>
      <c r="C267" s="6" t="s">
        <v>173</v>
      </c>
      <c r="D267" s="6" t="s">
        <v>1046</v>
      </c>
      <c r="E267" s="6" t="s">
        <v>1047</v>
      </c>
      <c r="F267" s="6" t="n">
        <v>9</v>
      </c>
      <c r="G267" s="6" t="n">
        <v>0</v>
      </c>
      <c r="H267" s="6" t="s">
        <v>78</v>
      </c>
      <c r="I267" s="6" t="s">
        <v>78</v>
      </c>
      <c r="J267" s="6"/>
      <c r="K267" s="6" t="s">
        <v>1193</v>
      </c>
      <c r="L267" s="6" t="s">
        <v>1471</v>
      </c>
      <c r="M267" s="6"/>
      <c r="N267" s="6" t="s">
        <v>434</v>
      </c>
      <c r="O267" s="6" t="s">
        <v>2363</v>
      </c>
      <c r="P267" s="6" t="s">
        <v>2364</v>
      </c>
      <c r="Q267" s="6" t="s">
        <v>3237</v>
      </c>
      <c r="R267" s="6"/>
      <c r="S267" s="6" t="s">
        <v>2685</v>
      </c>
      <c r="T267" s="7"/>
      <c r="U267" s="7"/>
      <c r="V267" s="7"/>
      <c r="W267" s="7"/>
      <c r="X267" s="7"/>
      <c r="Y267" s="7"/>
      <c r="Z267" s="7"/>
      <c r="AA267" s="7"/>
      <c r="AB267" s="7"/>
    </row>
    <row r="268" customFormat="false" ht="15" hidden="false" customHeight="false" outlineLevel="0" collapsed="false">
      <c r="A268" s="6" t="s">
        <v>3238</v>
      </c>
      <c r="B268" s="6" t="s">
        <v>3239</v>
      </c>
      <c r="C268" s="6" t="s">
        <v>47</v>
      </c>
      <c r="D268" s="6" t="s">
        <v>1046</v>
      </c>
      <c r="E268" s="6" t="s">
        <v>1047</v>
      </c>
      <c r="F268" s="6" t="n">
        <v>9</v>
      </c>
      <c r="G268" s="6" t="n">
        <v>0</v>
      </c>
      <c r="H268" s="6" t="s">
        <v>78</v>
      </c>
      <c r="I268" s="6" t="s">
        <v>78</v>
      </c>
      <c r="J268" s="6"/>
      <c r="K268" s="6" t="s">
        <v>150</v>
      </c>
      <c r="L268" s="6" t="s">
        <v>279</v>
      </c>
      <c r="M268" s="6"/>
      <c r="N268" s="6" t="s">
        <v>434</v>
      </c>
      <c r="O268" s="6" t="s">
        <v>2371</v>
      </c>
      <c r="P268" s="6" t="s">
        <v>757</v>
      </c>
      <c r="Q268" s="6" t="s">
        <v>2631</v>
      </c>
      <c r="R268" s="6"/>
      <c r="S268" s="6"/>
      <c r="T268" s="7"/>
      <c r="U268" s="7"/>
      <c r="V268" s="7"/>
      <c r="W268" s="7"/>
      <c r="X268" s="7"/>
      <c r="Y268" s="7"/>
      <c r="Z268" s="7"/>
      <c r="AA268" s="7"/>
      <c r="AB268" s="7"/>
    </row>
    <row r="269" customFormat="false" ht="15" hidden="false" customHeight="false" outlineLevel="0" collapsed="false">
      <c r="A269" s="6" t="s">
        <v>3240</v>
      </c>
      <c r="B269" s="6" t="s">
        <v>3241</v>
      </c>
      <c r="C269" s="6" t="s">
        <v>173</v>
      </c>
      <c r="D269" s="6" t="s">
        <v>1046</v>
      </c>
      <c r="E269" s="6" t="s">
        <v>1047</v>
      </c>
      <c r="F269" s="6" t="n">
        <v>9</v>
      </c>
      <c r="G269" s="6" t="n">
        <v>0</v>
      </c>
      <c r="H269" s="6" t="s">
        <v>78</v>
      </c>
      <c r="I269" s="6" t="s">
        <v>78</v>
      </c>
      <c r="J269" s="6"/>
      <c r="K269" s="6" t="s">
        <v>3242</v>
      </c>
      <c r="L269" s="6" t="s">
        <v>3243</v>
      </c>
      <c r="M269" s="6"/>
      <c r="N269" s="6" t="s">
        <v>434</v>
      </c>
      <c r="O269" s="6" t="s">
        <v>2371</v>
      </c>
      <c r="P269" s="6" t="s">
        <v>757</v>
      </c>
      <c r="Q269" s="6" t="s">
        <v>3244</v>
      </c>
      <c r="R269" s="6"/>
      <c r="S269" s="6"/>
      <c r="T269" s="7"/>
      <c r="U269" s="7"/>
      <c r="V269" s="7"/>
      <c r="W269" s="7"/>
      <c r="X269" s="7"/>
      <c r="Y269" s="7"/>
      <c r="Z269" s="7"/>
      <c r="AA269" s="7"/>
      <c r="AB269" s="7"/>
    </row>
    <row r="270" customFormat="false" ht="15" hidden="false" customHeight="false" outlineLevel="0" collapsed="false">
      <c r="A270" s="6" t="s">
        <v>3245</v>
      </c>
      <c r="B270" s="6" t="s">
        <v>3246</v>
      </c>
      <c r="C270" s="6" t="s">
        <v>173</v>
      </c>
      <c r="D270" s="6" t="s">
        <v>1046</v>
      </c>
      <c r="E270" s="6" t="s">
        <v>1047</v>
      </c>
      <c r="F270" s="6" t="n">
        <v>9</v>
      </c>
      <c r="G270" s="6" t="n">
        <v>0</v>
      </c>
      <c r="H270" s="6" t="s">
        <v>78</v>
      </c>
      <c r="I270" s="6" t="s">
        <v>78</v>
      </c>
      <c r="J270" s="6"/>
      <c r="K270" s="6" t="s">
        <v>2589</v>
      </c>
      <c r="L270" s="6" t="s">
        <v>2590</v>
      </c>
      <c r="M270" s="6"/>
      <c r="N270" s="6" t="s">
        <v>434</v>
      </c>
      <c r="O270" s="6" t="s">
        <v>2371</v>
      </c>
      <c r="P270" s="6" t="s">
        <v>3247</v>
      </c>
      <c r="Q270" s="6" t="s">
        <v>3248</v>
      </c>
      <c r="R270" s="6"/>
      <c r="S270" s="6"/>
      <c r="T270" s="7"/>
      <c r="U270" s="7"/>
      <c r="V270" s="7"/>
      <c r="W270" s="7"/>
      <c r="X270" s="7"/>
      <c r="Y270" s="7"/>
      <c r="Z270" s="7"/>
      <c r="AA270" s="7"/>
      <c r="AB270" s="7"/>
    </row>
    <row r="271" customFormat="false" ht="15" hidden="false" customHeight="false" outlineLevel="0" collapsed="false">
      <c r="A271" s="6" t="s">
        <v>3249</v>
      </c>
      <c r="B271" s="6" t="s">
        <v>3250</v>
      </c>
      <c r="C271" s="6" t="s">
        <v>47</v>
      </c>
      <c r="D271" s="6" t="s">
        <v>1046</v>
      </c>
      <c r="E271" s="6" t="s">
        <v>1047</v>
      </c>
      <c r="F271" s="6" t="n">
        <v>9</v>
      </c>
      <c r="G271" s="6" t="n">
        <v>0</v>
      </c>
      <c r="H271" s="6" t="s">
        <v>78</v>
      </c>
      <c r="I271" s="6" t="s">
        <v>78</v>
      </c>
      <c r="J271" s="6"/>
      <c r="K271" s="6" t="s">
        <v>301</v>
      </c>
      <c r="L271" s="6" t="s">
        <v>302</v>
      </c>
      <c r="M271" s="6"/>
      <c r="N271" s="6" t="s">
        <v>434</v>
      </c>
      <c r="O271" s="6" t="s">
        <v>2371</v>
      </c>
      <c r="P271" s="6" t="s">
        <v>2372</v>
      </c>
      <c r="Q271" s="6" t="s">
        <v>3251</v>
      </c>
      <c r="R271" s="6"/>
      <c r="S271" s="6"/>
      <c r="T271" s="7"/>
      <c r="U271" s="7"/>
      <c r="V271" s="7"/>
      <c r="W271" s="7"/>
      <c r="X271" s="7"/>
      <c r="Y271" s="7"/>
      <c r="Z271" s="7"/>
      <c r="AA271" s="7"/>
      <c r="AB271" s="7"/>
    </row>
    <row r="272" customFormat="false" ht="15" hidden="false" customHeight="false" outlineLevel="0" collapsed="false">
      <c r="A272" s="6" t="s">
        <v>3252</v>
      </c>
      <c r="B272" s="6" t="s">
        <v>3253</v>
      </c>
      <c r="C272" s="6" t="s">
        <v>395</v>
      </c>
      <c r="D272" s="6" t="s">
        <v>1046</v>
      </c>
      <c r="E272" s="6" t="s">
        <v>1047</v>
      </c>
      <c r="F272" s="6" t="n">
        <v>9</v>
      </c>
      <c r="G272" s="6" t="n">
        <v>0</v>
      </c>
      <c r="H272" s="6" t="s">
        <v>78</v>
      </c>
      <c r="I272" s="6" t="s">
        <v>78</v>
      </c>
      <c r="J272" s="6"/>
      <c r="K272" s="6" t="s">
        <v>3254</v>
      </c>
      <c r="L272" s="6" t="s">
        <v>3255</v>
      </c>
      <c r="M272" s="6"/>
      <c r="N272" s="6" t="s">
        <v>434</v>
      </c>
      <c r="O272" s="6" t="s">
        <v>2386</v>
      </c>
      <c r="P272" s="6" t="s">
        <v>3256</v>
      </c>
      <c r="Q272" s="6" t="s">
        <v>3257</v>
      </c>
      <c r="R272" s="6"/>
      <c r="S272" s="6" t="s">
        <v>637</v>
      </c>
      <c r="T272" s="7"/>
      <c r="U272" s="7"/>
      <c r="V272" s="7"/>
      <c r="W272" s="7"/>
      <c r="X272" s="7"/>
      <c r="Y272" s="7"/>
      <c r="Z272" s="7"/>
      <c r="AA272" s="7"/>
      <c r="AB272" s="7"/>
    </row>
    <row r="273" customFormat="false" ht="15" hidden="false" customHeight="false" outlineLevel="0" collapsed="false">
      <c r="A273" s="6" t="s">
        <v>3258</v>
      </c>
      <c r="B273" s="6" t="s">
        <v>3259</v>
      </c>
      <c r="C273" s="6" t="s">
        <v>395</v>
      </c>
      <c r="D273" s="6" t="s">
        <v>1046</v>
      </c>
      <c r="E273" s="6" t="s">
        <v>1047</v>
      </c>
      <c r="F273" s="6" t="n">
        <v>9</v>
      </c>
      <c r="G273" s="6" t="n">
        <v>0</v>
      </c>
      <c r="H273" s="6" t="s">
        <v>78</v>
      </c>
      <c r="I273" s="6" t="s">
        <v>78</v>
      </c>
      <c r="J273" s="6"/>
      <c r="K273" s="6" t="s">
        <v>3260</v>
      </c>
      <c r="L273" s="6" t="s">
        <v>3261</v>
      </c>
      <c r="M273" s="6"/>
      <c r="N273" s="6" t="s">
        <v>434</v>
      </c>
      <c r="O273" s="6" t="s">
        <v>2386</v>
      </c>
      <c r="P273" s="6" t="s">
        <v>3256</v>
      </c>
      <c r="Q273" s="6" t="s">
        <v>3262</v>
      </c>
      <c r="R273" s="6"/>
      <c r="S273" s="6"/>
      <c r="T273" s="7"/>
      <c r="U273" s="7"/>
      <c r="V273" s="7"/>
      <c r="W273" s="7"/>
      <c r="X273" s="7"/>
      <c r="Y273" s="7"/>
      <c r="Z273" s="7"/>
      <c r="AA273" s="7"/>
      <c r="AB273" s="7"/>
    </row>
    <row r="274" customFormat="false" ht="15" hidden="false" customHeight="false" outlineLevel="0" collapsed="false">
      <c r="A274" s="6" t="s">
        <v>3263</v>
      </c>
      <c r="B274" s="6" t="s">
        <v>3264</v>
      </c>
      <c r="C274" s="6" t="s">
        <v>173</v>
      </c>
      <c r="D274" s="6" t="s">
        <v>1046</v>
      </c>
      <c r="E274" s="6" t="s">
        <v>1047</v>
      </c>
      <c r="F274" s="6" t="n">
        <v>9</v>
      </c>
      <c r="G274" s="6" t="n">
        <v>0</v>
      </c>
      <c r="H274" s="6" t="s">
        <v>78</v>
      </c>
      <c r="I274" s="6" t="s">
        <v>78</v>
      </c>
      <c r="J274" s="6"/>
      <c r="K274" s="6" t="s">
        <v>3265</v>
      </c>
      <c r="L274" s="6" t="s">
        <v>3266</v>
      </c>
      <c r="M274" s="6"/>
      <c r="N274" s="6" t="s">
        <v>434</v>
      </c>
      <c r="O274" s="6" t="s">
        <v>2386</v>
      </c>
      <c r="P274" s="6" t="s">
        <v>3256</v>
      </c>
      <c r="Q274" s="6" t="s">
        <v>3267</v>
      </c>
      <c r="R274" s="6"/>
      <c r="S274" s="6"/>
      <c r="T274" s="7"/>
      <c r="U274" s="7"/>
      <c r="V274" s="7"/>
      <c r="W274" s="7"/>
      <c r="X274" s="7"/>
      <c r="Y274" s="7"/>
      <c r="Z274" s="7"/>
      <c r="AA274" s="7"/>
      <c r="AB274" s="7"/>
    </row>
    <row r="275" customFormat="false" ht="15" hidden="false" customHeight="false" outlineLevel="0" collapsed="false">
      <c r="A275" s="6" t="s">
        <v>3268</v>
      </c>
      <c r="B275" s="6" t="s">
        <v>3269</v>
      </c>
      <c r="C275" s="6" t="s">
        <v>173</v>
      </c>
      <c r="D275" s="6" t="s">
        <v>1046</v>
      </c>
      <c r="E275" s="6" t="s">
        <v>1047</v>
      </c>
      <c r="F275" s="6" t="n">
        <v>9</v>
      </c>
      <c r="G275" s="6" t="n">
        <v>0</v>
      </c>
      <c r="H275" s="6" t="s">
        <v>78</v>
      </c>
      <c r="I275" s="6" t="s">
        <v>78</v>
      </c>
      <c r="J275" s="6"/>
      <c r="K275" s="6" t="s">
        <v>3270</v>
      </c>
      <c r="L275" s="6" t="s">
        <v>3271</v>
      </c>
      <c r="M275" s="6"/>
      <c r="N275" s="6" t="s">
        <v>434</v>
      </c>
      <c r="O275" s="6" t="s">
        <v>2386</v>
      </c>
      <c r="P275" s="6" t="s">
        <v>3272</v>
      </c>
      <c r="Q275" s="6" t="s">
        <v>3273</v>
      </c>
      <c r="R275" s="6"/>
      <c r="S275" s="6" t="s">
        <v>1486</v>
      </c>
      <c r="T275" s="7"/>
      <c r="U275" s="7"/>
      <c r="V275" s="7"/>
      <c r="W275" s="7"/>
      <c r="X275" s="7"/>
      <c r="Y275" s="7"/>
      <c r="Z275" s="7"/>
      <c r="AA275" s="7"/>
      <c r="AB275" s="7"/>
    </row>
    <row r="276" customFormat="false" ht="15" hidden="false" customHeight="false" outlineLevel="0" collapsed="false">
      <c r="A276" s="6" t="s">
        <v>3274</v>
      </c>
      <c r="B276" s="6" t="s">
        <v>3275</v>
      </c>
      <c r="C276" s="6" t="s">
        <v>259</v>
      </c>
      <c r="D276" s="6" t="s">
        <v>1046</v>
      </c>
      <c r="E276" s="6" t="s">
        <v>1047</v>
      </c>
      <c r="F276" s="6" t="n">
        <v>9</v>
      </c>
      <c r="G276" s="6" t="n">
        <v>0</v>
      </c>
      <c r="H276" s="6" t="s">
        <v>78</v>
      </c>
      <c r="I276" s="6" t="s">
        <v>78</v>
      </c>
      <c r="J276" s="6"/>
      <c r="K276" s="6" t="s">
        <v>301</v>
      </c>
      <c r="L276" s="6" t="s">
        <v>302</v>
      </c>
      <c r="M276" s="6"/>
      <c r="N276" s="6" t="s">
        <v>434</v>
      </c>
      <c r="O276" s="6" t="s">
        <v>2386</v>
      </c>
      <c r="P276" s="6" t="s">
        <v>2546</v>
      </c>
      <c r="Q276" s="6" t="s">
        <v>3276</v>
      </c>
      <c r="R276" s="6"/>
      <c r="S276" s="6"/>
      <c r="T276" s="7"/>
      <c r="U276" s="7"/>
      <c r="V276" s="7"/>
      <c r="W276" s="7"/>
      <c r="X276" s="7"/>
      <c r="Y276" s="7"/>
      <c r="Z276" s="7"/>
      <c r="AA276" s="7"/>
      <c r="AB276" s="7"/>
    </row>
    <row r="277" customFormat="false" ht="15" hidden="false" customHeight="false" outlineLevel="0" collapsed="false">
      <c r="A277" s="6" t="s">
        <v>3277</v>
      </c>
      <c r="B277" s="6" t="s">
        <v>3278</v>
      </c>
      <c r="C277" s="6" t="s">
        <v>173</v>
      </c>
      <c r="D277" s="6" t="s">
        <v>1046</v>
      </c>
      <c r="E277" s="6" t="s">
        <v>1047</v>
      </c>
      <c r="F277" s="6" t="n">
        <v>9</v>
      </c>
      <c r="G277" s="6" t="n">
        <v>0</v>
      </c>
      <c r="H277" s="6" t="s">
        <v>78</v>
      </c>
      <c r="I277" s="6" t="s">
        <v>78</v>
      </c>
      <c r="J277" s="6"/>
      <c r="K277" s="6" t="s">
        <v>3279</v>
      </c>
      <c r="L277" s="6" t="s">
        <v>3280</v>
      </c>
      <c r="M277" s="6"/>
      <c r="N277" s="6" t="s">
        <v>434</v>
      </c>
      <c r="O277" s="6" t="s">
        <v>2386</v>
      </c>
      <c r="P277" s="6" t="s">
        <v>2372</v>
      </c>
      <c r="Q277" s="6" t="s">
        <v>3281</v>
      </c>
      <c r="R277" s="6"/>
      <c r="S277" s="6"/>
      <c r="T277" s="7"/>
      <c r="U277" s="7"/>
      <c r="V277" s="7"/>
      <c r="W277" s="7"/>
      <c r="X277" s="7"/>
      <c r="Y277" s="7"/>
      <c r="Z277" s="7"/>
      <c r="AA277" s="7"/>
      <c r="AB277" s="7"/>
    </row>
    <row r="278" customFormat="false" ht="15" hidden="false" customHeight="false" outlineLevel="0" collapsed="false">
      <c r="A278" s="6" t="s">
        <v>3282</v>
      </c>
      <c r="B278" s="6" t="s">
        <v>3283</v>
      </c>
      <c r="C278" s="6" t="s">
        <v>173</v>
      </c>
      <c r="D278" s="6" t="s">
        <v>1046</v>
      </c>
      <c r="E278" s="6" t="s">
        <v>1047</v>
      </c>
      <c r="F278" s="6" t="n">
        <v>9</v>
      </c>
      <c r="G278" s="6" t="n">
        <v>0</v>
      </c>
      <c r="H278" s="6" t="s">
        <v>78</v>
      </c>
      <c r="I278" s="6" t="s">
        <v>78</v>
      </c>
      <c r="J278" s="6"/>
      <c r="K278" s="6" t="s">
        <v>3284</v>
      </c>
      <c r="L278" s="6" t="s">
        <v>3285</v>
      </c>
      <c r="M278" s="6"/>
      <c r="N278" s="6" t="s">
        <v>434</v>
      </c>
      <c r="O278" s="6" t="s">
        <v>2386</v>
      </c>
      <c r="P278" s="6" t="s">
        <v>3286</v>
      </c>
      <c r="Q278" s="6" t="s">
        <v>3287</v>
      </c>
      <c r="R278" s="6"/>
      <c r="S278" s="6" t="s">
        <v>637</v>
      </c>
      <c r="T278" s="7"/>
      <c r="U278" s="7"/>
      <c r="V278" s="7"/>
      <c r="W278" s="7"/>
      <c r="X278" s="7"/>
      <c r="Y278" s="7"/>
      <c r="Z278" s="7"/>
      <c r="AA278" s="7"/>
      <c r="AB278" s="7"/>
    </row>
    <row r="279" customFormat="false" ht="15" hidden="false" customHeight="false" outlineLevel="0" collapsed="false">
      <c r="A279" s="6" t="s">
        <v>3288</v>
      </c>
      <c r="B279" s="6" t="s">
        <v>3289</v>
      </c>
      <c r="C279" s="6" t="s">
        <v>3290</v>
      </c>
      <c r="D279" s="6" t="s">
        <v>1046</v>
      </c>
      <c r="E279" s="6" t="s">
        <v>1047</v>
      </c>
      <c r="F279" s="6" t="n">
        <v>9</v>
      </c>
      <c r="G279" s="6" t="n">
        <v>0</v>
      </c>
      <c r="H279" s="6" t="s">
        <v>78</v>
      </c>
      <c r="I279" s="6" t="s">
        <v>78</v>
      </c>
      <c r="J279" s="6"/>
      <c r="K279" s="6" t="s">
        <v>121</v>
      </c>
      <c r="L279" s="6" t="s">
        <v>240</v>
      </c>
      <c r="M279" s="6"/>
      <c r="N279" s="6" t="s">
        <v>434</v>
      </c>
      <c r="O279" s="6" t="s">
        <v>2422</v>
      </c>
      <c r="P279" s="6" t="s">
        <v>3291</v>
      </c>
      <c r="Q279" s="6" t="s">
        <v>3292</v>
      </c>
      <c r="R279" s="6"/>
      <c r="S279" s="6"/>
      <c r="T279" s="7"/>
      <c r="U279" s="7"/>
      <c r="V279" s="7"/>
      <c r="W279" s="7"/>
      <c r="X279" s="7"/>
      <c r="Y279" s="7"/>
      <c r="Z279" s="7"/>
      <c r="AA279" s="7"/>
      <c r="AB279" s="7"/>
    </row>
    <row r="280" customFormat="false" ht="15" hidden="false" customHeight="false" outlineLevel="0" collapsed="false">
      <c r="A280" s="6" t="s">
        <v>3293</v>
      </c>
      <c r="B280" s="6" t="s">
        <v>3294</v>
      </c>
      <c r="C280" s="6" t="s">
        <v>47</v>
      </c>
      <c r="D280" s="6" t="s">
        <v>1046</v>
      </c>
      <c r="E280" s="6" t="s">
        <v>1047</v>
      </c>
      <c r="F280" s="6" t="n">
        <v>9</v>
      </c>
      <c r="G280" s="6" t="n">
        <v>0</v>
      </c>
      <c r="H280" s="6" t="s">
        <v>78</v>
      </c>
      <c r="I280" s="6" t="s">
        <v>78</v>
      </c>
      <c r="J280" s="6"/>
      <c r="K280" s="6" t="s">
        <v>222</v>
      </c>
      <c r="L280" s="6" t="s">
        <v>79</v>
      </c>
      <c r="M280" s="6"/>
      <c r="N280" s="6" t="s">
        <v>434</v>
      </c>
      <c r="O280" s="6" t="s">
        <v>2422</v>
      </c>
      <c r="P280" s="6" t="s">
        <v>282</v>
      </c>
      <c r="Q280" s="6" t="s">
        <v>3295</v>
      </c>
      <c r="R280" s="6"/>
      <c r="S280" s="6"/>
      <c r="T280" s="7"/>
      <c r="U280" s="7"/>
      <c r="V280" s="7"/>
      <c r="W280" s="7"/>
      <c r="X280" s="7"/>
      <c r="Y280" s="7"/>
      <c r="Z280" s="7"/>
      <c r="AA280" s="7"/>
      <c r="AB280" s="7"/>
    </row>
    <row r="281" customFormat="false" ht="15" hidden="false" customHeight="false" outlineLevel="0" collapsed="false">
      <c r="A281" s="6" t="s">
        <v>3296</v>
      </c>
      <c r="B281" s="6" t="s">
        <v>3297</v>
      </c>
      <c r="C281" s="6" t="s">
        <v>395</v>
      </c>
      <c r="D281" s="6" t="s">
        <v>1046</v>
      </c>
      <c r="E281" s="6" t="s">
        <v>1047</v>
      </c>
      <c r="F281" s="6" t="n">
        <v>9</v>
      </c>
      <c r="G281" s="6" t="n">
        <v>0</v>
      </c>
      <c r="H281" s="6" t="s">
        <v>78</v>
      </c>
      <c r="I281" s="6" t="s">
        <v>78</v>
      </c>
      <c r="J281" s="6"/>
      <c r="K281" s="6" t="s">
        <v>3298</v>
      </c>
      <c r="L281" s="6" t="s">
        <v>3299</v>
      </c>
      <c r="M281" s="6"/>
      <c r="N281" s="6" t="s">
        <v>434</v>
      </c>
      <c r="O281" s="6" t="s">
        <v>2475</v>
      </c>
      <c r="P281" s="6" t="s">
        <v>946</v>
      </c>
      <c r="Q281" s="6" t="s">
        <v>3300</v>
      </c>
      <c r="R281" s="6"/>
      <c r="S281" s="6"/>
      <c r="T281" s="7"/>
      <c r="U281" s="7"/>
      <c r="V281" s="7"/>
      <c r="W281" s="7"/>
      <c r="X281" s="7"/>
      <c r="Y281" s="7"/>
      <c r="Z281" s="7"/>
      <c r="AA281" s="7"/>
      <c r="AB281" s="7"/>
    </row>
    <row r="282" customFormat="false" ht="15" hidden="false" customHeight="false" outlineLevel="0" collapsed="false">
      <c r="A282" s="6" t="s">
        <v>3301</v>
      </c>
      <c r="B282" s="6" t="s">
        <v>3302</v>
      </c>
      <c r="C282" s="6" t="s">
        <v>173</v>
      </c>
      <c r="D282" s="6" t="s">
        <v>1046</v>
      </c>
      <c r="E282" s="6" t="s">
        <v>1047</v>
      </c>
      <c r="F282" s="6" t="n">
        <v>9</v>
      </c>
      <c r="G282" s="6" t="n">
        <v>0</v>
      </c>
      <c r="H282" s="6" t="s">
        <v>78</v>
      </c>
      <c r="I282" s="6" t="s">
        <v>78</v>
      </c>
      <c r="J282" s="6"/>
      <c r="K282" s="6" t="s">
        <v>3270</v>
      </c>
      <c r="L282" s="6" t="s">
        <v>3271</v>
      </c>
      <c r="M282" s="6"/>
      <c r="N282" s="6" t="s">
        <v>434</v>
      </c>
      <c r="O282" s="6" t="s">
        <v>2475</v>
      </c>
      <c r="P282" s="6" t="s">
        <v>144</v>
      </c>
      <c r="Q282" s="6" t="s">
        <v>3303</v>
      </c>
      <c r="R282" s="6"/>
      <c r="S282" s="6"/>
      <c r="T282" s="7"/>
      <c r="U282" s="7"/>
      <c r="V282" s="7"/>
      <c r="W282" s="7"/>
      <c r="X282" s="7"/>
      <c r="Y282" s="7"/>
      <c r="Z282" s="7"/>
      <c r="AA282" s="7"/>
      <c r="AB282" s="7"/>
    </row>
    <row r="283" customFormat="false" ht="15" hidden="false" customHeight="false" outlineLevel="0" collapsed="false">
      <c r="A283" s="6" t="s">
        <v>3304</v>
      </c>
      <c r="B283" s="6" t="s">
        <v>3305</v>
      </c>
      <c r="C283" s="6" t="s">
        <v>77</v>
      </c>
      <c r="D283" s="6" t="s">
        <v>1046</v>
      </c>
      <c r="E283" s="6" t="s">
        <v>1047</v>
      </c>
      <c r="F283" s="6" t="n">
        <v>9</v>
      </c>
      <c r="G283" s="6" t="n">
        <v>0</v>
      </c>
      <c r="H283" s="6" t="s">
        <v>78</v>
      </c>
      <c r="I283" s="6" t="s">
        <v>78</v>
      </c>
      <c r="J283" s="6"/>
      <c r="K283" s="6" t="s">
        <v>92</v>
      </c>
      <c r="L283" s="6" t="s">
        <v>93</v>
      </c>
      <c r="M283" s="6"/>
      <c r="N283" s="6" t="s">
        <v>434</v>
      </c>
      <c r="O283" s="6" t="s">
        <v>2475</v>
      </c>
      <c r="P283" s="6" t="s">
        <v>144</v>
      </c>
      <c r="Q283" s="6" t="s">
        <v>3306</v>
      </c>
      <c r="R283" s="6"/>
      <c r="S283" s="6"/>
      <c r="T283" s="7"/>
      <c r="U283" s="7"/>
      <c r="V283" s="7"/>
      <c r="W283" s="7"/>
      <c r="X283" s="7"/>
      <c r="Y283" s="7"/>
      <c r="Z283" s="7"/>
      <c r="AA283" s="7"/>
      <c r="AB283" s="7"/>
    </row>
    <row r="284" customFormat="false" ht="15" hidden="false" customHeight="false" outlineLevel="0" collapsed="false">
      <c r="A284" s="6" t="s">
        <v>3307</v>
      </c>
      <c r="B284" s="6" t="s">
        <v>3308</v>
      </c>
      <c r="C284" s="6" t="s">
        <v>173</v>
      </c>
      <c r="D284" s="6" t="s">
        <v>1046</v>
      </c>
      <c r="E284" s="6" t="s">
        <v>1047</v>
      </c>
      <c r="F284" s="6" t="n">
        <v>9</v>
      </c>
      <c r="G284" s="6" t="n">
        <v>0</v>
      </c>
      <c r="H284" s="6" t="s">
        <v>78</v>
      </c>
      <c r="I284" s="6" t="s">
        <v>78</v>
      </c>
      <c r="J284" s="6"/>
      <c r="K284" s="6" t="s">
        <v>1379</v>
      </c>
      <c r="L284" s="6" t="s">
        <v>1430</v>
      </c>
      <c r="M284" s="6"/>
      <c r="N284" s="6" t="s">
        <v>434</v>
      </c>
      <c r="O284" s="6" t="s">
        <v>2485</v>
      </c>
      <c r="P284" s="6" t="s">
        <v>232</v>
      </c>
      <c r="Q284" s="6" t="s">
        <v>3309</v>
      </c>
      <c r="R284" s="6"/>
      <c r="S284" s="6" t="s">
        <v>1499</v>
      </c>
      <c r="T284" s="7"/>
      <c r="U284" s="7"/>
      <c r="V284" s="7"/>
      <c r="W284" s="7"/>
      <c r="X284" s="7"/>
      <c r="Y284" s="7"/>
      <c r="Z284" s="7"/>
      <c r="AA284" s="7"/>
      <c r="AB284" s="7"/>
    </row>
    <row r="285" customFormat="false" ht="15" hidden="false" customHeight="false" outlineLevel="0" collapsed="false">
      <c r="A285" s="6" t="s">
        <v>3310</v>
      </c>
      <c r="B285" s="6" t="s">
        <v>3311</v>
      </c>
      <c r="C285" s="6" t="s">
        <v>173</v>
      </c>
      <c r="D285" s="6" t="s">
        <v>1046</v>
      </c>
      <c r="E285" s="6" t="s">
        <v>1047</v>
      </c>
      <c r="F285" s="6" t="n">
        <v>9</v>
      </c>
      <c r="G285" s="6" t="n">
        <v>0</v>
      </c>
      <c r="H285" s="6" t="s">
        <v>78</v>
      </c>
      <c r="I285" s="6" t="s">
        <v>78</v>
      </c>
      <c r="J285" s="6"/>
      <c r="K285" s="6" t="s">
        <v>3312</v>
      </c>
      <c r="L285" s="6" t="s">
        <v>3313</v>
      </c>
      <c r="M285" s="6"/>
      <c r="N285" s="6" t="s">
        <v>434</v>
      </c>
      <c r="O285" s="6" t="s">
        <v>2517</v>
      </c>
      <c r="P285" s="6" t="s">
        <v>273</v>
      </c>
      <c r="Q285" s="6" t="s">
        <v>3314</v>
      </c>
      <c r="R285" s="6"/>
      <c r="S285" s="6"/>
      <c r="T285" s="7"/>
      <c r="U285" s="7"/>
      <c r="V285" s="7"/>
      <c r="W285" s="7"/>
      <c r="X285" s="7"/>
      <c r="Y285" s="7"/>
      <c r="Z285" s="7"/>
      <c r="AA285" s="7"/>
      <c r="AB285" s="7"/>
    </row>
    <row r="286" customFormat="false" ht="15" hidden="false" customHeight="false" outlineLevel="0" collapsed="false">
      <c r="A286" s="6" t="s">
        <v>3315</v>
      </c>
      <c r="B286" s="6" t="s">
        <v>3316</v>
      </c>
      <c r="C286" s="6" t="s">
        <v>47</v>
      </c>
      <c r="D286" s="6" t="s">
        <v>1046</v>
      </c>
      <c r="E286" s="6" t="s">
        <v>1047</v>
      </c>
      <c r="F286" s="6" t="n">
        <v>9</v>
      </c>
      <c r="G286" s="6" t="n">
        <v>0</v>
      </c>
      <c r="H286" s="6" t="s">
        <v>78</v>
      </c>
      <c r="I286" s="6" t="s">
        <v>78</v>
      </c>
      <c r="J286" s="6"/>
      <c r="K286" s="6" t="s">
        <v>212</v>
      </c>
      <c r="L286" s="6" t="s">
        <v>213</v>
      </c>
      <c r="M286" s="6"/>
      <c r="N286" s="6" t="s">
        <v>434</v>
      </c>
      <c r="O286" s="6" t="s">
        <v>2517</v>
      </c>
      <c r="P286" s="6" t="s">
        <v>3317</v>
      </c>
      <c r="Q286" s="6" t="s">
        <v>3318</v>
      </c>
      <c r="R286" s="6"/>
      <c r="S286" s="6"/>
      <c r="T286" s="7"/>
      <c r="U286" s="7"/>
      <c r="V286" s="7"/>
      <c r="W286" s="7"/>
      <c r="X286" s="7"/>
      <c r="Y286" s="7"/>
      <c r="Z286" s="7"/>
      <c r="AA286" s="7"/>
      <c r="AB286" s="7"/>
    </row>
    <row r="287" customFormat="false" ht="15" hidden="false" customHeight="false" outlineLevel="0" collapsed="false">
      <c r="A287" s="6" t="s">
        <v>3319</v>
      </c>
      <c r="B287" s="6" t="s">
        <v>3320</v>
      </c>
      <c r="C287" s="6" t="s">
        <v>173</v>
      </c>
      <c r="D287" s="6" t="s">
        <v>1046</v>
      </c>
      <c r="E287" s="6" t="s">
        <v>1047</v>
      </c>
      <c r="F287" s="6" t="n">
        <v>9</v>
      </c>
      <c r="G287" s="6" t="n">
        <v>0</v>
      </c>
      <c r="H287" s="6" t="s">
        <v>78</v>
      </c>
      <c r="I287" s="6" t="s">
        <v>78</v>
      </c>
      <c r="J287" s="6"/>
      <c r="K287" s="6" t="s">
        <v>3321</v>
      </c>
      <c r="L287" s="6" t="s">
        <v>2268</v>
      </c>
      <c r="M287" s="6"/>
      <c r="N287" s="6" t="s">
        <v>434</v>
      </c>
      <c r="O287" s="6" t="s">
        <v>2517</v>
      </c>
      <c r="P287" s="6" t="s">
        <v>3322</v>
      </c>
      <c r="Q287" s="6" t="s">
        <v>3323</v>
      </c>
      <c r="R287" s="6"/>
      <c r="S287" s="6"/>
      <c r="T287" s="7"/>
      <c r="U287" s="7"/>
      <c r="V287" s="7"/>
      <c r="W287" s="7"/>
      <c r="X287" s="7"/>
      <c r="Y287" s="7"/>
      <c r="Z287" s="7"/>
      <c r="AA287" s="7"/>
      <c r="AB287" s="7"/>
    </row>
    <row r="288" customFormat="false" ht="15" hidden="false" customHeight="false" outlineLevel="0" collapsed="false">
      <c r="A288" s="6" t="s">
        <v>3324</v>
      </c>
      <c r="B288" s="6" t="s">
        <v>3325</v>
      </c>
      <c r="C288" s="6" t="s">
        <v>395</v>
      </c>
      <c r="D288" s="6" t="s">
        <v>1046</v>
      </c>
      <c r="E288" s="6" t="s">
        <v>1047</v>
      </c>
      <c r="F288" s="6" t="n">
        <v>9</v>
      </c>
      <c r="G288" s="6" t="n">
        <v>0</v>
      </c>
      <c r="H288" s="6" t="s">
        <v>78</v>
      </c>
      <c r="I288" s="6" t="s">
        <v>78</v>
      </c>
      <c r="J288" s="6"/>
      <c r="K288" s="6" t="s">
        <v>815</v>
      </c>
      <c r="L288" s="6" t="s">
        <v>2377</v>
      </c>
      <c r="M288" s="6"/>
      <c r="N288" s="6" t="s">
        <v>434</v>
      </c>
      <c r="O288" s="6" t="s">
        <v>2523</v>
      </c>
      <c r="P288" s="6" t="s">
        <v>390</v>
      </c>
      <c r="Q288" s="6" t="s">
        <v>3326</v>
      </c>
      <c r="R288" s="6"/>
      <c r="S288" s="6"/>
      <c r="T288" s="7"/>
      <c r="U288" s="7"/>
      <c r="V288" s="7"/>
      <c r="W288" s="7"/>
      <c r="X288" s="7"/>
      <c r="Y288" s="7"/>
      <c r="Z288" s="7"/>
      <c r="AA288" s="7"/>
      <c r="AB288" s="7"/>
    </row>
    <row r="289" customFormat="false" ht="15" hidden="false" customHeight="false" outlineLevel="0" collapsed="false">
      <c r="A289" s="6" t="s">
        <v>3327</v>
      </c>
      <c r="B289" s="6" t="s">
        <v>3328</v>
      </c>
      <c r="C289" s="6" t="s">
        <v>173</v>
      </c>
      <c r="D289" s="6" t="s">
        <v>1046</v>
      </c>
      <c r="E289" s="6" t="s">
        <v>1047</v>
      </c>
      <c r="F289" s="6" t="n">
        <v>9</v>
      </c>
      <c r="G289" s="6" t="n">
        <v>0</v>
      </c>
      <c r="H289" s="6" t="s">
        <v>78</v>
      </c>
      <c r="I289" s="6" t="s">
        <v>78</v>
      </c>
      <c r="J289" s="6"/>
      <c r="K289" s="6" t="s">
        <v>271</v>
      </c>
      <c r="L289" s="6" t="s">
        <v>788</v>
      </c>
      <c r="M289" s="6"/>
      <c r="N289" s="6" t="s">
        <v>434</v>
      </c>
      <c r="O289" s="6" t="s">
        <v>2523</v>
      </c>
      <c r="P289" s="6" t="s">
        <v>390</v>
      </c>
      <c r="Q289" s="6" t="s">
        <v>3329</v>
      </c>
      <c r="R289" s="6"/>
      <c r="S289" s="6"/>
      <c r="T289" s="7"/>
      <c r="U289" s="7"/>
      <c r="V289" s="7"/>
      <c r="W289" s="7"/>
      <c r="X289" s="7"/>
      <c r="Y289" s="7"/>
      <c r="Z289" s="7"/>
      <c r="AA289" s="7"/>
      <c r="AB289" s="7"/>
    </row>
    <row r="290" customFormat="false" ht="15" hidden="false" customHeight="false" outlineLevel="0" collapsed="false">
      <c r="A290" s="6" t="s">
        <v>3330</v>
      </c>
      <c r="B290" s="6" t="s">
        <v>3331</v>
      </c>
      <c r="C290" s="6" t="s">
        <v>47</v>
      </c>
      <c r="D290" s="6" t="s">
        <v>1046</v>
      </c>
      <c r="E290" s="6" t="s">
        <v>1047</v>
      </c>
      <c r="F290" s="6" t="n">
        <v>9</v>
      </c>
      <c r="G290" s="6" t="n">
        <v>0</v>
      </c>
      <c r="H290" s="6" t="s">
        <v>78</v>
      </c>
      <c r="I290" s="6" t="s">
        <v>78</v>
      </c>
      <c r="J290" s="6"/>
      <c r="K290" s="6" t="s">
        <v>397</v>
      </c>
      <c r="L290" s="6" t="s">
        <v>398</v>
      </c>
      <c r="M290" s="6"/>
      <c r="N290" s="6" t="s">
        <v>434</v>
      </c>
      <c r="O290" s="6" t="s">
        <v>2523</v>
      </c>
      <c r="P290" s="6" t="s">
        <v>390</v>
      </c>
      <c r="Q290" s="6" t="s">
        <v>3332</v>
      </c>
      <c r="R290" s="6"/>
      <c r="S290" s="6"/>
      <c r="T290" s="7"/>
      <c r="U290" s="7"/>
      <c r="V290" s="7"/>
      <c r="W290" s="7"/>
      <c r="X290" s="7"/>
      <c r="Y290" s="7"/>
      <c r="Z290" s="7"/>
      <c r="AA290" s="7"/>
      <c r="AB290" s="7"/>
    </row>
    <row r="291" customFormat="false" ht="15" hidden="false" customHeight="false" outlineLevel="0" collapsed="false">
      <c r="A291" s="6" t="s">
        <v>3333</v>
      </c>
      <c r="B291" s="6" t="s">
        <v>3334</v>
      </c>
      <c r="C291" s="6" t="s">
        <v>47</v>
      </c>
      <c r="D291" s="6" t="s">
        <v>1046</v>
      </c>
      <c r="E291" s="6" t="s">
        <v>1047</v>
      </c>
      <c r="F291" s="6" t="n">
        <v>9</v>
      </c>
      <c r="G291" s="6" t="n">
        <v>0</v>
      </c>
      <c r="H291" s="6" t="s">
        <v>78</v>
      </c>
      <c r="I291" s="6" t="s">
        <v>78</v>
      </c>
      <c r="J291" s="6"/>
      <c r="K291" s="6" t="s">
        <v>397</v>
      </c>
      <c r="L291" s="6" t="s">
        <v>398</v>
      </c>
      <c r="M291" s="6"/>
      <c r="N291" s="6" t="s">
        <v>434</v>
      </c>
      <c r="O291" s="6" t="s">
        <v>2523</v>
      </c>
      <c r="P291" s="6" t="s">
        <v>390</v>
      </c>
      <c r="Q291" s="6" t="s">
        <v>3335</v>
      </c>
      <c r="R291" s="6"/>
      <c r="S291" s="6"/>
      <c r="T291" s="7"/>
      <c r="U291" s="7"/>
      <c r="V291" s="7"/>
      <c r="W291" s="7"/>
      <c r="X291" s="7"/>
      <c r="Y291" s="7"/>
      <c r="Z291" s="7"/>
      <c r="AA291" s="7"/>
      <c r="AB291" s="7"/>
    </row>
    <row r="292" customFormat="false" ht="15" hidden="false" customHeight="false" outlineLevel="0" collapsed="false">
      <c r="A292" s="6" t="s">
        <v>3336</v>
      </c>
      <c r="B292" s="6" t="s">
        <v>3337</v>
      </c>
      <c r="C292" s="6" t="s">
        <v>47</v>
      </c>
      <c r="D292" s="6" t="s">
        <v>1046</v>
      </c>
      <c r="E292" s="6" t="s">
        <v>1047</v>
      </c>
      <c r="F292" s="6" t="n">
        <v>9</v>
      </c>
      <c r="G292" s="6" t="n">
        <v>0</v>
      </c>
      <c r="H292" s="6" t="s">
        <v>78</v>
      </c>
      <c r="I292" s="6" t="s">
        <v>78</v>
      </c>
      <c r="J292" s="6"/>
      <c r="K292" s="6" t="s">
        <v>397</v>
      </c>
      <c r="L292" s="6" t="s">
        <v>398</v>
      </c>
      <c r="M292" s="6"/>
      <c r="N292" s="6" t="s">
        <v>434</v>
      </c>
      <c r="O292" s="6" t="s">
        <v>2523</v>
      </c>
      <c r="P292" s="6" t="s">
        <v>3338</v>
      </c>
      <c r="Q292" s="6" t="s">
        <v>3339</v>
      </c>
      <c r="R292" s="6"/>
      <c r="S292" s="6"/>
      <c r="T292" s="7"/>
      <c r="U292" s="7"/>
      <c r="V292" s="7"/>
      <c r="W292" s="7"/>
      <c r="X292" s="7"/>
      <c r="Y292" s="7"/>
      <c r="Z292" s="7"/>
      <c r="AA292" s="7"/>
      <c r="AB292" s="7"/>
    </row>
    <row r="293" customFormat="false" ht="15" hidden="false" customHeight="false" outlineLevel="0" collapsed="false">
      <c r="A293" s="6" t="s">
        <v>3340</v>
      </c>
      <c r="B293" s="6" t="s">
        <v>3341</v>
      </c>
      <c r="C293" s="6" t="s">
        <v>395</v>
      </c>
      <c r="D293" s="6" t="s">
        <v>1046</v>
      </c>
      <c r="E293" s="6" t="s">
        <v>1047</v>
      </c>
      <c r="F293" s="6" t="n">
        <v>9</v>
      </c>
      <c r="G293" s="6" t="n">
        <v>0</v>
      </c>
      <c r="H293" s="6" t="s">
        <v>78</v>
      </c>
      <c r="I293" s="6" t="s">
        <v>78</v>
      </c>
      <c r="J293" s="6"/>
      <c r="K293" s="6" t="s">
        <v>3260</v>
      </c>
      <c r="L293" s="6" t="s">
        <v>3261</v>
      </c>
      <c r="M293" s="6"/>
      <c r="N293" s="6" t="s">
        <v>434</v>
      </c>
      <c r="O293" s="6" t="s">
        <v>2523</v>
      </c>
      <c r="P293" s="6" t="s">
        <v>390</v>
      </c>
      <c r="Q293" s="6" t="s">
        <v>3342</v>
      </c>
      <c r="R293" s="6"/>
      <c r="S293" s="6"/>
      <c r="T293" s="7"/>
      <c r="U293" s="7"/>
      <c r="V293" s="7"/>
      <c r="W293" s="7"/>
      <c r="X293" s="7"/>
      <c r="Y293" s="7"/>
      <c r="Z293" s="7"/>
      <c r="AA293" s="7"/>
      <c r="AB293" s="7"/>
    </row>
    <row r="294" customFormat="false" ht="15" hidden="false" customHeight="false" outlineLevel="0" collapsed="false">
      <c r="A294" s="6" t="s">
        <v>3343</v>
      </c>
      <c r="B294" s="6" t="s">
        <v>3344</v>
      </c>
      <c r="C294" s="6" t="s">
        <v>47</v>
      </c>
      <c r="D294" s="6" t="s">
        <v>1046</v>
      </c>
      <c r="E294" s="6" t="s">
        <v>1047</v>
      </c>
      <c r="F294" s="6" t="n">
        <v>9</v>
      </c>
      <c r="G294" s="6" t="n">
        <v>0</v>
      </c>
      <c r="H294" s="6" t="s">
        <v>78</v>
      </c>
      <c r="I294" s="6" t="s">
        <v>78</v>
      </c>
      <c r="J294" s="6"/>
      <c r="K294" s="6" t="s">
        <v>301</v>
      </c>
      <c r="L294" s="6" t="s">
        <v>302</v>
      </c>
      <c r="M294" s="6"/>
      <c r="N294" s="6" t="s">
        <v>434</v>
      </c>
      <c r="O294" s="6" t="s">
        <v>2545</v>
      </c>
      <c r="P294" s="6" t="s">
        <v>2546</v>
      </c>
      <c r="Q294" s="6" t="s">
        <v>3345</v>
      </c>
      <c r="R294" s="6"/>
      <c r="S294" s="6"/>
      <c r="T294" s="7"/>
      <c r="U294" s="7"/>
      <c r="V294" s="7"/>
      <c r="W294" s="7"/>
      <c r="X294" s="7"/>
      <c r="Y294" s="7"/>
      <c r="Z294" s="7"/>
      <c r="AA294" s="7"/>
      <c r="AB294" s="7"/>
    </row>
    <row r="295" customFormat="false" ht="15" hidden="false" customHeight="false" outlineLevel="0" collapsed="false">
      <c r="A295" s="6" t="s">
        <v>3346</v>
      </c>
      <c r="B295" s="6" t="s">
        <v>3347</v>
      </c>
      <c r="C295" s="6" t="s">
        <v>47</v>
      </c>
      <c r="D295" s="6" t="s">
        <v>1046</v>
      </c>
      <c r="E295" s="6" t="s">
        <v>1047</v>
      </c>
      <c r="F295" s="6" t="n">
        <v>9</v>
      </c>
      <c r="G295" s="6" t="n">
        <v>0</v>
      </c>
      <c r="H295" s="6" t="s">
        <v>78</v>
      </c>
      <c r="I295" s="6" t="s">
        <v>78</v>
      </c>
      <c r="J295" s="6"/>
      <c r="K295" s="6" t="s">
        <v>301</v>
      </c>
      <c r="L295" s="6" t="s">
        <v>302</v>
      </c>
      <c r="M295" s="6"/>
      <c r="N295" s="6" t="s">
        <v>434</v>
      </c>
      <c r="O295" s="6" t="s">
        <v>2545</v>
      </c>
      <c r="P295" s="6" t="s">
        <v>2372</v>
      </c>
      <c r="Q295" s="6" t="s">
        <v>3348</v>
      </c>
      <c r="R295" s="6"/>
      <c r="S295" s="6"/>
      <c r="T295" s="7"/>
      <c r="U295" s="7"/>
      <c r="V295" s="7"/>
      <c r="W295" s="7"/>
      <c r="X295" s="7"/>
      <c r="Y295" s="7"/>
      <c r="Z295" s="7"/>
      <c r="AA295" s="7"/>
      <c r="AB295" s="7"/>
    </row>
    <row r="296" customFormat="false" ht="15" hidden="false" customHeight="false" outlineLevel="0" collapsed="false">
      <c r="A296" s="6" t="s">
        <v>3349</v>
      </c>
      <c r="B296" s="6" t="s">
        <v>3350</v>
      </c>
      <c r="C296" s="6" t="s">
        <v>173</v>
      </c>
      <c r="D296" s="6" t="s">
        <v>1046</v>
      </c>
      <c r="E296" s="6" t="s">
        <v>1047</v>
      </c>
      <c r="F296" s="6" t="n">
        <v>9</v>
      </c>
      <c r="G296" s="6" t="n">
        <v>0</v>
      </c>
      <c r="H296" s="6" t="s">
        <v>78</v>
      </c>
      <c r="I296" s="6" t="s">
        <v>78</v>
      </c>
      <c r="J296" s="6"/>
      <c r="K296" s="6" t="s">
        <v>3351</v>
      </c>
      <c r="L296" s="6" t="s">
        <v>3352</v>
      </c>
      <c r="M296" s="6"/>
      <c r="N296" s="6" t="s">
        <v>434</v>
      </c>
      <c r="O296" s="6" t="s">
        <v>2545</v>
      </c>
      <c r="P296" s="6" t="s">
        <v>2372</v>
      </c>
      <c r="Q296" s="6" t="s">
        <v>3353</v>
      </c>
      <c r="R296" s="6"/>
      <c r="S296" s="6"/>
      <c r="T296" s="7"/>
      <c r="U296" s="7"/>
      <c r="V296" s="7"/>
      <c r="W296" s="7"/>
      <c r="X296" s="7"/>
      <c r="Y296" s="7"/>
      <c r="Z296" s="7"/>
      <c r="AA296" s="7"/>
      <c r="AB296" s="7"/>
    </row>
    <row r="297" customFormat="false" ht="15" hidden="false" customHeight="false" outlineLevel="0" collapsed="false">
      <c r="A297" s="6" t="s">
        <v>3354</v>
      </c>
      <c r="B297" s="6" t="s">
        <v>3355</v>
      </c>
      <c r="C297" s="6" t="s">
        <v>173</v>
      </c>
      <c r="D297" s="6" t="s">
        <v>1046</v>
      </c>
      <c r="E297" s="6" t="s">
        <v>1047</v>
      </c>
      <c r="F297" s="6" t="n">
        <v>9</v>
      </c>
      <c r="G297" s="6" t="n">
        <v>0</v>
      </c>
      <c r="H297" s="6" t="s">
        <v>78</v>
      </c>
      <c r="I297" s="6" t="s">
        <v>78</v>
      </c>
      <c r="J297" s="6"/>
      <c r="K297" s="6" t="s">
        <v>3356</v>
      </c>
      <c r="L297" s="6" t="s">
        <v>3357</v>
      </c>
      <c r="M297" s="6"/>
      <c r="N297" s="6" t="s">
        <v>434</v>
      </c>
      <c r="O297" s="6" t="s">
        <v>2545</v>
      </c>
      <c r="P297" s="6" t="s">
        <v>3358</v>
      </c>
      <c r="Q297" s="6" t="s">
        <v>3359</v>
      </c>
      <c r="R297" s="6"/>
      <c r="S297" s="6"/>
      <c r="T297" s="7"/>
      <c r="U297" s="7"/>
      <c r="V297" s="7"/>
      <c r="W297" s="7"/>
      <c r="X297" s="7"/>
      <c r="Y297" s="7"/>
      <c r="Z297" s="7"/>
      <c r="AA297" s="7"/>
      <c r="AB297" s="7"/>
    </row>
    <row r="298" customFormat="false" ht="15" hidden="false" customHeight="false" outlineLevel="0" collapsed="false">
      <c r="A298" s="6" t="s">
        <v>3360</v>
      </c>
      <c r="B298" s="6" t="s">
        <v>3361</v>
      </c>
      <c r="C298" s="6" t="s">
        <v>395</v>
      </c>
      <c r="D298" s="6" t="s">
        <v>1046</v>
      </c>
      <c r="E298" s="6" t="s">
        <v>1047</v>
      </c>
      <c r="F298" s="6" t="n">
        <v>9</v>
      </c>
      <c r="G298" s="6" t="n">
        <v>0</v>
      </c>
      <c r="H298" s="6" t="s">
        <v>78</v>
      </c>
      <c r="I298" s="6" t="s">
        <v>78</v>
      </c>
      <c r="J298" s="6"/>
      <c r="K298" s="6" t="s">
        <v>3356</v>
      </c>
      <c r="L298" s="6" t="s">
        <v>3357</v>
      </c>
      <c r="M298" s="6"/>
      <c r="N298" s="6" t="s">
        <v>434</v>
      </c>
      <c r="O298" s="6" t="s">
        <v>2545</v>
      </c>
      <c r="P298" s="6" t="s">
        <v>2546</v>
      </c>
      <c r="Q298" s="6" t="s">
        <v>3362</v>
      </c>
      <c r="R298" s="6"/>
      <c r="S298" s="6"/>
      <c r="T298" s="7"/>
      <c r="U298" s="7"/>
      <c r="V298" s="7"/>
      <c r="W298" s="7"/>
      <c r="X298" s="7"/>
      <c r="Y298" s="7"/>
      <c r="Z298" s="7"/>
      <c r="AA298" s="7"/>
      <c r="AB298" s="7"/>
    </row>
    <row r="299" customFormat="false" ht="15" hidden="false" customHeight="false" outlineLevel="0" collapsed="false">
      <c r="A299" s="6" t="s">
        <v>3363</v>
      </c>
      <c r="B299" s="6" t="s">
        <v>3364</v>
      </c>
      <c r="C299" s="6" t="s">
        <v>173</v>
      </c>
      <c r="D299" s="6" t="s">
        <v>1046</v>
      </c>
      <c r="E299" s="6" t="s">
        <v>1047</v>
      </c>
      <c r="F299" s="6" t="n">
        <v>9</v>
      </c>
      <c r="G299" s="6" t="n">
        <v>0</v>
      </c>
      <c r="H299" s="6" t="s">
        <v>78</v>
      </c>
      <c r="I299" s="6" t="s">
        <v>78</v>
      </c>
      <c r="J299" s="6"/>
      <c r="K299" s="6" t="s">
        <v>301</v>
      </c>
      <c r="L299" s="6" t="s">
        <v>302</v>
      </c>
      <c r="M299" s="6"/>
      <c r="N299" s="6" t="s">
        <v>434</v>
      </c>
      <c r="O299" s="6" t="s">
        <v>2545</v>
      </c>
      <c r="P299" s="6" t="s">
        <v>2372</v>
      </c>
      <c r="Q299" s="6" t="s">
        <v>3365</v>
      </c>
      <c r="R299" s="6"/>
      <c r="S299" s="6"/>
      <c r="T299" s="7"/>
      <c r="U299" s="7"/>
      <c r="V299" s="7"/>
      <c r="W299" s="7"/>
      <c r="X299" s="7"/>
      <c r="Y299" s="7"/>
      <c r="Z299" s="7"/>
      <c r="AA299" s="7"/>
      <c r="AB299" s="7"/>
    </row>
    <row r="300" customFormat="false" ht="15" hidden="false" customHeight="false" outlineLevel="0" collapsed="false">
      <c r="A300" s="6" t="s">
        <v>3366</v>
      </c>
      <c r="B300" s="6" t="s">
        <v>3367</v>
      </c>
      <c r="C300" s="6" t="s">
        <v>47</v>
      </c>
      <c r="D300" s="6" t="s">
        <v>1046</v>
      </c>
      <c r="E300" s="6" t="s">
        <v>1047</v>
      </c>
      <c r="F300" s="6" t="n">
        <v>9</v>
      </c>
      <c r="G300" s="6" t="n">
        <v>0</v>
      </c>
      <c r="H300" s="6" t="s">
        <v>78</v>
      </c>
      <c r="I300" s="6" t="s">
        <v>78</v>
      </c>
      <c r="J300" s="6"/>
      <c r="K300" s="6" t="s">
        <v>301</v>
      </c>
      <c r="L300" s="6" t="s">
        <v>302</v>
      </c>
      <c r="M300" s="6"/>
      <c r="N300" s="6" t="s">
        <v>434</v>
      </c>
      <c r="O300" s="6" t="s">
        <v>2545</v>
      </c>
      <c r="P300" s="6" t="s">
        <v>2546</v>
      </c>
      <c r="Q300" s="6" t="s">
        <v>3368</v>
      </c>
      <c r="R300" s="6"/>
      <c r="S300" s="6"/>
      <c r="T300" s="7"/>
      <c r="U300" s="7"/>
      <c r="V300" s="7"/>
      <c r="W300" s="7"/>
      <c r="X300" s="7"/>
      <c r="Y300" s="7"/>
      <c r="Z300" s="7"/>
      <c r="AA300" s="7"/>
      <c r="AB300" s="7"/>
    </row>
    <row r="301" customFormat="false" ht="15" hidden="false" customHeight="false" outlineLevel="0" collapsed="false">
      <c r="A301" s="6" t="s">
        <v>3369</v>
      </c>
      <c r="B301" s="6" t="s">
        <v>3370</v>
      </c>
      <c r="C301" s="6" t="s">
        <v>173</v>
      </c>
      <c r="D301" s="6" t="s">
        <v>1046</v>
      </c>
      <c r="E301" s="6" t="s">
        <v>1047</v>
      </c>
      <c r="F301" s="6" t="n">
        <v>9</v>
      </c>
      <c r="G301" s="6" t="n">
        <v>0</v>
      </c>
      <c r="H301" s="6" t="s">
        <v>78</v>
      </c>
      <c r="I301" s="6" t="s">
        <v>78</v>
      </c>
      <c r="J301" s="6"/>
      <c r="K301" s="6" t="s">
        <v>3321</v>
      </c>
      <c r="L301" s="6" t="s">
        <v>2268</v>
      </c>
      <c r="M301" s="6"/>
      <c r="N301" s="6" t="s">
        <v>434</v>
      </c>
      <c r="O301" s="6" t="s">
        <v>2545</v>
      </c>
      <c r="P301" s="6" t="s">
        <v>3322</v>
      </c>
      <c r="Q301" s="6" t="s">
        <v>3371</v>
      </c>
      <c r="R301" s="6"/>
      <c r="S301" s="6"/>
      <c r="T301" s="7"/>
      <c r="U301" s="7"/>
      <c r="V301" s="7"/>
      <c r="W301" s="7"/>
      <c r="X301" s="7"/>
      <c r="Y301" s="7"/>
      <c r="Z301" s="7"/>
      <c r="AA301" s="7"/>
      <c r="AB301" s="7"/>
    </row>
    <row r="302" customFormat="false" ht="15" hidden="false" customHeight="false" outlineLevel="0" collapsed="false">
      <c r="A302" s="6" t="s">
        <v>3372</v>
      </c>
      <c r="B302" s="6" t="s">
        <v>3373</v>
      </c>
      <c r="C302" s="6" t="s">
        <v>47</v>
      </c>
      <c r="D302" s="6" t="s">
        <v>1046</v>
      </c>
      <c r="E302" s="6" t="s">
        <v>1047</v>
      </c>
      <c r="F302" s="6" t="n">
        <v>9</v>
      </c>
      <c r="G302" s="6" t="n">
        <v>0</v>
      </c>
      <c r="H302" s="6" t="s">
        <v>78</v>
      </c>
      <c r="I302" s="6" t="s">
        <v>78</v>
      </c>
      <c r="J302" s="6"/>
      <c r="K302" s="6" t="s">
        <v>441</v>
      </c>
      <c r="L302" s="6" t="s">
        <v>442</v>
      </c>
      <c r="M302" s="6"/>
      <c r="N302" s="6" t="s">
        <v>434</v>
      </c>
      <c r="O302" s="6" t="s">
        <v>2551</v>
      </c>
      <c r="P302" s="6" t="s">
        <v>1404</v>
      </c>
      <c r="Q302" s="6" t="s">
        <v>3374</v>
      </c>
      <c r="R302" s="6"/>
      <c r="S302" s="6"/>
      <c r="T302" s="7"/>
      <c r="U302" s="7"/>
      <c r="V302" s="7"/>
      <c r="W302" s="7"/>
      <c r="X302" s="7"/>
      <c r="Y302" s="7"/>
      <c r="Z302" s="7"/>
      <c r="AA302" s="7"/>
      <c r="AB302" s="7"/>
    </row>
    <row r="303" customFormat="false" ht="15" hidden="false" customHeight="false" outlineLevel="0" collapsed="false">
      <c r="A303" s="6" t="s">
        <v>3375</v>
      </c>
      <c r="B303" s="6" t="s">
        <v>3376</v>
      </c>
      <c r="C303" s="6" t="s">
        <v>47</v>
      </c>
      <c r="D303" s="6" t="s">
        <v>1046</v>
      </c>
      <c r="E303" s="6" t="s">
        <v>1047</v>
      </c>
      <c r="F303" s="6" t="n">
        <v>9</v>
      </c>
      <c r="G303" s="6" t="n">
        <v>0</v>
      </c>
      <c r="H303" s="6" t="s">
        <v>78</v>
      </c>
      <c r="I303" s="6" t="s">
        <v>78</v>
      </c>
      <c r="J303" s="6"/>
      <c r="K303" s="6" t="s">
        <v>441</v>
      </c>
      <c r="L303" s="6" t="s">
        <v>442</v>
      </c>
      <c r="M303" s="6"/>
      <c r="N303" s="6" t="s">
        <v>434</v>
      </c>
      <c r="O303" s="6" t="s">
        <v>2551</v>
      </c>
      <c r="P303" s="6" t="s">
        <v>2188</v>
      </c>
      <c r="Q303" s="6" t="s">
        <v>3377</v>
      </c>
      <c r="R303" s="6"/>
      <c r="S303" s="6"/>
      <c r="T303" s="7"/>
      <c r="U303" s="7"/>
      <c r="V303" s="7"/>
      <c r="W303" s="7"/>
      <c r="X303" s="7"/>
      <c r="Y303" s="7"/>
      <c r="Z303" s="7"/>
      <c r="AA303" s="7"/>
      <c r="AB303" s="7"/>
    </row>
    <row r="304" customFormat="false" ht="15" hidden="false" customHeight="false" outlineLevel="0" collapsed="false">
      <c r="A304" s="6" t="s">
        <v>3378</v>
      </c>
      <c r="B304" s="6" t="s">
        <v>3379</v>
      </c>
      <c r="C304" s="6" t="s">
        <v>395</v>
      </c>
      <c r="D304" s="6" t="s">
        <v>1046</v>
      </c>
      <c r="E304" s="6" t="s">
        <v>1047</v>
      </c>
      <c r="F304" s="6" t="n">
        <v>9</v>
      </c>
      <c r="G304" s="6" t="n">
        <v>0</v>
      </c>
      <c r="H304" s="6" t="s">
        <v>78</v>
      </c>
      <c r="I304" s="6" t="s">
        <v>78</v>
      </c>
      <c r="J304" s="6"/>
      <c r="K304" s="6" t="s">
        <v>3380</v>
      </c>
      <c r="L304" s="6" t="s">
        <v>3381</v>
      </c>
      <c r="M304" s="6"/>
      <c r="N304" s="6" t="s">
        <v>434</v>
      </c>
      <c r="O304" s="6" t="s">
        <v>2564</v>
      </c>
      <c r="P304" s="6" t="s">
        <v>1359</v>
      </c>
      <c r="Q304" s="6" t="s">
        <v>3382</v>
      </c>
      <c r="R304" s="6"/>
      <c r="S304" s="6"/>
      <c r="T304" s="7"/>
      <c r="U304" s="7"/>
      <c r="V304" s="7"/>
      <c r="W304" s="7"/>
      <c r="X304" s="7"/>
      <c r="Y304" s="7"/>
      <c r="Z304" s="7"/>
      <c r="AA304" s="7"/>
      <c r="AB304" s="7"/>
    </row>
    <row r="305" customFormat="false" ht="15" hidden="false" customHeight="false" outlineLevel="0" collapsed="false">
      <c r="A305" s="6" t="s">
        <v>3383</v>
      </c>
      <c r="B305" s="6" t="s">
        <v>3384</v>
      </c>
      <c r="C305" s="6" t="s">
        <v>173</v>
      </c>
      <c r="D305" s="6" t="s">
        <v>1046</v>
      </c>
      <c r="E305" s="6" t="s">
        <v>1047</v>
      </c>
      <c r="F305" s="6" t="n">
        <v>9</v>
      </c>
      <c r="G305" s="6" t="n">
        <v>0</v>
      </c>
      <c r="H305" s="6" t="s">
        <v>78</v>
      </c>
      <c r="I305" s="6" t="s">
        <v>78</v>
      </c>
      <c r="J305" s="6"/>
      <c r="K305" s="6" t="s">
        <v>3380</v>
      </c>
      <c r="L305" s="6" t="s">
        <v>3381</v>
      </c>
      <c r="M305" s="6"/>
      <c r="N305" s="6" t="s">
        <v>434</v>
      </c>
      <c r="O305" s="6" t="s">
        <v>2564</v>
      </c>
      <c r="P305" s="6" t="s">
        <v>1359</v>
      </c>
      <c r="Q305" s="6" t="s">
        <v>3385</v>
      </c>
      <c r="R305" s="6"/>
      <c r="S305" s="6"/>
      <c r="T305" s="7"/>
      <c r="U305" s="7"/>
      <c r="V305" s="7"/>
      <c r="W305" s="7"/>
      <c r="X305" s="7"/>
      <c r="Y305" s="7"/>
      <c r="Z305" s="7"/>
      <c r="AA305" s="7"/>
      <c r="AB305" s="7"/>
    </row>
    <row r="306" customFormat="false" ht="15" hidden="false" customHeight="false" outlineLevel="0" collapsed="false">
      <c r="A306" s="6" t="s">
        <v>3386</v>
      </c>
      <c r="B306" s="6" t="s">
        <v>3387</v>
      </c>
      <c r="C306" s="6" t="s">
        <v>173</v>
      </c>
      <c r="D306" s="6" t="s">
        <v>1046</v>
      </c>
      <c r="E306" s="6" t="s">
        <v>1047</v>
      </c>
      <c r="F306" s="6" t="n">
        <v>9</v>
      </c>
      <c r="G306" s="6" t="n">
        <v>0</v>
      </c>
      <c r="H306" s="6" t="s">
        <v>78</v>
      </c>
      <c r="I306" s="6" t="s">
        <v>78</v>
      </c>
      <c r="J306" s="6"/>
      <c r="K306" s="6" t="s">
        <v>3380</v>
      </c>
      <c r="L306" s="6" t="s">
        <v>3381</v>
      </c>
      <c r="M306" s="6"/>
      <c r="N306" s="6" t="s">
        <v>434</v>
      </c>
      <c r="O306" s="6" t="s">
        <v>2564</v>
      </c>
      <c r="P306" s="6" t="s">
        <v>1359</v>
      </c>
      <c r="Q306" s="6" t="s">
        <v>3388</v>
      </c>
      <c r="R306" s="6"/>
      <c r="S306" s="6" t="s">
        <v>2685</v>
      </c>
      <c r="T306" s="7"/>
      <c r="U306" s="7"/>
      <c r="V306" s="7"/>
      <c r="W306" s="7"/>
      <c r="X306" s="7"/>
      <c r="Y306" s="7"/>
      <c r="Z306" s="7"/>
      <c r="AA306" s="7"/>
      <c r="AB306" s="7"/>
    </row>
    <row r="307" customFormat="false" ht="15" hidden="false" customHeight="false" outlineLevel="0" collapsed="false">
      <c r="A307" s="6" t="s">
        <v>3389</v>
      </c>
      <c r="B307" s="6" t="s">
        <v>3390</v>
      </c>
      <c r="C307" s="6" t="s">
        <v>173</v>
      </c>
      <c r="D307" s="6" t="s">
        <v>1046</v>
      </c>
      <c r="E307" s="6" t="s">
        <v>1047</v>
      </c>
      <c r="F307" s="6" t="n">
        <v>9</v>
      </c>
      <c r="G307" s="6" t="n">
        <v>0</v>
      </c>
      <c r="H307" s="6" t="s">
        <v>78</v>
      </c>
      <c r="I307" s="6" t="s">
        <v>78</v>
      </c>
      <c r="J307" s="6"/>
      <c r="K307" s="6" t="s">
        <v>3131</v>
      </c>
      <c r="L307" s="6" t="s">
        <v>3132</v>
      </c>
      <c r="M307" s="6"/>
      <c r="N307" s="6" t="s">
        <v>434</v>
      </c>
      <c r="O307" s="6" t="s">
        <v>2564</v>
      </c>
      <c r="P307" s="6" t="s">
        <v>85</v>
      </c>
      <c r="Q307" s="6" t="s">
        <v>3391</v>
      </c>
      <c r="R307" s="6"/>
      <c r="S307" s="6"/>
      <c r="T307" s="7"/>
      <c r="U307" s="7"/>
      <c r="V307" s="7"/>
      <c r="W307" s="7"/>
      <c r="X307" s="7"/>
      <c r="Y307" s="7"/>
      <c r="Z307" s="7"/>
      <c r="AA307" s="7"/>
      <c r="AB307" s="7"/>
    </row>
    <row r="308" customFormat="false" ht="15" hidden="false" customHeight="false" outlineLevel="0" collapsed="false">
      <c r="A308" s="6" t="s">
        <v>3392</v>
      </c>
      <c r="B308" s="6" t="s">
        <v>3393</v>
      </c>
      <c r="C308" s="6" t="s">
        <v>173</v>
      </c>
      <c r="D308" s="6" t="s">
        <v>1046</v>
      </c>
      <c r="E308" s="6" t="s">
        <v>1047</v>
      </c>
      <c r="F308" s="6" t="n">
        <v>9</v>
      </c>
      <c r="G308" s="6" t="n">
        <v>0</v>
      </c>
      <c r="H308" s="6" t="s">
        <v>78</v>
      </c>
      <c r="I308" s="6" t="s">
        <v>78</v>
      </c>
      <c r="J308" s="6"/>
      <c r="K308" s="6" t="s">
        <v>3394</v>
      </c>
      <c r="L308" s="6" t="s">
        <v>3395</v>
      </c>
      <c r="M308" s="6"/>
      <c r="N308" s="6" t="s">
        <v>434</v>
      </c>
      <c r="O308" s="6" t="s">
        <v>2564</v>
      </c>
      <c r="P308" s="6" t="s">
        <v>85</v>
      </c>
      <c r="Q308" s="6" t="s">
        <v>3396</v>
      </c>
      <c r="R308" s="6"/>
      <c r="S308" s="6"/>
      <c r="T308" s="7"/>
      <c r="U308" s="7"/>
      <c r="V308" s="7"/>
      <c r="W308" s="7"/>
      <c r="X308" s="7"/>
      <c r="Y308" s="7"/>
      <c r="Z308" s="7"/>
      <c r="AA308" s="7"/>
      <c r="AB308" s="7"/>
    </row>
    <row r="309" customFormat="false" ht="15" hidden="false" customHeight="false" outlineLevel="0" collapsed="false">
      <c r="A309" s="6" t="s">
        <v>3397</v>
      </c>
      <c r="B309" s="6" t="s">
        <v>3398</v>
      </c>
      <c r="C309" s="6" t="s">
        <v>173</v>
      </c>
      <c r="D309" s="6" t="s">
        <v>1046</v>
      </c>
      <c r="E309" s="6" t="s">
        <v>1047</v>
      </c>
      <c r="F309" s="6" t="n">
        <v>9</v>
      </c>
      <c r="G309" s="6" t="n">
        <v>0</v>
      </c>
      <c r="H309" s="6" t="s">
        <v>78</v>
      </c>
      <c r="I309" s="6" t="s">
        <v>78</v>
      </c>
      <c r="J309" s="6"/>
      <c r="K309" s="6" t="s">
        <v>3394</v>
      </c>
      <c r="L309" s="6" t="s">
        <v>3395</v>
      </c>
      <c r="M309" s="6"/>
      <c r="N309" s="6" t="s">
        <v>434</v>
      </c>
      <c r="O309" s="6" t="s">
        <v>2564</v>
      </c>
      <c r="P309" s="6" t="s">
        <v>1359</v>
      </c>
      <c r="Q309" s="6" t="s">
        <v>3399</v>
      </c>
      <c r="R309" s="6"/>
      <c r="S309" s="6"/>
      <c r="T309" s="7"/>
      <c r="U309" s="7"/>
      <c r="V309" s="7"/>
      <c r="W309" s="7"/>
      <c r="X309" s="7"/>
      <c r="Y309" s="7"/>
      <c r="Z309" s="7"/>
      <c r="AA309" s="7"/>
      <c r="AB309" s="7"/>
    </row>
    <row r="310" customFormat="false" ht="15" hidden="false" customHeight="false" outlineLevel="0" collapsed="false">
      <c r="A310" s="6" t="s">
        <v>3400</v>
      </c>
      <c r="B310" s="6" t="s">
        <v>3401</v>
      </c>
      <c r="C310" s="6" t="s">
        <v>173</v>
      </c>
      <c r="D310" s="6" t="s">
        <v>1046</v>
      </c>
      <c r="E310" s="6" t="s">
        <v>1047</v>
      </c>
      <c r="F310" s="6" t="n">
        <v>9</v>
      </c>
      <c r="G310" s="6" t="n">
        <v>0</v>
      </c>
      <c r="H310" s="6" t="s">
        <v>78</v>
      </c>
      <c r="I310" s="6" t="s">
        <v>78</v>
      </c>
      <c r="J310" s="6"/>
      <c r="K310" s="6" t="s">
        <v>3402</v>
      </c>
      <c r="L310" s="6" t="s">
        <v>3403</v>
      </c>
      <c r="M310" s="6"/>
      <c r="N310" s="6" t="s">
        <v>434</v>
      </c>
      <c r="O310" s="6" t="s">
        <v>2564</v>
      </c>
      <c r="P310" s="6" t="s">
        <v>3404</v>
      </c>
      <c r="Q310" s="6" t="s">
        <v>3405</v>
      </c>
      <c r="R310" s="6"/>
      <c r="S310" s="6"/>
      <c r="T310" s="7"/>
      <c r="U310" s="7"/>
      <c r="V310" s="7"/>
      <c r="W310" s="7"/>
      <c r="X310" s="7"/>
      <c r="Y310" s="7"/>
      <c r="Z310" s="7"/>
      <c r="AA310" s="7"/>
      <c r="AB310" s="7"/>
    </row>
    <row r="311" customFormat="false" ht="15" hidden="false" customHeight="false" outlineLevel="0" collapsed="false">
      <c r="A311" s="6" t="s">
        <v>3406</v>
      </c>
      <c r="B311" s="6" t="s">
        <v>3407</v>
      </c>
      <c r="C311" s="6" t="s">
        <v>173</v>
      </c>
      <c r="D311" s="6" t="s">
        <v>1046</v>
      </c>
      <c r="E311" s="6" t="s">
        <v>1047</v>
      </c>
      <c r="F311" s="6" t="n">
        <v>9</v>
      </c>
      <c r="G311" s="6" t="n">
        <v>0</v>
      </c>
      <c r="H311" s="6" t="s">
        <v>78</v>
      </c>
      <c r="I311" s="6" t="s">
        <v>78</v>
      </c>
      <c r="J311" s="6"/>
      <c r="K311" s="6" t="s">
        <v>3402</v>
      </c>
      <c r="L311" s="6" t="s">
        <v>3403</v>
      </c>
      <c r="M311" s="6"/>
      <c r="N311" s="6" t="s">
        <v>434</v>
      </c>
      <c r="O311" s="6" t="s">
        <v>2564</v>
      </c>
      <c r="P311" s="6" t="s">
        <v>3404</v>
      </c>
      <c r="Q311" s="6" t="s">
        <v>3408</v>
      </c>
      <c r="R311" s="6"/>
      <c r="S311" s="6"/>
      <c r="T311" s="7"/>
      <c r="U311" s="7"/>
      <c r="V311" s="7"/>
      <c r="W311" s="7"/>
      <c r="X311" s="7"/>
      <c r="Y311" s="7"/>
      <c r="Z311" s="7"/>
      <c r="AA311" s="7"/>
      <c r="AB311" s="7"/>
    </row>
    <row r="312" customFormat="false" ht="15" hidden="false" customHeight="false" outlineLevel="0" collapsed="false">
      <c r="A312" s="6" t="s">
        <v>3409</v>
      </c>
      <c r="B312" s="6" t="s">
        <v>3410</v>
      </c>
      <c r="C312" s="6" t="s">
        <v>173</v>
      </c>
      <c r="D312" s="6" t="s">
        <v>1046</v>
      </c>
      <c r="E312" s="6" t="s">
        <v>1047</v>
      </c>
      <c r="F312" s="6" t="n">
        <v>9</v>
      </c>
      <c r="G312" s="6" t="n">
        <v>0</v>
      </c>
      <c r="H312" s="6" t="s">
        <v>78</v>
      </c>
      <c r="I312" s="6" t="s">
        <v>78</v>
      </c>
      <c r="J312" s="6"/>
      <c r="K312" s="6" t="s">
        <v>2039</v>
      </c>
      <c r="L312" s="6" t="s">
        <v>2040</v>
      </c>
      <c r="M312" s="6"/>
      <c r="N312" s="6" t="s">
        <v>434</v>
      </c>
      <c r="O312" s="6" t="s">
        <v>2597</v>
      </c>
      <c r="P312" s="6" t="s">
        <v>295</v>
      </c>
      <c r="Q312" s="6" t="s">
        <v>3411</v>
      </c>
      <c r="R312" s="6"/>
      <c r="S312" s="6"/>
      <c r="T312" s="7"/>
      <c r="U312" s="7"/>
      <c r="V312" s="7"/>
      <c r="W312" s="7"/>
      <c r="X312" s="7"/>
      <c r="Y312" s="7"/>
      <c r="Z312" s="7"/>
      <c r="AA312" s="7"/>
      <c r="AB312" s="7"/>
    </row>
    <row r="313" customFormat="false" ht="15" hidden="false" customHeight="false" outlineLevel="0" collapsed="false">
      <c r="A313" s="6" t="s">
        <v>3412</v>
      </c>
      <c r="B313" s="6" t="s">
        <v>3413</v>
      </c>
      <c r="C313" s="6" t="s">
        <v>173</v>
      </c>
      <c r="D313" s="6" t="s">
        <v>1046</v>
      </c>
      <c r="E313" s="6" t="s">
        <v>1047</v>
      </c>
      <c r="F313" s="6" t="n">
        <v>9</v>
      </c>
      <c r="G313" s="6" t="n">
        <v>0</v>
      </c>
      <c r="H313" s="6" t="s">
        <v>78</v>
      </c>
      <c r="I313" s="6" t="s">
        <v>78</v>
      </c>
      <c r="J313" s="6"/>
      <c r="K313" s="6" t="s">
        <v>3414</v>
      </c>
      <c r="L313" s="6" t="s">
        <v>3415</v>
      </c>
      <c r="M313" s="6"/>
      <c r="N313" s="6" t="s">
        <v>434</v>
      </c>
      <c r="O313" s="6" t="s">
        <v>2597</v>
      </c>
      <c r="P313" s="6" t="s">
        <v>346</v>
      </c>
      <c r="Q313" s="6" t="s">
        <v>3416</v>
      </c>
      <c r="R313" s="6"/>
      <c r="S313" s="6" t="s">
        <v>1499</v>
      </c>
      <c r="T313" s="7"/>
      <c r="U313" s="7"/>
      <c r="V313" s="7"/>
      <c r="W313" s="7"/>
      <c r="X313" s="7"/>
      <c r="Y313" s="7"/>
      <c r="Z313" s="7"/>
      <c r="AA313" s="7"/>
      <c r="AB313" s="7"/>
    </row>
    <row r="314" customFormat="false" ht="15" hidden="false" customHeight="false" outlineLevel="0" collapsed="false">
      <c r="A314" s="6" t="s">
        <v>3417</v>
      </c>
      <c r="B314" s="6" t="s">
        <v>3418</v>
      </c>
      <c r="C314" s="6" t="s">
        <v>173</v>
      </c>
      <c r="D314" s="6" t="s">
        <v>1046</v>
      </c>
      <c r="E314" s="6" t="s">
        <v>1047</v>
      </c>
      <c r="F314" s="6" t="n">
        <v>9</v>
      </c>
      <c r="G314" s="6" t="n">
        <v>0</v>
      </c>
      <c r="H314" s="6" t="s">
        <v>78</v>
      </c>
      <c r="I314" s="6" t="s">
        <v>78</v>
      </c>
      <c r="J314" s="6"/>
      <c r="K314" s="6" t="s">
        <v>1390</v>
      </c>
      <c r="L314" s="6" t="s">
        <v>1391</v>
      </c>
      <c r="M314" s="6"/>
      <c r="N314" s="6" t="s">
        <v>434</v>
      </c>
      <c r="O314" s="6" t="s">
        <v>2597</v>
      </c>
      <c r="P314" s="6" t="s">
        <v>586</v>
      </c>
      <c r="Q314" s="6" t="s">
        <v>3419</v>
      </c>
      <c r="R314" s="6"/>
      <c r="S314" s="6"/>
      <c r="T314" s="7"/>
      <c r="U314" s="7"/>
      <c r="V314" s="7"/>
      <c r="W314" s="7"/>
      <c r="X314" s="7"/>
      <c r="Y314" s="7"/>
      <c r="Z314" s="7"/>
      <c r="AA314" s="7"/>
      <c r="AB314" s="7"/>
    </row>
    <row r="315" customFormat="false" ht="15" hidden="false" customHeight="false" outlineLevel="0" collapsed="false">
      <c r="A315" s="6" t="s">
        <v>3420</v>
      </c>
      <c r="B315" s="6" t="s">
        <v>3421</v>
      </c>
      <c r="C315" s="6" t="s">
        <v>395</v>
      </c>
      <c r="D315" s="6" t="s">
        <v>1046</v>
      </c>
      <c r="E315" s="6" t="s">
        <v>1047</v>
      </c>
      <c r="F315" s="6" t="n">
        <v>9</v>
      </c>
      <c r="G315" s="6" t="n">
        <v>0</v>
      </c>
      <c r="H315" s="6" t="s">
        <v>78</v>
      </c>
      <c r="I315" s="6" t="s">
        <v>78</v>
      </c>
      <c r="J315" s="6"/>
      <c r="K315" s="6" t="s">
        <v>212</v>
      </c>
      <c r="L315" s="6" t="s">
        <v>213</v>
      </c>
      <c r="M315" s="6"/>
      <c r="N315" s="6" t="s">
        <v>434</v>
      </c>
      <c r="O315" s="6" t="s">
        <v>2597</v>
      </c>
      <c r="P315" s="6" t="s">
        <v>3422</v>
      </c>
      <c r="Q315" s="6" t="s">
        <v>3423</v>
      </c>
      <c r="R315" s="6"/>
      <c r="S315" s="6"/>
      <c r="T315" s="7"/>
      <c r="U315" s="7"/>
      <c r="V315" s="7"/>
      <c r="W315" s="7"/>
      <c r="X315" s="7"/>
      <c r="Y315" s="7"/>
      <c r="Z315" s="7"/>
      <c r="AA315" s="7"/>
      <c r="AB315" s="7"/>
    </row>
    <row r="316" customFormat="false" ht="15" hidden="false" customHeight="false" outlineLevel="0" collapsed="false">
      <c r="A316" s="6" t="s">
        <v>3424</v>
      </c>
      <c r="B316" s="6" t="s">
        <v>3425</v>
      </c>
      <c r="C316" s="6" t="s">
        <v>395</v>
      </c>
      <c r="D316" s="6" t="s">
        <v>1046</v>
      </c>
      <c r="E316" s="6" t="s">
        <v>1047</v>
      </c>
      <c r="F316" s="6" t="n">
        <v>9</v>
      </c>
      <c r="G316" s="6" t="n">
        <v>0</v>
      </c>
      <c r="H316" s="6" t="s">
        <v>78</v>
      </c>
      <c r="I316" s="6" t="s">
        <v>78</v>
      </c>
      <c r="J316" s="6"/>
      <c r="K316" s="6" t="s">
        <v>377</v>
      </c>
      <c r="L316" s="6" t="s">
        <v>3426</v>
      </c>
      <c r="M316" s="6"/>
      <c r="N316" s="6" t="s">
        <v>434</v>
      </c>
      <c r="O316" s="6" t="s">
        <v>2491</v>
      </c>
      <c r="P316" s="6" t="s">
        <v>144</v>
      </c>
      <c r="Q316" s="6" t="s">
        <v>3427</v>
      </c>
      <c r="R316" s="6"/>
      <c r="S316" s="6"/>
      <c r="T316" s="7"/>
      <c r="U316" s="7"/>
      <c r="V316" s="7"/>
      <c r="W316" s="7"/>
      <c r="X316" s="7"/>
      <c r="Y316" s="7"/>
      <c r="Z316" s="7"/>
      <c r="AA316" s="7"/>
      <c r="AB316" s="7"/>
    </row>
    <row r="317" customFormat="false" ht="15" hidden="false" customHeight="false" outlineLevel="0" collapsed="false">
      <c r="A317" s="6" t="s">
        <v>3428</v>
      </c>
      <c r="B317" s="6" t="s">
        <v>3429</v>
      </c>
      <c r="C317" s="6" t="s">
        <v>395</v>
      </c>
      <c r="D317" s="6" t="s">
        <v>1046</v>
      </c>
      <c r="E317" s="6" t="s">
        <v>1047</v>
      </c>
      <c r="F317" s="6" t="n">
        <v>9</v>
      </c>
      <c r="G317" s="6" t="n">
        <v>0</v>
      </c>
      <c r="H317" s="6" t="s">
        <v>78</v>
      </c>
      <c r="I317" s="6" t="s">
        <v>78</v>
      </c>
      <c r="J317" s="6"/>
      <c r="K317" s="6" t="s">
        <v>3430</v>
      </c>
      <c r="L317" s="6" t="s">
        <v>2490</v>
      </c>
      <c r="M317" s="6"/>
      <c r="N317" s="6" t="s">
        <v>434</v>
      </c>
      <c r="O317" s="6" t="s">
        <v>2491</v>
      </c>
      <c r="P317" s="6" t="s">
        <v>144</v>
      </c>
      <c r="Q317" s="6" t="s">
        <v>3431</v>
      </c>
      <c r="R317" s="6"/>
      <c r="S317" s="6"/>
      <c r="T317" s="7"/>
      <c r="U317" s="7"/>
      <c r="V317" s="7"/>
      <c r="W317" s="7"/>
      <c r="X317" s="7"/>
      <c r="Y317" s="7"/>
      <c r="Z317" s="7"/>
      <c r="AA317" s="7"/>
      <c r="AB317" s="7"/>
    </row>
    <row r="318" customFormat="false" ht="15" hidden="false" customHeight="false" outlineLevel="0" collapsed="false">
      <c r="A318" s="6" t="s">
        <v>3432</v>
      </c>
      <c r="B318" s="6" t="s">
        <v>3433</v>
      </c>
      <c r="C318" s="6" t="s">
        <v>173</v>
      </c>
      <c r="D318" s="6" t="s">
        <v>1046</v>
      </c>
      <c r="E318" s="6" t="s">
        <v>1047</v>
      </c>
      <c r="F318" s="6" t="n">
        <v>9</v>
      </c>
      <c r="G318" s="6" t="n">
        <v>0</v>
      </c>
      <c r="H318" s="6" t="s">
        <v>78</v>
      </c>
      <c r="I318" s="6" t="s">
        <v>78</v>
      </c>
      <c r="J318" s="6"/>
      <c r="K318" s="6" t="s">
        <v>3430</v>
      </c>
      <c r="L318" s="6" t="s">
        <v>2490</v>
      </c>
      <c r="M318" s="6"/>
      <c r="N318" s="6" t="s">
        <v>434</v>
      </c>
      <c r="O318" s="6" t="s">
        <v>2491</v>
      </c>
      <c r="P318" s="6" t="s">
        <v>144</v>
      </c>
      <c r="Q318" s="6" t="s">
        <v>3434</v>
      </c>
      <c r="R318" s="6"/>
      <c r="S318" s="6"/>
      <c r="T318" s="7"/>
      <c r="U318" s="7"/>
      <c r="V318" s="7"/>
      <c r="W318" s="7"/>
      <c r="X318" s="7"/>
      <c r="Y318" s="7"/>
      <c r="Z318" s="7"/>
      <c r="AA318" s="7"/>
      <c r="AB318" s="7"/>
    </row>
    <row r="319" customFormat="false" ht="15" hidden="false" customHeight="false" outlineLevel="0" collapsed="false">
      <c r="A319" s="6" t="s">
        <v>3435</v>
      </c>
      <c r="B319" s="6" t="s">
        <v>3436</v>
      </c>
      <c r="C319" s="6" t="s">
        <v>47</v>
      </c>
      <c r="D319" s="6" t="s">
        <v>1046</v>
      </c>
      <c r="E319" s="6" t="s">
        <v>1047</v>
      </c>
      <c r="F319" s="6" t="n">
        <v>8</v>
      </c>
      <c r="G319" s="6" t="n">
        <v>0</v>
      </c>
      <c r="H319" s="6" t="s">
        <v>78</v>
      </c>
      <c r="I319" s="6" t="s">
        <v>78</v>
      </c>
      <c r="J319" s="6"/>
      <c r="K319" s="6" t="s">
        <v>3227</v>
      </c>
      <c r="L319" s="6" t="s">
        <v>3228</v>
      </c>
      <c r="M319" s="6"/>
      <c r="N319" s="6" t="s">
        <v>434</v>
      </c>
      <c r="O319" s="6" t="s">
        <v>2386</v>
      </c>
      <c r="P319" s="6" t="s">
        <v>3256</v>
      </c>
      <c r="Q319" s="6" t="s">
        <v>3437</v>
      </c>
      <c r="R319" s="6"/>
      <c r="S319" s="6"/>
      <c r="T319" s="7"/>
      <c r="U319" s="7"/>
      <c r="V319" s="7"/>
      <c r="W319" s="7"/>
      <c r="X319" s="7"/>
      <c r="Y319" s="7"/>
      <c r="Z319" s="7"/>
      <c r="AA319" s="7"/>
      <c r="AB319" s="7"/>
    </row>
    <row r="320" customFormat="false" ht="15" hidden="false" customHeight="false" outlineLevel="0" collapsed="false">
      <c r="A320" s="6" t="s">
        <v>3438</v>
      </c>
      <c r="B320" s="6" t="s">
        <v>3439</v>
      </c>
      <c r="C320" s="6" t="s">
        <v>259</v>
      </c>
      <c r="D320" s="6" t="s">
        <v>1046</v>
      </c>
      <c r="E320" s="6" t="s">
        <v>1047</v>
      </c>
      <c r="F320" s="6" t="n">
        <v>8</v>
      </c>
      <c r="G320" s="6" t="n">
        <v>0</v>
      </c>
      <c r="H320" s="6" t="s">
        <v>78</v>
      </c>
      <c r="I320" s="6" t="s">
        <v>78</v>
      </c>
      <c r="J320" s="6"/>
      <c r="K320" s="6" t="s">
        <v>3440</v>
      </c>
      <c r="L320" s="6" t="s">
        <v>3441</v>
      </c>
      <c r="M320" s="6"/>
      <c r="N320" s="6" t="s">
        <v>434</v>
      </c>
      <c r="O320" s="6" t="s">
        <v>2386</v>
      </c>
      <c r="P320" s="6" t="s">
        <v>3442</v>
      </c>
      <c r="Q320" s="6" t="s">
        <v>3443</v>
      </c>
      <c r="R320" s="6"/>
      <c r="S320" s="6"/>
      <c r="T320" s="7"/>
      <c r="U320" s="7"/>
      <c r="V320" s="7"/>
      <c r="W320" s="7"/>
      <c r="X320" s="7"/>
      <c r="Y320" s="7"/>
      <c r="Z320" s="7"/>
      <c r="AA320" s="7"/>
      <c r="AB320" s="7"/>
    </row>
  </sheetData>
  <dataValidations count="5">
    <dataValidation allowBlank="true" errorStyle="stop" operator="between" showDropDown="false" showErrorMessage="false" showInputMessage="false" sqref="T3:T320" type="list">
      <formula1>"Keep,Remove,Reassign"</formula1>
      <formula2>0</formula2>
    </dataValidation>
    <dataValidation allowBlank="true" errorStyle="stop" operator="between" showDropDown="false" showErrorMessage="false" showInputMessage="false" sqref="V3:V320" type="list">
      <formula1>"Tier 1,Tier 2,Tier 3,Prospect"</formula1>
      <formula2>0</formula2>
    </dataValidation>
    <dataValidation allowBlank="true" errorStyle="stop" operator="between" showDropDown="false" showErrorMessage="false" showInputMessage="false" sqref="W3:W320" type="list">
      <formula1>"High,Medium,Low,None"</formula1>
      <formula2>0</formula2>
    </dataValidation>
    <dataValidation allowBlank="true" errorStyle="stop" operator="between" showDropDown="false" showErrorMessage="false" showInputMessage="false" sqref="X3:X320" type="list">
      <formula1>"Yes,No,Unknown"</formula1>
      <formula2>0</formula2>
    </dataValidation>
    <dataValidation allowBlank="true" errorStyle="stop" operator="between" showDropDown="false" showErrorMessage="false" showInputMessage="false" sqref="Y3:Y320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8" min="6" style="0" width="7"/>
    <col collapsed="false" customWidth="true" hidden="false" outlineLevel="0" max="9" min="9" style="0" width="8"/>
    <col collapsed="false" customWidth="true" hidden="false" outlineLevel="0" max="11" min="10" style="0" width="12"/>
    <col collapsed="false" customWidth="true" hidden="false" outlineLevel="0" max="14" min="12" style="0" width="8"/>
    <col collapsed="false" customWidth="true" hidden="false" outlineLevel="0" max="15" min="15" style="0" width="9"/>
    <col collapsed="false" customWidth="true" hidden="false" outlineLevel="0" max="16" min="16" style="0" width="15"/>
    <col collapsed="false" customWidth="true" hidden="false" outlineLevel="0" max="17" min="17" style="0" width="32"/>
    <col collapsed="false" customWidth="true" hidden="false" outlineLevel="0" max="18" min="18" style="0" width="34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10"/>
    <col collapsed="false" customWidth="true" hidden="false" outlineLevel="0" max="25" min="23" style="0" width="12"/>
    <col collapsed="false" customWidth="true" hidden="false" outlineLevel="0" max="26" min="26" style="0" width="11"/>
    <col collapsed="false" customWidth="true" hidden="false" outlineLevel="0" max="27" min="27" style="0" width="26"/>
    <col collapsed="false" customWidth="true" hidden="false" outlineLevel="0" max="28" min="28" style="0" width="28"/>
  </cols>
  <sheetData>
    <row r="1" customFormat="false" ht="32.8" hidden="false" customHeight="fals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  <c r="Z1" s="4" t="s">
        <v>42</v>
      </c>
      <c r="AA1" s="4" t="s">
        <v>43</v>
      </c>
      <c r="AB1" s="4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n">
        <v>48</v>
      </c>
      <c r="G2" s="5" t="n">
        <v>0</v>
      </c>
      <c r="H2" s="5" t="n">
        <v>3</v>
      </c>
      <c r="I2" s="5" t="n">
        <v>4</v>
      </c>
      <c r="J2" s="5"/>
      <c r="K2" s="5" t="s">
        <v>50</v>
      </c>
      <c r="L2" s="5" t="n">
        <v>39</v>
      </c>
      <c r="M2" s="5"/>
      <c r="N2" s="5" t="s">
        <v>51</v>
      </c>
      <c r="O2" s="5" t="s">
        <v>52</v>
      </c>
      <c r="P2" s="5" t="s">
        <v>53</v>
      </c>
      <c r="Q2" s="5" t="s">
        <v>54</v>
      </c>
      <c r="R2" s="5" t="s">
        <v>55</v>
      </c>
      <c r="S2" s="5"/>
      <c r="T2" s="5" t="s">
        <v>56</v>
      </c>
      <c r="U2" s="5" t="s">
        <v>47</v>
      </c>
      <c r="V2" s="5" t="s">
        <v>48</v>
      </c>
      <c r="W2" s="5" t="s">
        <v>57</v>
      </c>
      <c r="X2" s="5" t="s">
        <v>58</v>
      </c>
      <c r="Y2" s="5" t="s">
        <v>58</v>
      </c>
      <c r="Z2" s="5" t="s">
        <v>51</v>
      </c>
      <c r="AA2" s="5"/>
      <c r="AB2" s="5" t="s">
        <v>59</v>
      </c>
    </row>
    <row r="3" customFormat="false" ht="15" hidden="false" customHeight="false" outlineLevel="0" collapsed="false">
      <c r="A3" s="6" t="s">
        <v>3444</v>
      </c>
      <c r="B3" s="6" t="s">
        <v>3445</v>
      </c>
      <c r="C3" s="6" t="s">
        <v>47</v>
      </c>
      <c r="D3" s="6" t="s">
        <v>63</v>
      </c>
      <c r="E3" s="6" t="s">
        <v>64</v>
      </c>
      <c r="F3" s="6" t="n">
        <v>91</v>
      </c>
      <c r="G3" s="6" t="n">
        <v>4</v>
      </c>
      <c r="H3" s="6" t="s">
        <v>78</v>
      </c>
      <c r="I3" s="6" t="s">
        <v>221</v>
      </c>
      <c r="J3" s="6" t="s">
        <v>130</v>
      </c>
      <c r="K3" s="6" t="s">
        <v>744</v>
      </c>
      <c r="L3" s="6" t="s">
        <v>120</v>
      </c>
      <c r="M3" s="6" t="s">
        <v>114</v>
      </c>
      <c r="N3" s="6" t="s">
        <v>70</v>
      </c>
      <c r="O3" s="6" t="s">
        <v>3446</v>
      </c>
      <c r="P3" s="6" t="s">
        <v>390</v>
      </c>
      <c r="Q3" s="6" t="s">
        <v>3447</v>
      </c>
      <c r="R3" s="6" t="s">
        <v>3448</v>
      </c>
      <c r="S3" s="6"/>
      <c r="T3" s="7"/>
      <c r="U3" s="7"/>
      <c r="V3" s="7"/>
      <c r="W3" s="7"/>
      <c r="X3" s="7"/>
      <c r="Y3" s="7"/>
      <c r="Z3" s="7"/>
      <c r="AA3" s="7"/>
      <c r="AB3" s="7"/>
    </row>
    <row r="4" customFormat="false" ht="15" hidden="false" customHeight="false" outlineLevel="0" collapsed="false">
      <c r="A4" s="6" t="s">
        <v>3449</v>
      </c>
      <c r="B4" s="6" t="s">
        <v>3450</v>
      </c>
      <c r="C4" s="6" t="s">
        <v>47</v>
      </c>
      <c r="D4" s="6" t="s">
        <v>63</v>
      </c>
      <c r="E4" s="6" t="s">
        <v>64</v>
      </c>
      <c r="F4" s="6" t="n">
        <v>90</v>
      </c>
      <c r="G4" s="6" t="n">
        <v>3</v>
      </c>
      <c r="H4" s="6" t="s">
        <v>90</v>
      </c>
      <c r="I4" s="6" t="s">
        <v>228</v>
      </c>
      <c r="J4" s="6" t="s">
        <v>176</v>
      </c>
      <c r="K4" s="6" t="s">
        <v>140</v>
      </c>
      <c r="L4" s="6" t="s">
        <v>101</v>
      </c>
      <c r="M4" s="6" t="s">
        <v>617</v>
      </c>
      <c r="N4" s="6" t="s">
        <v>70</v>
      </c>
      <c r="O4" s="6" t="s">
        <v>3451</v>
      </c>
      <c r="P4" s="6" t="s">
        <v>232</v>
      </c>
      <c r="Q4" s="6" t="s">
        <v>3452</v>
      </c>
      <c r="R4" s="6" t="s">
        <v>3453</v>
      </c>
      <c r="S4" s="6"/>
      <c r="T4" s="7"/>
      <c r="U4" s="7"/>
      <c r="V4" s="7"/>
      <c r="W4" s="7"/>
      <c r="X4" s="7"/>
      <c r="Y4" s="7"/>
      <c r="Z4" s="7"/>
      <c r="AA4" s="7"/>
      <c r="AB4" s="7"/>
    </row>
    <row r="5" customFormat="false" ht="15" hidden="false" customHeight="false" outlineLevel="0" collapsed="false">
      <c r="A5" s="6" t="s">
        <v>3454</v>
      </c>
      <c r="B5" s="6" t="s">
        <v>3455</v>
      </c>
      <c r="C5" s="6" t="s">
        <v>47</v>
      </c>
      <c r="D5" s="6" t="s">
        <v>63</v>
      </c>
      <c r="E5" s="6" t="s">
        <v>64</v>
      </c>
      <c r="F5" s="6" t="n">
        <v>82</v>
      </c>
      <c r="G5" s="6" t="n">
        <v>2</v>
      </c>
      <c r="H5" s="6" t="s">
        <v>129</v>
      </c>
      <c r="I5" s="6" t="s">
        <v>174</v>
      </c>
      <c r="J5" s="6" t="s">
        <v>2342</v>
      </c>
      <c r="K5" s="6" t="s">
        <v>237</v>
      </c>
      <c r="L5" s="6" t="s">
        <v>1194</v>
      </c>
      <c r="M5" s="6" t="s">
        <v>280</v>
      </c>
      <c r="N5" s="6" t="s">
        <v>70</v>
      </c>
      <c r="O5" s="6" t="s">
        <v>3451</v>
      </c>
      <c r="P5" s="6" t="s">
        <v>232</v>
      </c>
      <c r="Q5" s="6" t="s">
        <v>3456</v>
      </c>
      <c r="R5" s="6" t="s">
        <v>3457</v>
      </c>
      <c r="S5" s="6"/>
      <c r="T5" s="7"/>
      <c r="U5" s="7"/>
      <c r="V5" s="7"/>
      <c r="W5" s="7"/>
      <c r="X5" s="7"/>
      <c r="Y5" s="7"/>
      <c r="Z5" s="7"/>
      <c r="AA5" s="7"/>
      <c r="AB5" s="7"/>
    </row>
    <row r="6" customFormat="false" ht="15" hidden="false" customHeight="false" outlineLevel="0" collapsed="false">
      <c r="A6" s="6" t="s">
        <v>3458</v>
      </c>
      <c r="B6" s="6" t="s">
        <v>3459</v>
      </c>
      <c r="C6" s="6" t="s">
        <v>47</v>
      </c>
      <c r="D6" s="6" t="s">
        <v>63</v>
      </c>
      <c r="E6" s="6" t="s">
        <v>64</v>
      </c>
      <c r="F6" s="6" t="n">
        <v>82</v>
      </c>
      <c r="G6" s="6" t="n">
        <v>2</v>
      </c>
      <c r="H6" s="6" t="s">
        <v>120</v>
      </c>
      <c r="I6" s="6" t="s">
        <v>114</v>
      </c>
      <c r="J6" s="6" t="s">
        <v>253</v>
      </c>
      <c r="K6" s="6" t="s">
        <v>2415</v>
      </c>
      <c r="L6" s="6" t="s">
        <v>2416</v>
      </c>
      <c r="M6" s="6" t="s">
        <v>51</v>
      </c>
      <c r="N6" s="6" t="s">
        <v>70</v>
      </c>
      <c r="O6" s="6" t="s">
        <v>3451</v>
      </c>
      <c r="P6" s="6" t="s">
        <v>232</v>
      </c>
      <c r="Q6" s="6" t="s">
        <v>3460</v>
      </c>
      <c r="R6" s="6" t="s">
        <v>3461</v>
      </c>
      <c r="S6" s="6"/>
      <c r="T6" s="7"/>
      <c r="U6" s="7"/>
      <c r="V6" s="7"/>
      <c r="W6" s="7"/>
      <c r="X6" s="7"/>
      <c r="Y6" s="7"/>
      <c r="Z6" s="7"/>
      <c r="AA6" s="7"/>
      <c r="AB6" s="7"/>
    </row>
    <row r="7" customFormat="false" ht="15" hidden="false" customHeight="false" outlineLevel="0" collapsed="false">
      <c r="A7" s="6" t="s">
        <v>3462</v>
      </c>
      <c r="B7" s="6" t="s">
        <v>3463</v>
      </c>
      <c r="C7" s="6" t="s">
        <v>259</v>
      </c>
      <c r="D7" s="6" t="s">
        <v>63</v>
      </c>
      <c r="E7" s="6" t="s">
        <v>64</v>
      </c>
      <c r="F7" s="6" t="n">
        <v>82</v>
      </c>
      <c r="G7" s="6" t="n">
        <v>2</v>
      </c>
      <c r="H7" s="6" t="s">
        <v>129</v>
      </c>
      <c r="I7" s="6" t="s">
        <v>174</v>
      </c>
      <c r="J7" s="6" t="s">
        <v>67</v>
      </c>
      <c r="K7" s="6" t="s">
        <v>480</v>
      </c>
      <c r="L7" s="6" t="s">
        <v>1922</v>
      </c>
      <c r="M7" s="6" t="s">
        <v>69</v>
      </c>
      <c r="N7" s="6" t="s">
        <v>70</v>
      </c>
      <c r="O7" s="6" t="s">
        <v>3464</v>
      </c>
      <c r="P7" s="6" t="s">
        <v>206</v>
      </c>
      <c r="Q7" s="6" t="s">
        <v>3465</v>
      </c>
      <c r="R7" s="6" t="s">
        <v>3466</v>
      </c>
      <c r="S7" s="6"/>
      <c r="T7" s="7"/>
      <c r="U7" s="7"/>
      <c r="V7" s="7"/>
      <c r="W7" s="7"/>
      <c r="X7" s="7"/>
      <c r="Y7" s="7"/>
      <c r="Z7" s="7"/>
      <c r="AA7" s="7"/>
      <c r="AB7" s="7"/>
    </row>
    <row r="8" customFormat="false" ht="15" hidden="false" customHeight="false" outlineLevel="0" collapsed="false">
      <c r="A8" s="6" t="s">
        <v>3467</v>
      </c>
      <c r="B8" s="6" t="s">
        <v>3468</v>
      </c>
      <c r="C8" s="6" t="s">
        <v>47</v>
      </c>
      <c r="D8" s="6" t="s">
        <v>63</v>
      </c>
      <c r="E8" s="6" t="s">
        <v>64</v>
      </c>
      <c r="F8" s="6" t="n">
        <v>82</v>
      </c>
      <c r="G8" s="6" t="n">
        <v>2</v>
      </c>
      <c r="H8" s="6" t="s">
        <v>129</v>
      </c>
      <c r="I8" s="6" t="s">
        <v>174</v>
      </c>
      <c r="J8" s="6" t="s">
        <v>1036</v>
      </c>
      <c r="K8" s="6" t="s">
        <v>1129</v>
      </c>
      <c r="L8" s="6" t="s">
        <v>1130</v>
      </c>
      <c r="M8" s="6" t="s">
        <v>94</v>
      </c>
      <c r="N8" s="6" t="s">
        <v>70</v>
      </c>
      <c r="O8" s="6" t="s">
        <v>3464</v>
      </c>
      <c r="P8" s="6" t="s">
        <v>273</v>
      </c>
      <c r="Q8" s="6" t="s">
        <v>3469</v>
      </c>
      <c r="R8" s="6" t="s">
        <v>3470</v>
      </c>
      <c r="S8" s="6"/>
      <c r="T8" s="7"/>
      <c r="U8" s="7"/>
      <c r="V8" s="7"/>
      <c r="W8" s="7"/>
      <c r="X8" s="7"/>
      <c r="Y8" s="7"/>
      <c r="Z8" s="7"/>
      <c r="AA8" s="7"/>
      <c r="AB8" s="7"/>
    </row>
    <row r="9" customFormat="false" ht="15" hidden="false" customHeight="false" outlineLevel="0" collapsed="false">
      <c r="A9" s="6" t="s">
        <v>3471</v>
      </c>
      <c r="B9" s="6" t="s">
        <v>3472</v>
      </c>
      <c r="C9" s="6" t="s">
        <v>47</v>
      </c>
      <c r="D9" s="6" t="s">
        <v>63</v>
      </c>
      <c r="E9" s="6" t="s">
        <v>333</v>
      </c>
      <c r="F9" s="6" t="n">
        <v>71</v>
      </c>
      <c r="G9" s="6" t="n">
        <v>1</v>
      </c>
      <c r="H9" s="6" t="s">
        <v>78</v>
      </c>
      <c r="I9" s="6" t="s">
        <v>129</v>
      </c>
      <c r="J9" s="6" t="s">
        <v>176</v>
      </c>
      <c r="K9" s="6" t="s">
        <v>245</v>
      </c>
      <c r="L9" s="6" t="s">
        <v>246</v>
      </c>
      <c r="M9" s="6" t="s">
        <v>196</v>
      </c>
      <c r="N9" s="6" t="s">
        <v>70</v>
      </c>
      <c r="O9" s="6" t="s">
        <v>3464</v>
      </c>
      <c r="P9" s="6" t="s">
        <v>623</v>
      </c>
      <c r="Q9" s="6" t="s">
        <v>3473</v>
      </c>
      <c r="R9" s="6" t="s">
        <v>3474</v>
      </c>
      <c r="S9" s="6"/>
      <c r="T9" s="7"/>
      <c r="U9" s="7"/>
      <c r="V9" s="7"/>
      <c r="W9" s="7"/>
      <c r="X9" s="7"/>
      <c r="Y9" s="7"/>
      <c r="Z9" s="7"/>
      <c r="AA9" s="7"/>
      <c r="AB9" s="7"/>
    </row>
    <row r="10" customFormat="false" ht="15" hidden="false" customHeight="false" outlineLevel="0" collapsed="false">
      <c r="A10" s="6" t="s">
        <v>3475</v>
      </c>
      <c r="B10" s="6" t="s">
        <v>3476</v>
      </c>
      <c r="C10" s="6" t="s">
        <v>47</v>
      </c>
      <c r="D10" s="6" t="s">
        <v>63</v>
      </c>
      <c r="E10" s="6" t="s">
        <v>333</v>
      </c>
      <c r="F10" s="6" t="n">
        <v>70</v>
      </c>
      <c r="G10" s="6" t="n">
        <v>1</v>
      </c>
      <c r="H10" s="6" t="s">
        <v>78</v>
      </c>
      <c r="I10" s="6" t="s">
        <v>129</v>
      </c>
      <c r="J10" s="6" t="s">
        <v>501</v>
      </c>
      <c r="K10" s="6" t="s">
        <v>245</v>
      </c>
      <c r="L10" s="6" t="s">
        <v>246</v>
      </c>
      <c r="M10" s="6" t="s">
        <v>907</v>
      </c>
      <c r="N10" s="6" t="s">
        <v>70</v>
      </c>
      <c r="O10" s="6" t="s">
        <v>3446</v>
      </c>
      <c r="P10" s="6" t="s">
        <v>623</v>
      </c>
      <c r="Q10" s="6" t="s">
        <v>3477</v>
      </c>
      <c r="R10" s="6" t="s">
        <v>3478</v>
      </c>
      <c r="S10" s="6"/>
      <c r="T10" s="7"/>
      <c r="U10" s="7"/>
      <c r="V10" s="7"/>
      <c r="W10" s="7"/>
      <c r="X10" s="7"/>
      <c r="Y10" s="7"/>
      <c r="Z10" s="7"/>
      <c r="AA10" s="7"/>
      <c r="AB10" s="7"/>
    </row>
    <row r="11" customFormat="false" ht="15" hidden="false" customHeight="false" outlineLevel="0" collapsed="false">
      <c r="A11" s="6" t="s">
        <v>3479</v>
      </c>
      <c r="B11" s="6" t="s">
        <v>3480</v>
      </c>
      <c r="C11" s="6" t="s">
        <v>47</v>
      </c>
      <c r="D11" s="6" t="s">
        <v>63</v>
      </c>
      <c r="E11" s="6" t="s">
        <v>333</v>
      </c>
      <c r="F11" s="6" t="n">
        <v>70</v>
      </c>
      <c r="G11" s="6" t="n">
        <v>1</v>
      </c>
      <c r="H11" s="6" t="s">
        <v>129</v>
      </c>
      <c r="I11" s="6" t="s">
        <v>149</v>
      </c>
      <c r="J11" s="6" t="s">
        <v>237</v>
      </c>
      <c r="K11" s="6" t="s">
        <v>212</v>
      </c>
      <c r="L11" s="6" t="s">
        <v>213</v>
      </c>
      <c r="M11" s="6" t="s">
        <v>640</v>
      </c>
      <c r="N11" s="6" t="s">
        <v>70</v>
      </c>
      <c r="O11" s="6" t="s">
        <v>3446</v>
      </c>
      <c r="P11" s="6" t="s">
        <v>623</v>
      </c>
      <c r="Q11" s="6" t="s">
        <v>3481</v>
      </c>
      <c r="R11" s="6" t="s">
        <v>3482</v>
      </c>
      <c r="S11" s="6"/>
      <c r="T11" s="7"/>
      <c r="U11" s="7"/>
      <c r="V11" s="7"/>
      <c r="W11" s="7"/>
      <c r="X11" s="7"/>
      <c r="Y11" s="7"/>
      <c r="Z11" s="7"/>
      <c r="AA11" s="7"/>
      <c r="AB11" s="7"/>
    </row>
    <row r="12" customFormat="false" ht="15" hidden="false" customHeight="false" outlineLevel="0" collapsed="false">
      <c r="A12" s="6" t="s">
        <v>3483</v>
      </c>
      <c r="B12" s="6" t="s">
        <v>3484</v>
      </c>
      <c r="C12" s="6" t="s">
        <v>47</v>
      </c>
      <c r="D12" s="6" t="s">
        <v>63</v>
      </c>
      <c r="E12" s="6" t="s">
        <v>333</v>
      </c>
      <c r="F12" s="6" t="n">
        <v>70</v>
      </c>
      <c r="G12" s="6" t="n">
        <v>1</v>
      </c>
      <c r="H12" s="6" t="s">
        <v>149</v>
      </c>
      <c r="I12" s="6" t="s">
        <v>174</v>
      </c>
      <c r="J12" s="6" t="s">
        <v>2522</v>
      </c>
      <c r="K12" s="6" t="s">
        <v>92</v>
      </c>
      <c r="L12" s="6" t="s">
        <v>93</v>
      </c>
      <c r="M12" s="6" t="s">
        <v>628</v>
      </c>
      <c r="N12" s="6" t="s">
        <v>70</v>
      </c>
      <c r="O12" s="6" t="s">
        <v>3446</v>
      </c>
      <c r="P12" s="6" t="s">
        <v>623</v>
      </c>
      <c r="Q12" s="6" t="s">
        <v>3485</v>
      </c>
      <c r="R12" s="6" t="s">
        <v>3486</v>
      </c>
      <c r="S12" s="6"/>
      <c r="T12" s="7"/>
      <c r="U12" s="7"/>
      <c r="V12" s="7"/>
      <c r="W12" s="7"/>
      <c r="X12" s="7"/>
      <c r="Y12" s="7"/>
      <c r="Z12" s="7"/>
      <c r="AA12" s="7"/>
      <c r="AB12" s="7"/>
    </row>
    <row r="13" customFormat="false" ht="15" hidden="false" customHeight="false" outlineLevel="0" collapsed="false">
      <c r="A13" s="6" t="s">
        <v>3487</v>
      </c>
      <c r="B13" s="6" t="s">
        <v>3488</v>
      </c>
      <c r="C13" s="6" t="s">
        <v>259</v>
      </c>
      <c r="D13" s="6" t="s">
        <v>63</v>
      </c>
      <c r="E13" s="6" t="s">
        <v>333</v>
      </c>
      <c r="F13" s="6" t="n">
        <v>70</v>
      </c>
      <c r="G13" s="6" t="n">
        <v>1</v>
      </c>
      <c r="H13" s="6" t="s">
        <v>129</v>
      </c>
      <c r="I13" s="6" t="s">
        <v>149</v>
      </c>
      <c r="J13" s="6" t="s">
        <v>441</v>
      </c>
      <c r="K13" s="6" t="s">
        <v>245</v>
      </c>
      <c r="L13" s="6" t="s">
        <v>246</v>
      </c>
      <c r="M13" s="6" t="s">
        <v>272</v>
      </c>
      <c r="N13" s="6" t="s">
        <v>70</v>
      </c>
      <c r="O13" s="6" t="s">
        <v>3451</v>
      </c>
      <c r="P13" s="6" t="s">
        <v>623</v>
      </c>
      <c r="Q13" s="6" t="s">
        <v>3489</v>
      </c>
      <c r="R13" s="6" t="s">
        <v>3490</v>
      </c>
      <c r="S13" s="6"/>
      <c r="T13" s="7"/>
      <c r="U13" s="7"/>
      <c r="V13" s="7"/>
      <c r="W13" s="7"/>
      <c r="X13" s="7"/>
      <c r="Y13" s="7"/>
      <c r="Z13" s="7"/>
      <c r="AA13" s="7"/>
      <c r="AB13" s="7"/>
    </row>
    <row r="14" customFormat="false" ht="15" hidden="false" customHeight="false" outlineLevel="0" collapsed="false">
      <c r="A14" s="6" t="s">
        <v>3491</v>
      </c>
      <c r="B14" s="6" t="s">
        <v>3492</v>
      </c>
      <c r="C14" s="6" t="s">
        <v>259</v>
      </c>
      <c r="D14" s="6" t="s">
        <v>63</v>
      </c>
      <c r="E14" s="6" t="s">
        <v>333</v>
      </c>
      <c r="F14" s="6" t="n">
        <v>70</v>
      </c>
      <c r="G14" s="6" t="n">
        <v>1</v>
      </c>
      <c r="H14" s="6" t="s">
        <v>78</v>
      </c>
      <c r="I14" s="6" t="s">
        <v>129</v>
      </c>
      <c r="J14" s="6" t="s">
        <v>805</v>
      </c>
      <c r="K14" s="6" t="s">
        <v>245</v>
      </c>
      <c r="L14" s="6" t="s">
        <v>246</v>
      </c>
      <c r="M14" s="6" t="s">
        <v>3493</v>
      </c>
      <c r="N14" s="6" t="s">
        <v>70</v>
      </c>
      <c r="O14" s="6" t="s">
        <v>3464</v>
      </c>
      <c r="P14" s="6" t="s">
        <v>623</v>
      </c>
      <c r="Q14" s="6" t="s">
        <v>3494</v>
      </c>
      <c r="R14" s="6" t="s">
        <v>3495</v>
      </c>
      <c r="S14" s="6"/>
      <c r="T14" s="7"/>
      <c r="U14" s="7"/>
      <c r="V14" s="7"/>
      <c r="W14" s="7"/>
      <c r="X14" s="7"/>
      <c r="Y14" s="7"/>
      <c r="Z14" s="7"/>
      <c r="AA14" s="7"/>
      <c r="AB14" s="7"/>
    </row>
    <row r="15" customFormat="false" ht="15" hidden="false" customHeight="false" outlineLevel="0" collapsed="false">
      <c r="A15" s="6" t="s">
        <v>3496</v>
      </c>
      <c r="B15" s="6" t="s">
        <v>3497</v>
      </c>
      <c r="C15" s="6" t="s">
        <v>47</v>
      </c>
      <c r="D15" s="6" t="s">
        <v>63</v>
      </c>
      <c r="E15" s="6" t="s">
        <v>333</v>
      </c>
      <c r="F15" s="6" t="n">
        <v>70</v>
      </c>
      <c r="G15" s="6" t="n">
        <v>1</v>
      </c>
      <c r="H15" s="6" t="s">
        <v>78</v>
      </c>
      <c r="I15" s="6" t="s">
        <v>129</v>
      </c>
      <c r="J15" s="6" t="s">
        <v>516</v>
      </c>
      <c r="K15" s="6" t="s">
        <v>81</v>
      </c>
      <c r="L15" s="6" t="s">
        <v>82</v>
      </c>
      <c r="M15" s="6" t="s">
        <v>3498</v>
      </c>
      <c r="N15" s="6" t="s">
        <v>70</v>
      </c>
      <c r="O15" s="6" t="s">
        <v>3499</v>
      </c>
      <c r="P15" s="6" t="s">
        <v>2193</v>
      </c>
      <c r="Q15" s="6" t="s">
        <v>3500</v>
      </c>
      <c r="R15" s="6" t="s">
        <v>3501</v>
      </c>
      <c r="S15" s="6"/>
      <c r="T15" s="7"/>
      <c r="U15" s="7"/>
      <c r="V15" s="7"/>
      <c r="W15" s="7"/>
      <c r="X15" s="7"/>
      <c r="Y15" s="7"/>
      <c r="Z15" s="7"/>
      <c r="AA15" s="7"/>
      <c r="AB15" s="7"/>
    </row>
    <row r="16" customFormat="false" ht="15" hidden="false" customHeight="false" outlineLevel="0" collapsed="false">
      <c r="A16" s="6" t="s">
        <v>3502</v>
      </c>
      <c r="B16" s="6" t="s">
        <v>3503</v>
      </c>
      <c r="C16" s="6" t="s">
        <v>47</v>
      </c>
      <c r="D16" s="6" t="s">
        <v>63</v>
      </c>
      <c r="E16" s="6" t="s">
        <v>333</v>
      </c>
      <c r="F16" s="6" t="n">
        <v>70</v>
      </c>
      <c r="G16" s="6" t="n">
        <v>1</v>
      </c>
      <c r="H16" s="6" t="s">
        <v>129</v>
      </c>
      <c r="I16" s="6" t="s">
        <v>149</v>
      </c>
      <c r="J16" s="6" t="s">
        <v>188</v>
      </c>
      <c r="K16" s="6" t="s">
        <v>81</v>
      </c>
      <c r="L16" s="6" t="s">
        <v>82</v>
      </c>
      <c r="M16" s="6" t="s">
        <v>3504</v>
      </c>
      <c r="N16" s="6" t="s">
        <v>70</v>
      </c>
      <c r="O16" s="6" t="s">
        <v>3499</v>
      </c>
      <c r="P16" s="6" t="s">
        <v>2500</v>
      </c>
      <c r="Q16" s="6" t="s">
        <v>3505</v>
      </c>
      <c r="R16" s="6" t="s">
        <v>3506</v>
      </c>
      <c r="S16" s="6"/>
      <c r="T16" s="7"/>
      <c r="U16" s="7"/>
      <c r="V16" s="7"/>
      <c r="W16" s="7"/>
      <c r="X16" s="7"/>
      <c r="Y16" s="7"/>
      <c r="Z16" s="7"/>
      <c r="AA16" s="7"/>
      <c r="AB16" s="7"/>
    </row>
    <row r="17" customFormat="false" ht="15" hidden="false" customHeight="false" outlineLevel="0" collapsed="false">
      <c r="A17" s="6" t="s">
        <v>3507</v>
      </c>
      <c r="B17" s="6" t="s">
        <v>3508</v>
      </c>
      <c r="C17" s="6" t="s">
        <v>47</v>
      </c>
      <c r="D17" s="6" t="s">
        <v>63</v>
      </c>
      <c r="E17" s="6" t="s">
        <v>333</v>
      </c>
      <c r="F17" s="6" t="n">
        <v>69</v>
      </c>
      <c r="G17" s="6" t="n">
        <v>1</v>
      </c>
      <c r="H17" s="6" t="s">
        <v>78</v>
      </c>
      <c r="I17" s="6" t="s">
        <v>129</v>
      </c>
      <c r="J17" s="6" t="s">
        <v>1379</v>
      </c>
      <c r="K17" s="6" t="s">
        <v>3509</v>
      </c>
      <c r="L17" s="6" t="s">
        <v>3510</v>
      </c>
      <c r="M17" s="6" t="s">
        <v>78</v>
      </c>
      <c r="N17" s="6" t="s">
        <v>70</v>
      </c>
      <c r="O17" s="6" t="s">
        <v>3451</v>
      </c>
      <c r="P17" s="6" t="s">
        <v>384</v>
      </c>
      <c r="Q17" s="6" t="s">
        <v>3511</v>
      </c>
      <c r="R17" s="6" t="s">
        <v>3512</v>
      </c>
      <c r="S17" s="6"/>
      <c r="T17" s="7"/>
      <c r="U17" s="7"/>
      <c r="V17" s="7"/>
      <c r="W17" s="7"/>
      <c r="X17" s="7"/>
      <c r="Y17" s="7"/>
      <c r="Z17" s="7"/>
      <c r="AA17" s="7"/>
      <c r="AB17" s="7"/>
    </row>
    <row r="18" customFormat="false" ht="15" hidden="false" customHeight="false" outlineLevel="0" collapsed="false">
      <c r="A18" s="6" t="s">
        <v>3513</v>
      </c>
      <c r="B18" s="6" t="s">
        <v>3514</v>
      </c>
      <c r="C18" s="6" t="s">
        <v>259</v>
      </c>
      <c r="D18" s="6" t="s">
        <v>63</v>
      </c>
      <c r="E18" s="6" t="s">
        <v>333</v>
      </c>
      <c r="F18" s="6" t="n">
        <v>69</v>
      </c>
      <c r="G18" s="6" t="n">
        <v>1</v>
      </c>
      <c r="H18" s="6" t="s">
        <v>129</v>
      </c>
      <c r="I18" s="6" t="s">
        <v>174</v>
      </c>
      <c r="J18" s="6" t="s">
        <v>111</v>
      </c>
      <c r="K18" s="6" t="s">
        <v>1451</v>
      </c>
      <c r="L18" s="6" t="s">
        <v>3515</v>
      </c>
      <c r="M18" s="6" t="s">
        <v>204</v>
      </c>
      <c r="N18" s="6" t="s">
        <v>70</v>
      </c>
      <c r="O18" s="6" t="s">
        <v>3464</v>
      </c>
      <c r="P18" s="6" t="s">
        <v>2216</v>
      </c>
      <c r="Q18" s="6" t="s">
        <v>3516</v>
      </c>
      <c r="R18" s="6" t="s">
        <v>3517</v>
      </c>
      <c r="S18" s="6"/>
      <c r="T18" s="7"/>
      <c r="U18" s="7"/>
      <c r="V18" s="7"/>
      <c r="W18" s="7"/>
      <c r="X18" s="7"/>
      <c r="Y18" s="7"/>
      <c r="Z18" s="7"/>
      <c r="AA18" s="7"/>
      <c r="AB18" s="7"/>
    </row>
    <row r="19" customFormat="false" ht="15" hidden="false" customHeight="false" outlineLevel="0" collapsed="false">
      <c r="A19" s="6" t="s">
        <v>3518</v>
      </c>
      <c r="B19" s="6" t="s">
        <v>3519</v>
      </c>
      <c r="C19" s="6" t="s">
        <v>47</v>
      </c>
      <c r="D19" s="6" t="s">
        <v>63</v>
      </c>
      <c r="E19" s="6" t="s">
        <v>333</v>
      </c>
      <c r="F19" s="6" t="n">
        <v>69</v>
      </c>
      <c r="G19" s="6" t="n">
        <v>1</v>
      </c>
      <c r="H19" s="6" t="s">
        <v>129</v>
      </c>
      <c r="I19" s="6" t="s">
        <v>149</v>
      </c>
      <c r="J19" s="6" t="s">
        <v>3520</v>
      </c>
      <c r="K19" s="6" t="s">
        <v>2522</v>
      </c>
      <c r="L19" s="6" t="s">
        <v>3521</v>
      </c>
      <c r="M19" s="6" t="s">
        <v>795</v>
      </c>
      <c r="N19" s="6" t="s">
        <v>70</v>
      </c>
      <c r="O19" s="6" t="s">
        <v>3464</v>
      </c>
      <c r="P19" s="6" t="s">
        <v>623</v>
      </c>
      <c r="Q19" s="6" t="s">
        <v>3522</v>
      </c>
      <c r="R19" s="6" t="s">
        <v>3523</v>
      </c>
      <c r="S19" s="6"/>
      <c r="T19" s="7"/>
      <c r="U19" s="7"/>
      <c r="V19" s="7"/>
      <c r="W19" s="7"/>
      <c r="X19" s="7"/>
      <c r="Y19" s="7"/>
      <c r="Z19" s="7"/>
      <c r="AA19" s="7"/>
      <c r="AB19" s="7"/>
    </row>
    <row r="20" customFormat="false" ht="15" hidden="false" customHeight="false" outlineLevel="0" collapsed="false">
      <c r="A20" s="6" t="s">
        <v>3524</v>
      </c>
      <c r="B20" s="6" t="s">
        <v>3525</v>
      </c>
      <c r="C20" s="6" t="s">
        <v>47</v>
      </c>
      <c r="D20" s="6" t="s">
        <v>48</v>
      </c>
      <c r="E20" s="6" t="s">
        <v>49</v>
      </c>
      <c r="F20" s="6" t="n">
        <v>56</v>
      </c>
      <c r="G20" s="6" t="n">
        <v>0</v>
      </c>
      <c r="H20" s="6" t="s">
        <v>221</v>
      </c>
      <c r="I20" s="6" t="s">
        <v>221</v>
      </c>
      <c r="J20" s="6" t="s">
        <v>140</v>
      </c>
      <c r="K20" s="6" t="s">
        <v>3509</v>
      </c>
      <c r="L20" s="6" t="s">
        <v>3510</v>
      </c>
      <c r="M20" s="6" t="s">
        <v>1280</v>
      </c>
      <c r="N20" s="6" t="s">
        <v>51</v>
      </c>
      <c r="O20" s="6" t="s">
        <v>3451</v>
      </c>
      <c r="P20" s="6" t="s">
        <v>232</v>
      </c>
      <c r="Q20" s="6" t="s">
        <v>3526</v>
      </c>
      <c r="R20" s="6" t="s">
        <v>3527</v>
      </c>
      <c r="S20" s="6"/>
      <c r="T20" s="7"/>
      <c r="U20" s="7"/>
      <c r="V20" s="7"/>
      <c r="W20" s="7"/>
      <c r="X20" s="7"/>
      <c r="Y20" s="7"/>
      <c r="Z20" s="7"/>
      <c r="AA20" s="7"/>
      <c r="AB20" s="7"/>
    </row>
    <row r="21" customFormat="false" ht="15" hidden="false" customHeight="false" outlineLevel="0" collapsed="false">
      <c r="A21" s="6" t="s">
        <v>3528</v>
      </c>
      <c r="B21" s="6" t="s">
        <v>3529</v>
      </c>
      <c r="C21" s="6" t="s">
        <v>259</v>
      </c>
      <c r="D21" s="6" t="s">
        <v>48</v>
      </c>
      <c r="E21" s="6" t="s">
        <v>49</v>
      </c>
      <c r="F21" s="6" t="n">
        <v>51</v>
      </c>
      <c r="G21" s="6" t="n">
        <v>0</v>
      </c>
      <c r="H21" s="6" t="s">
        <v>149</v>
      </c>
      <c r="I21" s="6" t="s">
        <v>174</v>
      </c>
      <c r="J21" s="6" t="s">
        <v>1036</v>
      </c>
      <c r="K21" s="6" t="s">
        <v>92</v>
      </c>
      <c r="L21" s="6" t="s">
        <v>93</v>
      </c>
      <c r="M21" s="6" t="s">
        <v>83</v>
      </c>
      <c r="N21" s="6" t="s">
        <v>51</v>
      </c>
      <c r="O21" s="6" t="s">
        <v>3446</v>
      </c>
      <c r="P21" s="6" t="s">
        <v>623</v>
      </c>
      <c r="Q21" s="6" t="s">
        <v>3530</v>
      </c>
      <c r="R21" s="6" t="s">
        <v>3531</v>
      </c>
      <c r="S21" s="6"/>
      <c r="T21" s="7"/>
      <c r="U21" s="7"/>
      <c r="V21" s="7"/>
      <c r="W21" s="7"/>
      <c r="X21" s="7"/>
      <c r="Y21" s="7"/>
      <c r="Z21" s="7"/>
      <c r="AA21" s="7"/>
      <c r="AB21" s="7"/>
    </row>
    <row r="22" customFormat="false" ht="15" hidden="false" customHeight="false" outlineLevel="0" collapsed="false">
      <c r="A22" s="6" t="s">
        <v>3532</v>
      </c>
      <c r="B22" s="6" t="s">
        <v>3533</v>
      </c>
      <c r="C22" s="6" t="s">
        <v>47</v>
      </c>
      <c r="D22" s="6" t="s">
        <v>48</v>
      </c>
      <c r="E22" s="6" t="s">
        <v>49</v>
      </c>
      <c r="F22" s="6" t="n">
        <v>51</v>
      </c>
      <c r="G22" s="6" t="n">
        <v>0</v>
      </c>
      <c r="H22" s="6" t="s">
        <v>149</v>
      </c>
      <c r="I22" s="6" t="s">
        <v>149</v>
      </c>
      <c r="J22" s="6" t="s">
        <v>3534</v>
      </c>
      <c r="K22" s="6" t="s">
        <v>111</v>
      </c>
      <c r="L22" s="6" t="s">
        <v>345</v>
      </c>
      <c r="M22" s="6" t="s">
        <v>204</v>
      </c>
      <c r="N22" s="6" t="s">
        <v>51</v>
      </c>
      <c r="O22" s="6" t="s">
        <v>3451</v>
      </c>
      <c r="P22" s="6" t="s">
        <v>232</v>
      </c>
      <c r="Q22" s="6" t="s">
        <v>3535</v>
      </c>
      <c r="R22" s="6" t="s">
        <v>3536</v>
      </c>
      <c r="S22" s="6"/>
      <c r="T22" s="7"/>
      <c r="U22" s="7"/>
      <c r="V22" s="7"/>
      <c r="W22" s="7"/>
      <c r="X22" s="7"/>
      <c r="Y22" s="7"/>
      <c r="Z22" s="7"/>
      <c r="AA22" s="7"/>
      <c r="AB22" s="7"/>
    </row>
    <row r="23" customFormat="false" ht="15" hidden="false" customHeight="false" outlineLevel="0" collapsed="false">
      <c r="A23" s="6" t="s">
        <v>3537</v>
      </c>
      <c r="B23" s="6" t="s">
        <v>3538</v>
      </c>
      <c r="C23" s="6" t="s">
        <v>47</v>
      </c>
      <c r="D23" s="6" t="s">
        <v>48</v>
      </c>
      <c r="E23" s="6" t="s">
        <v>49</v>
      </c>
      <c r="F23" s="6" t="n">
        <v>50</v>
      </c>
      <c r="G23" s="6" t="n">
        <v>0</v>
      </c>
      <c r="H23" s="6" t="s">
        <v>149</v>
      </c>
      <c r="I23" s="6" t="s">
        <v>149</v>
      </c>
      <c r="J23" s="6" t="s">
        <v>389</v>
      </c>
      <c r="K23" s="6" t="s">
        <v>1111</v>
      </c>
      <c r="L23" s="6" t="s">
        <v>1112</v>
      </c>
      <c r="M23" s="6" t="s">
        <v>294</v>
      </c>
      <c r="N23" s="6" t="s">
        <v>51</v>
      </c>
      <c r="O23" s="6" t="s">
        <v>3464</v>
      </c>
      <c r="P23" s="6" t="s">
        <v>3192</v>
      </c>
      <c r="Q23" s="6" t="s">
        <v>3539</v>
      </c>
      <c r="R23" s="6" t="s">
        <v>3540</v>
      </c>
      <c r="S23" s="6"/>
      <c r="T23" s="7"/>
      <c r="U23" s="7"/>
      <c r="V23" s="7"/>
      <c r="W23" s="7"/>
      <c r="X23" s="7"/>
      <c r="Y23" s="7"/>
      <c r="Z23" s="7"/>
      <c r="AA23" s="7"/>
      <c r="AB23" s="7"/>
    </row>
    <row r="24" customFormat="false" ht="15" hidden="false" customHeight="false" outlineLevel="0" collapsed="false">
      <c r="A24" s="6" t="s">
        <v>3541</v>
      </c>
      <c r="B24" s="6" t="s">
        <v>3542</v>
      </c>
      <c r="C24" s="6" t="s">
        <v>47</v>
      </c>
      <c r="D24" s="6" t="s">
        <v>48</v>
      </c>
      <c r="E24" s="6" t="s">
        <v>49</v>
      </c>
      <c r="F24" s="6" t="n">
        <v>50</v>
      </c>
      <c r="G24" s="6" t="n">
        <v>0</v>
      </c>
      <c r="H24" s="6" t="s">
        <v>149</v>
      </c>
      <c r="I24" s="6" t="s">
        <v>149</v>
      </c>
      <c r="J24" s="6" t="s">
        <v>532</v>
      </c>
      <c r="K24" s="6" t="s">
        <v>410</v>
      </c>
      <c r="L24" s="6" t="s">
        <v>3543</v>
      </c>
      <c r="M24" s="6" t="s">
        <v>113</v>
      </c>
      <c r="N24" s="6" t="s">
        <v>51</v>
      </c>
      <c r="O24" s="6" t="s">
        <v>3499</v>
      </c>
      <c r="P24" s="6" t="s">
        <v>232</v>
      </c>
      <c r="Q24" s="6" t="s">
        <v>3544</v>
      </c>
      <c r="R24" s="6" t="s">
        <v>3545</v>
      </c>
      <c r="S24" s="6"/>
      <c r="T24" s="7"/>
      <c r="U24" s="7"/>
      <c r="V24" s="7"/>
      <c r="W24" s="7"/>
      <c r="X24" s="7"/>
      <c r="Y24" s="7"/>
      <c r="Z24" s="7"/>
      <c r="AA24" s="7"/>
      <c r="AB24" s="7"/>
    </row>
    <row r="25" customFormat="false" ht="15" hidden="false" customHeight="false" outlineLevel="0" collapsed="false">
      <c r="A25" s="6" t="s">
        <v>3546</v>
      </c>
      <c r="B25" s="6" t="s">
        <v>3547</v>
      </c>
      <c r="C25" s="6" t="s">
        <v>173</v>
      </c>
      <c r="D25" s="6" t="s">
        <v>48</v>
      </c>
      <c r="E25" s="6" t="s">
        <v>49</v>
      </c>
      <c r="F25" s="6" t="n">
        <v>46</v>
      </c>
      <c r="G25" s="6" t="n">
        <v>0</v>
      </c>
      <c r="H25" s="6" t="s">
        <v>129</v>
      </c>
      <c r="I25" s="6" t="s">
        <v>129</v>
      </c>
      <c r="J25" s="6" t="s">
        <v>151</v>
      </c>
      <c r="K25" s="6" t="s">
        <v>271</v>
      </c>
      <c r="L25" s="6" t="s">
        <v>788</v>
      </c>
      <c r="M25" s="6" t="s">
        <v>239</v>
      </c>
      <c r="N25" s="6" t="s">
        <v>51</v>
      </c>
      <c r="O25" s="6" t="s">
        <v>3446</v>
      </c>
      <c r="P25" s="6" t="s">
        <v>390</v>
      </c>
      <c r="Q25" s="6" t="s">
        <v>3548</v>
      </c>
      <c r="R25" s="6" t="s">
        <v>3549</v>
      </c>
      <c r="S25" s="6"/>
      <c r="T25" s="7"/>
      <c r="U25" s="7"/>
      <c r="V25" s="7"/>
      <c r="W25" s="7"/>
      <c r="X25" s="7"/>
      <c r="Y25" s="7"/>
      <c r="Z25" s="7"/>
      <c r="AA25" s="7"/>
      <c r="AB25" s="7"/>
    </row>
    <row r="26" customFormat="false" ht="15" hidden="false" customHeight="false" outlineLevel="0" collapsed="false">
      <c r="A26" s="6" t="s">
        <v>3550</v>
      </c>
      <c r="B26" s="6" t="s">
        <v>3551</v>
      </c>
      <c r="C26" s="6" t="s">
        <v>259</v>
      </c>
      <c r="D26" s="6" t="s">
        <v>48</v>
      </c>
      <c r="E26" s="6" t="s">
        <v>49</v>
      </c>
      <c r="F26" s="6" t="n">
        <v>46</v>
      </c>
      <c r="G26" s="6" t="n">
        <v>0</v>
      </c>
      <c r="H26" s="6" t="s">
        <v>129</v>
      </c>
      <c r="I26" s="6" t="s">
        <v>129</v>
      </c>
      <c r="J26" s="6" t="s">
        <v>194</v>
      </c>
      <c r="K26" s="6" t="s">
        <v>957</v>
      </c>
      <c r="L26" s="6" t="s">
        <v>1221</v>
      </c>
      <c r="M26" s="6" t="s">
        <v>101</v>
      </c>
      <c r="N26" s="6" t="s">
        <v>51</v>
      </c>
      <c r="O26" s="6" t="s">
        <v>3451</v>
      </c>
      <c r="P26" s="6" t="s">
        <v>232</v>
      </c>
      <c r="Q26" s="6" t="s">
        <v>3552</v>
      </c>
      <c r="R26" s="6" t="s">
        <v>3553</v>
      </c>
      <c r="S26" s="6"/>
      <c r="T26" s="7"/>
      <c r="U26" s="7"/>
      <c r="V26" s="7"/>
      <c r="W26" s="7"/>
      <c r="X26" s="7"/>
      <c r="Y26" s="7"/>
      <c r="Z26" s="7"/>
      <c r="AA26" s="7"/>
      <c r="AB26" s="7"/>
    </row>
    <row r="27" customFormat="false" ht="15" hidden="false" customHeight="false" outlineLevel="0" collapsed="false">
      <c r="A27" s="6" t="s">
        <v>3554</v>
      </c>
      <c r="B27" s="6" t="s">
        <v>3555</v>
      </c>
      <c r="C27" s="6" t="s">
        <v>47</v>
      </c>
      <c r="D27" s="6" t="s">
        <v>48</v>
      </c>
      <c r="E27" s="6" t="s">
        <v>49</v>
      </c>
      <c r="F27" s="6" t="n">
        <v>46</v>
      </c>
      <c r="G27" s="6" t="n">
        <v>0</v>
      </c>
      <c r="H27" s="6" t="s">
        <v>129</v>
      </c>
      <c r="I27" s="6" t="s">
        <v>129</v>
      </c>
      <c r="J27" s="6" t="s">
        <v>158</v>
      </c>
      <c r="K27" s="6" t="s">
        <v>245</v>
      </c>
      <c r="L27" s="6" t="s">
        <v>246</v>
      </c>
      <c r="M27" s="6" t="s">
        <v>3556</v>
      </c>
      <c r="N27" s="6" t="s">
        <v>51</v>
      </c>
      <c r="O27" s="6" t="s">
        <v>3464</v>
      </c>
      <c r="P27" s="6" t="s">
        <v>623</v>
      </c>
      <c r="Q27" s="6" t="s">
        <v>3557</v>
      </c>
      <c r="R27" s="6" t="s">
        <v>3558</v>
      </c>
      <c r="S27" s="6"/>
      <c r="T27" s="7"/>
      <c r="U27" s="7"/>
      <c r="V27" s="7"/>
      <c r="W27" s="7"/>
      <c r="X27" s="7"/>
      <c r="Y27" s="7"/>
      <c r="Z27" s="7"/>
      <c r="AA27" s="7"/>
      <c r="AB27" s="7"/>
    </row>
    <row r="28" customFormat="false" ht="15" hidden="false" customHeight="false" outlineLevel="0" collapsed="false">
      <c r="A28" s="6" t="s">
        <v>3559</v>
      </c>
      <c r="B28" s="6" t="s">
        <v>3560</v>
      </c>
      <c r="C28" s="6" t="s">
        <v>47</v>
      </c>
      <c r="D28" s="6" t="s">
        <v>48</v>
      </c>
      <c r="E28" s="6" t="s">
        <v>49</v>
      </c>
      <c r="F28" s="6" t="n">
        <v>46</v>
      </c>
      <c r="G28" s="6" t="n">
        <v>0</v>
      </c>
      <c r="H28" s="6" t="s">
        <v>129</v>
      </c>
      <c r="I28" s="6" t="s">
        <v>129</v>
      </c>
      <c r="J28" s="6" t="s">
        <v>176</v>
      </c>
      <c r="K28" s="6" t="s">
        <v>212</v>
      </c>
      <c r="L28" s="6" t="s">
        <v>213</v>
      </c>
      <c r="M28" s="6" t="s">
        <v>585</v>
      </c>
      <c r="N28" s="6" t="s">
        <v>51</v>
      </c>
      <c r="O28" s="6" t="s">
        <v>3464</v>
      </c>
      <c r="P28" s="6" t="s">
        <v>273</v>
      </c>
      <c r="Q28" s="6" t="s">
        <v>3561</v>
      </c>
      <c r="R28" s="6" t="s">
        <v>3562</v>
      </c>
      <c r="S28" s="6"/>
      <c r="T28" s="7"/>
      <c r="U28" s="7"/>
      <c r="V28" s="7"/>
      <c r="W28" s="7"/>
      <c r="X28" s="7"/>
      <c r="Y28" s="7"/>
      <c r="Z28" s="7"/>
      <c r="AA28" s="7"/>
      <c r="AB28" s="7"/>
    </row>
    <row r="29" customFormat="false" ht="15" hidden="false" customHeight="false" outlineLevel="0" collapsed="false">
      <c r="A29" s="6" t="s">
        <v>3563</v>
      </c>
      <c r="B29" s="6" t="s">
        <v>3564</v>
      </c>
      <c r="C29" s="6" t="s">
        <v>47</v>
      </c>
      <c r="D29" s="6" t="s">
        <v>48</v>
      </c>
      <c r="E29" s="6" t="s">
        <v>49</v>
      </c>
      <c r="F29" s="6" t="n">
        <v>46</v>
      </c>
      <c r="G29" s="6" t="n">
        <v>0</v>
      </c>
      <c r="H29" s="6" t="s">
        <v>129</v>
      </c>
      <c r="I29" s="6" t="s">
        <v>129</v>
      </c>
      <c r="J29" s="6" t="s">
        <v>81</v>
      </c>
      <c r="K29" s="6" t="s">
        <v>389</v>
      </c>
      <c r="L29" s="6" t="s">
        <v>927</v>
      </c>
      <c r="M29" s="6" t="s">
        <v>1180</v>
      </c>
      <c r="N29" s="6" t="s">
        <v>51</v>
      </c>
      <c r="O29" s="6" t="s">
        <v>3499</v>
      </c>
      <c r="P29" s="6" t="s">
        <v>3565</v>
      </c>
      <c r="Q29" s="6" t="s">
        <v>3566</v>
      </c>
      <c r="R29" s="6" t="s">
        <v>3567</v>
      </c>
      <c r="S29" s="6" t="s">
        <v>888</v>
      </c>
      <c r="T29" s="7"/>
      <c r="U29" s="7"/>
      <c r="V29" s="7"/>
      <c r="W29" s="7"/>
      <c r="X29" s="7"/>
      <c r="Y29" s="7"/>
      <c r="Z29" s="7"/>
      <c r="AA29" s="7"/>
      <c r="AB29" s="7"/>
    </row>
    <row r="30" customFormat="false" ht="15" hidden="false" customHeight="false" outlineLevel="0" collapsed="false">
      <c r="A30" s="6" t="s">
        <v>3568</v>
      </c>
      <c r="B30" s="6" t="s">
        <v>3569</v>
      </c>
      <c r="C30" s="6" t="s">
        <v>47</v>
      </c>
      <c r="D30" s="6" t="s">
        <v>48</v>
      </c>
      <c r="E30" s="6" t="s">
        <v>49</v>
      </c>
      <c r="F30" s="6" t="n">
        <v>46</v>
      </c>
      <c r="G30" s="6" t="n">
        <v>0</v>
      </c>
      <c r="H30" s="6" t="s">
        <v>129</v>
      </c>
      <c r="I30" s="6" t="s">
        <v>129</v>
      </c>
      <c r="J30" s="6" t="s">
        <v>441</v>
      </c>
      <c r="K30" s="6" t="s">
        <v>546</v>
      </c>
      <c r="L30" s="6" t="s">
        <v>547</v>
      </c>
      <c r="M30" s="6" t="s">
        <v>193</v>
      </c>
      <c r="N30" s="6" t="s">
        <v>51</v>
      </c>
      <c r="O30" s="6" t="s">
        <v>3499</v>
      </c>
      <c r="P30" s="6" t="s">
        <v>2193</v>
      </c>
      <c r="Q30" s="6" t="s">
        <v>3570</v>
      </c>
      <c r="R30" s="6" t="s">
        <v>3571</v>
      </c>
      <c r="S30" s="6"/>
      <c r="T30" s="7"/>
      <c r="U30" s="7"/>
      <c r="V30" s="7"/>
      <c r="W30" s="7"/>
      <c r="X30" s="7"/>
      <c r="Y30" s="7"/>
      <c r="Z30" s="7"/>
      <c r="AA30" s="7"/>
      <c r="AB30" s="7"/>
    </row>
    <row r="31" customFormat="false" ht="15" hidden="false" customHeight="false" outlineLevel="0" collapsed="false">
      <c r="A31" s="6" t="s">
        <v>3572</v>
      </c>
      <c r="B31" s="6" t="s">
        <v>3573</v>
      </c>
      <c r="C31" s="6" t="s">
        <v>47</v>
      </c>
      <c r="D31" s="6" t="s">
        <v>48</v>
      </c>
      <c r="E31" s="6" t="s">
        <v>49</v>
      </c>
      <c r="F31" s="6" t="n">
        <v>46</v>
      </c>
      <c r="G31" s="6" t="n">
        <v>0</v>
      </c>
      <c r="H31" s="6" t="s">
        <v>129</v>
      </c>
      <c r="I31" s="6" t="s">
        <v>129</v>
      </c>
      <c r="J31" s="6" t="s">
        <v>202</v>
      </c>
      <c r="K31" s="6" t="s">
        <v>81</v>
      </c>
      <c r="L31" s="6" t="s">
        <v>82</v>
      </c>
      <c r="M31" s="6" t="s">
        <v>411</v>
      </c>
      <c r="N31" s="6" t="s">
        <v>51</v>
      </c>
      <c r="O31" s="6" t="s">
        <v>3499</v>
      </c>
      <c r="P31" s="6" t="s">
        <v>2500</v>
      </c>
      <c r="Q31" s="6" t="s">
        <v>3574</v>
      </c>
      <c r="R31" s="6" t="s">
        <v>3575</v>
      </c>
      <c r="S31" s="6"/>
      <c r="T31" s="7"/>
      <c r="U31" s="7"/>
      <c r="V31" s="7"/>
      <c r="W31" s="7"/>
      <c r="X31" s="7"/>
      <c r="Y31" s="7"/>
      <c r="Z31" s="7"/>
      <c r="AA31" s="7"/>
      <c r="AB31" s="7"/>
    </row>
    <row r="32" customFormat="false" ht="15" hidden="false" customHeight="false" outlineLevel="0" collapsed="false">
      <c r="A32" s="6" t="s">
        <v>3576</v>
      </c>
      <c r="B32" s="6" t="s">
        <v>3577</v>
      </c>
      <c r="C32" s="6" t="s">
        <v>259</v>
      </c>
      <c r="D32" s="6" t="s">
        <v>48</v>
      </c>
      <c r="E32" s="6" t="s">
        <v>49</v>
      </c>
      <c r="F32" s="6" t="n">
        <v>46</v>
      </c>
      <c r="G32" s="6" t="n">
        <v>0</v>
      </c>
      <c r="H32" s="6" t="s">
        <v>129</v>
      </c>
      <c r="I32" s="6" t="s">
        <v>129</v>
      </c>
      <c r="J32" s="6" t="s">
        <v>237</v>
      </c>
      <c r="K32" s="6" t="s">
        <v>1841</v>
      </c>
      <c r="L32" s="6" t="s">
        <v>843</v>
      </c>
      <c r="M32" s="6" t="s">
        <v>425</v>
      </c>
      <c r="N32" s="6" t="s">
        <v>51</v>
      </c>
      <c r="O32" s="6" t="s">
        <v>3499</v>
      </c>
      <c r="P32" s="6" t="s">
        <v>861</v>
      </c>
      <c r="Q32" s="6" t="s">
        <v>3578</v>
      </c>
      <c r="R32" s="6" t="s">
        <v>3579</v>
      </c>
      <c r="S32" s="6"/>
      <c r="T32" s="7"/>
      <c r="U32" s="7"/>
      <c r="V32" s="7"/>
      <c r="W32" s="7"/>
      <c r="X32" s="7"/>
      <c r="Y32" s="7"/>
      <c r="Z32" s="7"/>
      <c r="AA32" s="7"/>
      <c r="AB32" s="7"/>
    </row>
    <row r="33" customFormat="false" ht="15" hidden="false" customHeight="false" outlineLevel="0" collapsed="false">
      <c r="A33" s="6" t="s">
        <v>3580</v>
      </c>
      <c r="B33" s="6" t="s">
        <v>3581</v>
      </c>
      <c r="C33" s="6" t="s">
        <v>47</v>
      </c>
      <c r="D33" s="6" t="s">
        <v>48</v>
      </c>
      <c r="E33" s="6" t="s">
        <v>49</v>
      </c>
      <c r="F33" s="6" t="n">
        <v>45</v>
      </c>
      <c r="G33" s="6" t="n">
        <v>0</v>
      </c>
      <c r="H33" s="6" t="s">
        <v>129</v>
      </c>
      <c r="I33" s="6" t="s">
        <v>129</v>
      </c>
      <c r="J33" s="6" t="s">
        <v>176</v>
      </c>
      <c r="K33" s="6" t="s">
        <v>3534</v>
      </c>
      <c r="L33" s="6" t="s">
        <v>3582</v>
      </c>
      <c r="M33" s="6" t="s">
        <v>2122</v>
      </c>
      <c r="N33" s="6" t="s">
        <v>51</v>
      </c>
      <c r="O33" s="6" t="s">
        <v>3446</v>
      </c>
      <c r="P33" s="6" t="s">
        <v>623</v>
      </c>
      <c r="Q33" s="6" t="s">
        <v>3583</v>
      </c>
      <c r="R33" s="6" t="s">
        <v>3584</v>
      </c>
      <c r="S33" s="6"/>
      <c r="T33" s="7"/>
      <c r="U33" s="7"/>
      <c r="V33" s="7"/>
      <c r="W33" s="7"/>
      <c r="X33" s="7"/>
      <c r="Y33" s="7"/>
      <c r="Z33" s="7"/>
      <c r="AA33" s="7"/>
      <c r="AB33" s="7"/>
    </row>
    <row r="34" customFormat="false" ht="15" hidden="false" customHeight="false" outlineLevel="0" collapsed="false">
      <c r="A34" s="6" t="s">
        <v>3585</v>
      </c>
      <c r="B34" s="6" t="s">
        <v>3586</v>
      </c>
      <c r="C34" s="6" t="s">
        <v>47</v>
      </c>
      <c r="D34" s="6" t="s">
        <v>48</v>
      </c>
      <c r="E34" s="6" t="s">
        <v>49</v>
      </c>
      <c r="F34" s="6" t="n">
        <v>45</v>
      </c>
      <c r="G34" s="6" t="n">
        <v>0</v>
      </c>
      <c r="H34" s="6" t="s">
        <v>129</v>
      </c>
      <c r="I34" s="6" t="s">
        <v>129</v>
      </c>
      <c r="J34" s="6" t="s">
        <v>2415</v>
      </c>
      <c r="K34" s="6" t="s">
        <v>508</v>
      </c>
      <c r="L34" s="6" t="s">
        <v>509</v>
      </c>
      <c r="M34" s="6" t="s">
        <v>266</v>
      </c>
      <c r="N34" s="6" t="s">
        <v>51</v>
      </c>
      <c r="O34" s="6" t="s">
        <v>3451</v>
      </c>
      <c r="P34" s="6" t="s">
        <v>232</v>
      </c>
      <c r="Q34" s="6" t="s">
        <v>3587</v>
      </c>
      <c r="R34" s="6" t="s">
        <v>3588</v>
      </c>
      <c r="S34" s="6"/>
      <c r="T34" s="7"/>
      <c r="U34" s="7"/>
      <c r="V34" s="7"/>
      <c r="W34" s="7"/>
      <c r="X34" s="7"/>
      <c r="Y34" s="7"/>
      <c r="Z34" s="7"/>
      <c r="AA34" s="7"/>
      <c r="AB34" s="7"/>
    </row>
    <row r="35" customFormat="false" ht="15" hidden="false" customHeight="false" outlineLevel="0" collapsed="false">
      <c r="A35" s="6" t="s">
        <v>3589</v>
      </c>
      <c r="B35" s="6" t="s">
        <v>3590</v>
      </c>
      <c r="C35" s="6" t="s">
        <v>47</v>
      </c>
      <c r="D35" s="6" t="s">
        <v>48</v>
      </c>
      <c r="E35" s="6" t="s">
        <v>49</v>
      </c>
      <c r="F35" s="6" t="n">
        <v>45</v>
      </c>
      <c r="G35" s="6" t="n">
        <v>0</v>
      </c>
      <c r="H35" s="6" t="s">
        <v>129</v>
      </c>
      <c r="I35" s="6" t="s">
        <v>129</v>
      </c>
      <c r="J35" s="6" t="s">
        <v>121</v>
      </c>
      <c r="K35" s="6" t="s">
        <v>377</v>
      </c>
      <c r="L35" s="6" t="s">
        <v>3426</v>
      </c>
      <c r="M35" s="6" t="s">
        <v>843</v>
      </c>
      <c r="N35" s="6" t="s">
        <v>51</v>
      </c>
      <c r="O35" s="6" t="s">
        <v>3464</v>
      </c>
      <c r="P35" s="6" t="s">
        <v>3591</v>
      </c>
      <c r="Q35" s="6" t="s">
        <v>3592</v>
      </c>
      <c r="R35" s="6" t="s">
        <v>3593</v>
      </c>
      <c r="S35" s="6"/>
      <c r="T35" s="7"/>
      <c r="U35" s="7"/>
      <c r="V35" s="7"/>
      <c r="W35" s="7"/>
      <c r="X35" s="7"/>
      <c r="Y35" s="7"/>
      <c r="Z35" s="7"/>
      <c r="AA35" s="7"/>
      <c r="AB35" s="7"/>
    </row>
    <row r="36" customFormat="false" ht="15" hidden="false" customHeight="false" outlineLevel="0" collapsed="false">
      <c r="A36" s="6" t="s">
        <v>3594</v>
      </c>
      <c r="B36" s="6" t="s">
        <v>3595</v>
      </c>
      <c r="C36" s="6" t="s">
        <v>47</v>
      </c>
      <c r="D36" s="6" t="s">
        <v>48</v>
      </c>
      <c r="E36" s="6" t="s">
        <v>49</v>
      </c>
      <c r="F36" s="6" t="n">
        <v>45</v>
      </c>
      <c r="G36" s="6" t="n">
        <v>0</v>
      </c>
      <c r="H36" s="6" t="s">
        <v>129</v>
      </c>
      <c r="I36" s="6" t="s">
        <v>129</v>
      </c>
      <c r="J36" s="6" t="s">
        <v>321</v>
      </c>
      <c r="K36" s="6" t="s">
        <v>951</v>
      </c>
      <c r="L36" s="6" t="s">
        <v>2122</v>
      </c>
      <c r="M36" s="6" t="s">
        <v>334</v>
      </c>
      <c r="N36" s="6" t="s">
        <v>51</v>
      </c>
      <c r="O36" s="6" t="s">
        <v>3499</v>
      </c>
      <c r="P36" s="6" t="s">
        <v>2193</v>
      </c>
      <c r="Q36" s="6" t="s">
        <v>3596</v>
      </c>
      <c r="R36" s="6" t="s">
        <v>3597</v>
      </c>
      <c r="S36" s="6"/>
      <c r="T36" s="7"/>
      <c r="U36" s="7"/>
      <c r="V36" s="7"/>
      <c r="W36" s="7"/>
      <c r="X36" s="7"/>
      <c r="Y36" s="7"/>
      <c r="Z36" s="7"/>
      <c r="AA36" s="7"/>
      <c r="AB36" s="7"/>
    </row>
    <row r="37" customFormat="false" ht="15" hidden="false" customHeight="false" outlineLevel="0" collapsed="false">
      <c r="A37" s="6" t="s">
        <v>3598</v>
      </c>
      <c r="B37" s="6" t="s">
        <v>3599</v>
      </c>
      <c r="C37" s="6" t="s">
        <v>47</v>
      </c>
      <c r="D37" s="6" t="s">
        <v>48</v>
      </c>
      <c r="E37" s="6" t="s">
        <v>49</v>
      </c>
      <c r="F37" s="6" t="n">
        <v>45</v>
      </c>
      <c r="G37" s="6" t="n">
        <v>0</v>
      </c>
      <c r="H37" s="6" t="s">
        <v>129</v>
      </c>
      <c r="I37" s="6" t="s">
        <v>129</v>
      </c>
      <c r="J37" s="6" t="s">
        <v>307</v>
      </c>
      <c r="K37" s="6" t="s">
        <v>410</v>
      </c>
      <c r="L37" s="6" t="s">
        <v>3543</v>
      </c>
      <c r="M37" s="6" t="s">
        <v>65</v>
      </c>
      <c r="N37" s="6" t="s">
        <v>51</v>
      </c>
      <c r="O37" s="6" t="s">
        <v>3499</v>
      </c>
      <c r="P37" s="6" t="s">
        <v>470</v>
      </c>
      <c r="Q37" s="6" t="s">
        <v>3600</v>
      </c>
      <c r="R37" s="6" t="s">
        <v>3601</v>
      </c>
      <c r="S37" s="6"/>
      <c r="T37" s="7"/>
      <c r="U37" s="7"/>
      <c r="V37" s="7"/>
      <c r="W37" s="7"/>
      <c r="X37" s="7"/>
      <c r="Y37" s="7"/>
      <c r="Z37" s="7"/>
      <c r="AA37" s="7"/>
      <c r="AB37" s="7"/>
    </row>
    <row r="38" customFormat="false" ht="15" hidden="false" customHeight="false" outlineLevel="0" collapsed="false">
      <c r="A38" s="6" t="s">
        <v>3602</v>
      </c>
      <c r="B38" s="6" t="s">
        <v>3603</v>
      </c>
      <c r="C38" s="6" t="s">
        <v>47</v>
      </c>
      <c r="D38" s="6" t="s">
        <v>48</v>
      </c>
      <c r="E38" s="6" t="s">
        <v>49</v>
      </c>
      <c r="F38" s="6" t="n">
        <v>45</v>
      </c>
      <c r="G38" s="6" t="n">
        <v>0</v>
      </c>
      <c r="H38" s="6" t="s">
        <v>129</v>
      </c>
      <c r="I38" s="6" t="s">
        <v>129</v>
      </c>
      <c r="J38" s="6" t="s">
        <v>3604</v>
      </c>
      <c r="K38" s="6" t="s">
        <v>237</v>
      </c>
      <c r="L38" s="6" t="s">
        <v>1194</v>
      </c>
      <c r="M38" s="6" t="s">
        <v>383</v>
      </c>
      <c r="N38" s="6" t="s">
        <v>51</v>
      </c>
      <c r="O38" s="6" t="s">
        <v>3499</v>
      </c>
      <c r="P38" s="6" t="s">
        <v>470</v>
      </c>
      <c r="Q38" s="6" t="s">
        <v>3605</v>
      </c>
      <c r="R38" s="6" t="s">
        <v>3606</v>
      </c>
      <c r="S38" s="6"/>
      <c r="T38" s="7"/>
      <c r="U38" s="7"/>
      <c r="V38" s="7"/>
      <c r="W38" s="7"/>
      <c r="X38" s="7"/>
      <c r="Y38" s="7"/>
      <c r="Z38" s="7"/>
      <c r="AA38" s="7"/>
      <c r="AB38" s="7"/>
    </row>
    <row r="39" customFormat="false" ht="15" hidden="false" customHeight="false" outlineLevel="0" collapsed="false">
      <c r="A39" s="6" t="s">
        <v>3607</v>
      </c>
      <c r="B39" s="6" t="s">
        <v>3608</v>
      </c>
      <c r="C39" s="6" t="s">
        <v>370</v>
      </c>
      <c r="D39" s="6" t="s">
        <v>48</v>
      </c>
      <c r="E39" s="6" t="s">
        <v>49</v>
      </c>
      <c r="F39" s="6" t="n">
        <v>44</v>
      </c>
      <c r="G39" s="6" t="n">
        <v>0</v>
      </c>
      <c r="H39" s="6" t="s">
        <v>129</v>
      </c>
      <c r="I39" s="6" t="s">
        <v>129</v>
      </c>
      <c r="J39" s="6" t="s">
        <v>967</v>
      </c>
      <c r="K39" s="6" t="s">
        <v>389</v>
      </c>
      <c r="L39" s="6" t="s">
        <v>927</v>
      </c>
      <c r="M39" s="6" t="s">
        <v>322</v>
      </c>
      <c r="N39" s="6" t="s">
        <v>51</v>
      </c>
      <c r="O39" s="6" t="s">
        <v>3446</v>
      </c>
      <c r="P39" s="6" t="s">
        <v>3609</v>
      </c>
      <c r="Q39" s="6" t="s">
        <v>3610</v>
      </c>
      <c r="R39" s="6" t="s">
        <v>3611</v>
      </c>
      <c r="S39" s="6" t="s">
        <v>637</v>
      </c>
      <c r="T39" s="7"/>
      <c r="U39" s="7"/>
      <c r="V39" s="7"/>
      <c r="W39" s="7"/>
      <c r="X39" s="7"/>
      <c r="Y39" s="7"/>
      <c r="Z39" s="7"/>
      <c r="AA39" s="7"/>
      <c r="AB39" s="7"/>
    </row>
    <row r="40" customFormat="false" ht="15" hidden="false" customHeight="false" outlineLevel="0" collapsed="false">
      <c r="A40" s="6" t="s">
        <v>3612</v>
      </c>
      <c r="B40" s="6" t="s">
        <v>3613</v>
      </c>
      <c r="C40" s="6" t="s">
        <v>47</v>
      </c>
      <c r="D40" s="6" t="s">
        <v>973</v>
      </c>
      <c r="E40" s="6" t="s">
        <v>974</v>
      </c>
      <c r="F40" s="6" t="n">
        <v>23</v>
      </c>
      <c r="G40" s="6" t="n">
        <v>0</v>
      </c>
      <c r="H40" s="6" t="s">
        <v>78</v>
      </c>
      <c r="I40" s="6" t="s">
        <v>129</v>
      </c>
      <c r="J40" s="6" t="s">
        <v>694</v>
      </c>
      <c r="K40" s="6" t="s">
        <v>141</v>
      </c>
      <c r="L40" s="6" t="s">
        <v>142</v>
      </c>
      <c r="M40" s="6" t="s">
        <v>91</v>
      </c>
      <c r="N40" s="6" t="s">
        <v>398</v>
      </c>
      <c r="O40" s="6" t="s">
        <v>3446</v>
      </c>
      <c r="P40" s="6" t="s">
        <v>623</v>
      </c>
      <c r="Q40" s="6" t="s">
        <v>3614</v>
      </c>
      <c r="R40" s="6" t="s">
        <v>3615</v>
      </c>
      <c r="S40" s="6"/>
      <c r="T40" s="7"/>
      <c r="U40" s="7"/>
      <c r="V40" s="7"/>
      <c r="W40" s="7"/>
      <c r="X40" s="7"/>
      <c r="Y40" s="7"/>
      <c r="Z40" s="7"/>
      <c r="AA40" s="7"/>
      <c r="AB40" s="7"/>
    </row>
    <row r="41" customFormat="false" ht="15" hidden="false" customHeight="false" outlineLevel="0" collapsed="false">
      <c r="A41" s="6" t="s">
        <v>3616</v>
      </c>
      <c r="B41" s="6" t="s">
        <v>3617</v>
      </c>
      <c r="C41" s="6" t="s">
        <v>47</v>
      </c>
      <c r="D41" s="6" t="s">
        <v>973</v>
      </c>
      <c r="E41" s="6" t="s">
        <v>974</v>
      </c>
      <c r="F41" s="6" t="n">
        <v>21</v>
      </c>
      <c r="G41" s="6" t="n">
        <v>0</v>
      </c>
      <c r="H41" s="6" t="s">
        <v>78</v>
      </c>
      <c r="I41" s="6" t="s">
        <v>129</v>
      </c>
      <c r="J41" s="6" t="s">
        <v>694</v>
      </c>
      <c r="K41" s="6" t="s">
        <v>591</v>
      </c>
      <c r="L41" s="6" t="s">
        <v>592</v>
      </c>
      <c r="M41" s="6" t="s">
        <v>398</v>
      </c>
      <c r="N41" s="6" t="s">
        <v>398</v>
      </c>
      <c r="O41" s="6" t="s">
        <v>3446</v>
      </c>
      <c r="P41" s="6" t="s">
        <v>482</v>
      </c>
      <c r="Q41" s="6" t="s">
        <v>3618</v>
      </c>
      <c r="R41" s="6" t="s">
        <v>3619</v>
      </c>
      <c r="S41" s="6"/>
      <c r="T41" s="7"/>
      <c r="U41" s="7"/>
      <c r="V41" s="7"/>
      <c r="W41" s="7"/>
      <c r="X41" s="7"/>
      <c r="Y41" s="7"/>
      <c r="Z41" s="7"/>
      <c r="AA41" s="7"/>
      <c r="AB41" s="7"/>
    </row>
    <row r="42" customFormat="false" ht="15" hidden="false" customHeight="false" outlineLevel="0" collapsed="false">
      <c r="A42" s="6" t="s">
        <v>3620</v>
      </c>
      <c r="B42" s="6" t="s">
        <v>3621</v>
      </c>
      <c r="C42" s="6" t="s">
        <v>47</v>
      </c>
      <c r="D42" s="6" t="s">
        <v>1046</v>
      </c>
      <c r="E42" s="6" t="s">
        <v>1047</v>
      </c>
      <c r="F42" s="6" t="n">
        <v>9</v>
      </c>
      <c r="G42" s="6" t="n">
        <v>0</v>
      </c>
      <c r="H42" s="6" t="s">
        <v>78</v>
      </c>
      <c r="I42" s="6" t="s">
        <v>78</v>
      </c>
      <c r="J42" s="6"/>
      <c r="K42" s="6" t="s">
        <v>441</v>
      </c>
      <c r="L42" s="6" t="s">
        <v>442</v>
      </c>
      <c r="M42" s="6"/>
      <c r="N42" s="6" t="s">
        <v>434</v>
      </c>
      <c r="O42" s="6" t="s">
        <v>3451</v>
      </c>
      <c r="P42" s="6" t="s">
        <v>232</v>
      </c>
      <c r="Q42" s="6" t="s">
        <v>3622</v>
      </c>
      <c r="R42" s="6"/>
      <c r="S42" s="6"/>
      <c r="T42" s="7"/>
      <c r="U42" s="7"/>
      <c r="V42" s="7"/>
      <c r="W42" s="7"/>
      <c r="X42" s="7"/>
      <c r="Y42" s="7"/>
      <c r="Z42" s="7"/>
      <c r="AA42" s="7"/>
      <c r="AB42" s="7"/>
    </row>
  </sheetData>
  <dataValidations count="5">
    <dataValidation allowBlank="true" errorStyle="stop" operator="between" showDropDown="false" showErrorMessage="false" showInputMessage="false" sqref="T3:T42" type="list">
      <formula1>"Keep,Remove,Reassign"</formula1>
      <formula2>0</formula2>
    </dataValidation>
    <dataValidation allowBlank="true" errorStyle="stop" operator="between" showDropDown="false" showErrorMessage="false" showInputMessage="false" sqref="V3:V42" type="list">
      <formula1>"Tier 1,Tier 2,Tier 3,Prospect"</formula1>
      <formula2>0</formula2>
    </dataValidation>
    <dataValidation allowBlank="true" errorStyle="stop" operator="between" showDropDown="false" showErrorMessage="false" showInputMessage="false" sqref="W3:W42" type="list">
      <formula1>"High,Medium,Low,None"</formula1>
      <formula2>0</formula2>
    </dataValidation>
    <dataValidation allowBlank="true" errorStyle="stop" operator="between" showDropDown="false" showErrorMessage="false" showInputMessage="false" sqref="X3:X42" type="list">
      <formula1>"Yes,No,Unknown"</formula1>
      <formula2>0</formula2>
    </dataValidation>
    <dataValidation allowBlank="true" errorStyle="stop" operator="between" showDropDown="false" showErrorMessage="false" showInputMessage="false" sqref="Y3:Y42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7" min="3" style="0" width="13"/>
  </cols>
  <sheetData>
    <row r="2" customFormat="false" ht="17.35" hidden="false" customHeight="false" outlineLevel="0" collapsed="false">
      <c r="B2" s="8" t="s">
        <v>3623</v>
      </c>
    </row>
    <row r="4" customFormat="false" ht="15" hidden="false" customHeight="false" outlineLevel="0" collapsed="false">
      <c r="B4" s="9" t="s">
        <v>3624</v>
      </c>
      <c r="C4" s="9" t="s">
        <v>3625</v>
      </c>
      <c r="D4" s="9" t="s">
        <v>56</v>
      </c>
      <c r="E4" s="9" t="s">
        <v>3626</v>
      </c>
      <c r="F4" s="9" t="s">
        <v>3627</v>
      </c>
      <c r="G4" s="9" t="s">
        <v>3628</v>
      </c>
    </row>
    <row r="5" customFormat="false" ht="15" hidden="false" customHeight="false" outlineLevel="0" collapsed="false">
      <c r="B5" s="10" t="s">
        <v>3629</v>
      </c>
      <c r="C5" s="10" t="n">
        <v>180</v>
      </c>
      <c r="D5" s="10" t="n">
        <f aca="false">COUNTIF(Kristen!$T$3:$T$400,"Keep")</f>
        <v>0</v>
      </c>
      <c r="E5" s="10" t="n">
        <f aca="false">COUNTIF(Kristen!$T$3:$T$400,"Remove")</f>
        <v>0</v>
      </c>
      <c r="F5" s="10" t="n">
        <f aca="false">COUNTIF(Kristen!$T$3:$T$400,"Reassign")</f>
        <v>0</v>
      </c>
      <c r="G5" s="10" t="n">
        <f aca="false">C5-SUM(D5:F5)</f>
        <v>180</v>
      </c>
    </row>
    <row r="6" customFormat="false" ht="15" hidden="false" customHeight="false" outlineLevel="0" collapsed="false">
      <c r="B6" s="10" t="s">
        <v>3630</v>
      </c>
      <c r="C6" s="10" t="n">
        <v>310</v>
      </c>
      <c r="D6" s="10" t="n">
        <f aca="false">COUNTIF(Jasmine!$T$3:$T$400,"Keep")</f>
        <v>0</v>
      </c>
      <c r="E6" s="10" t="n">
        <f aca="false">COUNTIF(Jasmine!$T$3:$T$400,"Remove")</f>
        <v>0</v>
      </c>
      <c r="F6" s="10" t="n">
        <f aca="false">COUNTIF(Jasmine!$T$3:$T$400,"Reassign")</f>
        <v>0</v>
      </c>
      <c r="G6" s="10" t="n">
        <f aca="false">C6-SUM(D6:F6)</f>
        <v>310</v>
      </c>
    </row>
    <row r="7" customFormat="false" ht="15" hidden="false" customHeight="false" outlineLevel="0" collapsed="false">
      <c r="B7" s="10" t="s">
        <v>3631</v>
      </c>
      <c r="C7" s="10" t="n">
        <v>318</v>
      </c>
      <c r="D7" s="10" t="n">
        <f aca="false">COUNTIF(Coty!$T$3:$T$400,"Keep")</f>
        <v>0</v>
      </c>
      <c r="E7" s="10" t="n">
        <f aca="false">COUNTIF(Coty!$T$3:$T$400,"Remove")</f>
        <v>0</v>
      </c>
      <c r="F7" s="10" t="n">
        <f aca="false">COUNTIF(Coty!$T$3:$T$400,"Reassign")</f>
        <v>0</v>
      </c>
      <c r="G7" s="10" t="n">
        <f aca="false">C7-SUM(D7:F7)</f>
        <v>318</v>
      </c>
    </row>
    <row r="8" customFormat="false" ht="15" hidden="false" customHeight="false" outlineLevel="0" collapsed="false">
      <c r="B8" s="10" t="s">
        <v>3632</v>
      </c>
      <c r="C8" s="10" t="n">
        <v>40</v>
      </c>
      <c r="D8" s="10" t="n">
        <f aca="false">COUNTIF('Sean (verify)'!$T$3:$T$400,"Keep")</f>
        <v>0</v>
      </c>
      <c r="E8" s="10" t="n">
        <f aca="false">COUNTIF('Sean (verify)'!$T$3:$T$400,"Remove")</f>
        <v>0</v>
      </c>
      <c r="F8" s="10" t="n">
        <f aca="false">COUNTIF('Sean (verify)'!$T$3:$T$400,"Reassign")</f>
        <v>0</v>
      </c>
      <c r="G8" s="10" t="n">
        <f aca="false">C8-SUM(D8:F8)</f>
        <v>40</v>
      </c>
    </row>
    <row r="9" customFormat="false" ht="15" hidden="false" customHeight="false" outlineLevel="0" collapsed="false">
      <c r="B9" s="11" t="s">
        <v>3633</v>
      </c>
      <c r="C9" s="11" t="n">
        <f aca="false">SUM(C5:C8)</f>
        <v>848</v>
      </c>
      <c r="D9" s="11" t="n">
        <f aca="false">SUM(D5:D8)</f>
        <v>0</v>
      </c>
      <c r="E9" s="11" t="n">
        <f aca="false">SUM(E5:E8)</f>
        <v>0</v>
      </c>
      <c r="F9" s="11" t="n">
        <f aca="false">SUM(F5:F8)</f>
        <v>0</v>
      </c>
      <c r="G9" s="11" t="n">
        <f aca="false">SUM(G5:G8)</f>
        <v>848</v>
      </c>
    </row>
    <row r="11" customFormat="false" ht="105.95" hidden="false" customHeight="false" outlineLevel="0" collapsed="false">
      <c r="B11" s="12" t="s">
        <v>3634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2026-07-21T17:53:34Z</dcterms:created>
  <dc:creator>openpyxl</dc:creator>
  <dc:description/>
  <dc:language>en-US</dc:language>
  <cp:lastModifiedBy/>
  <dcterms:modified xsi:type="dcterms:W3CDTF">2026-07-21T17:53:35Z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